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DieseArbeitsmappe" defaultThemeVersion="164011"/>
  <mc:AlternateContent xmlns:mc="http://schemas.openxmlformats.org/markup-compatibility/2006">
    <mc:Choice Requires="x15">
      <x15ac:absPath xmlns:x15ac="http://schemas.microsoft.com/office/spreadsheetml/2010/11/ac" url="Z:\PROJEKTE\! DigitalRadar Krankenhäuser\ DRK\DigitalRadar\"/>
    </mc:Choice>
  </mc:AlternateContent>
  <bookViews>
    <workbookView xWindow="28680" yWindow="-120" windowWidth="29040" windowHeight="15840"/>
  </bookViews>
  <sheets>
    <sheet name="Einleitung" sheetId="12" r:id="rId1"/>
    <sheet name="Fragebogen" sheetId="15" r:id="rId2"/>
    <sheet name="Stakeholder " sheetId="16" r:id="rId3"/>
    <sheet name="Glossar" sheetId="18" r:id="rId4"/>
    <sheet name="Datengrundlage" sheetId="7" state="hidden" r:id="rId5"/>
    <sheet name="FormelMehrfachauswahl" sheetId="8" state="hidden" r:id="rId6"/>
  </sheets>
  <externalReferences>
    <externalReference r:id="rId7"/>
  </externalReferences>
  <definedNames>
    <definedName name="_xlnm._FilterDatabase" localSheetId="4" hidden="1">Datengrundlage!$A$1:$O$1248</definedName>
    <definedName name="_xlnm._FilterDatabase" localSheetId="1" hidden="1">Fragebogen!$B$7:$G$1418</definedName>
    <definedName name="_xlnm._FilterDatabase" localSheetId="3" hidden="1">Glossar!$A$4:$B$101</definedName>
    <definedName name="_xlnm._FilterDatabase" localSheetId="2" hidden="1">'Stakeholder '!$B$3:$C$42</definedName>
    <definedName name="_xlnm.Print_Area" localSheetId="0">Einleitung!$A$1:$H$31</definedName>
    <definedName name="_xlnm.Print_Area" localSheetId="1">Fragebogen!$A$4:$G$1351</definedName>
    <definedName name="_xlnm.Print_Area" localSheetId="3">Glossar!$A$1:$B$102</definedName>
    <definedName name="_xlnm.Print_Titles" localSheetId="1">Fragebogen!$7:$7</definedName>
    <definedName name="_xlnm.Print_Titles" localSheetId="3">Glossar!$4:$4</definedName>
    <definedName name="Likert_Scale">[1]Survey!$D$58:$D$63</definedName>
    <definedName name="Likert_Scale_1">#REF!</definedName>
    <definedName name="Likert_Scale_2">#REF!</definedName>
    <definedName name="Likert_Scale_3">#REF!</definedName>
    <definedName name="Likert_Scale_4">#REF!</definedName>
    <definedName name="Likert_Scale_all_options">#REF!</definedName>
    <definedName name="Percentages_1">#REF!</definedName>
    <definedName name="Z_24D96ADC_600D_4DC7_A328_FBF0281C80F8_.wvu.FilterData" localSheetId="3" hidden="1">Glossar!$A$4:$B$4</definedName>
    <definedName name="Z_2B946FB6_EF06_4E93_B7A3_E074973B4B02_.wvu.FilterData" localSheetId="3" hidden="1">Glossar!$A$4:$B$4</definedName>
    <definedName name="Z_675E757D_1E8D_4695_BD8A_2315B7F89584_.wvu.FilterData" localSheetId="3" hidden="1">Glossar!$A$4:$B$4</definedName>
    <definedName name="Z_901B74BA_70FE_4167_BBF2_FB2AD72FF0F6_.wvu.FilterData" localSheetId="3" hidden="1">Glossar!$A$4:$B$4</definedName>
    <definedName name="Z_927AEDA3_E4D7_41A0_AE5B_14C8A16122D9_.wvu.FilterData" localSheetId="3" hidden="1">Glossar!$A$4:$B$4</definedName>
    <definedName name="Z_C4380AE6_E432_4182_8C0D_C0769C13B409_.wvu.FilterData" localSheetId="3" hidden="1">Glossar!$A$4:$B$4</definedName>
  </definedNames>
  <calcPr calcId="145621" calcMode="manual" calcCompleted="0" calcOnSave="0"/>
</workbook>
</file>

<file path=xl/calcChain.xml><?xml version="1.0" encoding="utf-8"?>
<calcChain xmlns="http://schemas.openxmlformats.org/spreadsheetml/2006/main">
  <c r="C6" i="8" l="1"/>
  <c r="C5" i="8"/>
  <c r="C4" i="8" l="1"/>
</calcChain>
</file>

<file path=xl/sharedStrings.xml><?xml version="1.0" encoding="utf-8"?>
<sst xmlns="http://schemas.openxmlformats.org/spreadsheetml/2006/main" count="13567" uniqueCount="1674">
  <si>
    <t>Antwortoptionen</t>
  </si>
  <si>
    <t>Allgemeine Angaben</t>
  </si>
  <si>
    <t>Kontaktdaten</t>
  </si>
  <si>
    <t>Titel</t>
  </si>
  <si>
    <t>Krankenhausinformationen</t>
  </si>
  <si>
    <t>Name der Muttergesellschaft / Gruppe (falls zutreffend)</t>
  </si>
  <si>
    <t>Postleitzahl</t>
  </si>
  <si>
    <t>Bundesland</t>
  </si>
  <si>
    <t>Welche Trägerschaft hat Ihr Krankenhaus?</t>
  </si>
  <si>
    <t>Softwareanwendungen</t>
  </si>
  <si>
    <t>Welche der folgenden Software-Anwendungen sind in der Einrichtung implementiert und in Nutzung?</t>
  </si>
  <si>
    <t>Patientenportal</t>
  </si>
  <si>
    <t>IT</t>
  </si>
  <si>
    <t>IT Sicherheit</t>
  </si>
  <si>
    <t>Resilienz</t>
  </si>
  <si>
    <t>Organisatorische Steuerung</t>
  </si>
  <si>
    <t>Klinische Prozesse</t>
  </si>
  <si>
    <t>Bitte geben Sie an, wie die Standardmedikation (Tabletten, Flüssigkeiten, Salben) in Ihrer Einrichtung ausgegeben wird?</t>
  </si>
  <si>
    <t>Telehealth</t>
  </si>
  <si>
    <t>Informationsaustausch</t>
  </si>
  <si>
    <t>Patientenpartizipation</t>
  </si>
  <si>
    <t>Die digitale Pflege- und Behandlungsdokumentation beinhaltet Checklisten, Erinnerungshilfen bzw. Signalfunktionen, wenn notwendige (Pflicht-)Eingaben fehlerhaft oder unvollständig sind.</t>
  </si>
  <si>
    <t>IT-Sicherheit</t>
  </si>
  <si>
    <t>Universalarchiv / Vendor Neutral Archive (VNA)</t>
  </si>
  <si>
    <t>Wurde ein Förderantrag nach KHZG gestellt (bzw. ist in Planung)?</t>
  </si>
  <si>
    <t>Dokumentation/ Befundung</t>
  </si>
  <si>
    <t>Entscheidungsunterstützung</t>
  </si>
  <si>
    <t>Kommentar</t>
  </si>
  <si>
    <t>Patient:innen erhalten NACH der Inanspruchnahme von ambulanten oder stationären Leistungen regelbasierte und automatisierte Benachrichtigungen, bspw. für Maßnahmen zur Wundpflege, Erinnerungen für Nachuntersuchungen, Einhaltung von Therapien etc.</t>
  </si>
  <si>
    <t>Radiologieinformationssystem (RIS)</t>
  </si>
  <si>
    <t>Radiologie PACS</t>
  </si>
  <si>
    <t>Kardiologieinformationssystem</t>
  </si>
  <si>
    <t>Kardiologie PACS</t>
  </si>
  <si>
    <t>Laborinformationssystem (LIS)</t>
  </si>
  <si>
    <t>Pflegedokumentation</t>
  </si>
  <si>
    <t>Arztdokumentation</t>
  </si>
  <si>
    <t>Patientendatenmanagementsystem (PDMS)</t>
  </si>
  <si>
    <t>Notaufnahmen-Informationssystem</t>
  </si>
  <si>
    <t>Kommunikationsserver</t>
  </si>
  <si>
    <t>DR ID</t>
  </si>
  <si>
    <t>Qualitäts- &amp; Risikomanagement</t>
  </si>
  <si>
    <t>Verwaltung</t>
  </si>
  <si>
    <t>IT, Verwaltung</t>
  </si>
  <si>
    <t>Pflege</t>
  </si>
  <si>
    <t>Datenmanagement</t>
  </si>
  <si>
    <t>Strategie</t>
  </si>
  <si>
    <t>Zugriff auf Informationen</t>
  </si>
  <si>
    <t>Flexibles Arbeiten (Geräte- und ortsunabhängig)</t>
  </si>
  <si>
    <t>Ärzt:innen des Krankenhauses können Einsatzkräfte im Rettungsdienst via Remote-Support unterstützen (z.B. Tele-Notärzt:in).</t>
  </si>
  <si>
    <t xml:space="preserve">Für Bewertungen im Rahmen von Telekonsilen können Bilddaten gemäß DICOM Standard mit externen Expert:innen ausgetauscht werden. </t>
  </si>
  <si>
    <t xml:space="preserve">Das Krankenhaus verfügt über die technischen Voraussetzungen, patientengenerierte Daten, die durch (sensorbasierte) Wearables, Smart Devices oder Smartphone Apps erfasst wurden, abzurufen oder in das klinische Primärsystem zu integrieren. Voraussetzung ist der Nachweis einer entsprechenden Patienteneinwilligung. </t>
  </si>
  <si>
    <t>Für die Pflege- und Behandlungsdokumentation können Textbausteine verwendet werden, die auf fachübergreifenden und einheitlich hinterlegten Terminologien basieren (z.B. internationale Standards wie SNOMED, ICD, LOINC oder ORPHANET).</t>
  </si>
  <si>
    <t>Terminänderungen werden automatisch an behandelnde Ärzt:innen, Mitarbeiter:innen sowie Patient:innen übermittelt.</t>
  </si>
  <si>
    <t xml:space="preserve">Das Krankenhaus beteiligt sich an der einrichtungsübergreifenden Leistungsabstimmung durch die Nutzung von geteilten IT-Ressourcen (z.B. zentrale Infrastrukturen, Cloud-Computing Systeme etc.). </t>
  </si>
  <si>
    <t>Das Krankenhaus kann Einweisungs- und Überweisungsscheine von vorgelagerten Leistungserbringern online empfangen und weiterverarbeiten.</t>
  </si>
  <si>
    <t>Mitarbeiter:innen des Aufnahmemanagements können Nachrichten mit Patient:innen online austauschen.</t>
  </si>
  <si>
    <t xml:space="preserve">Die Maßnahmen des Krankenhauses zur Prävention, Detektion und Mitigation von IT-Sicherheitsvorfällen inkludieren technische Infrastrukturen und Softwareanwendungen, die zur einrichtungsübergreifenden Leistungsabstimmung genutzt werden. Im Falle von Cyberattacken oder Systemausfällen auf derartige Infrastrukturen ist die Versorgung der Patient:innen gewährleistet. </t>
  </si>
  <si>
    <t>Robotische Assistenzsysteme sind an die wesentlich am OP-Management beteiligten Systeme und Geräte angebunden (z.B. für den Austausch von Informationen).</t>
  </si>
  <si>
    <t>Laborbefunde</t>
  </si>
  <si>
    <t>Kardiologische Befundberichte</t>
  </si>
  <si>
    <t>Radiologische Befundberichte</t>
  </si>
  <si>
    <t>DICOM-basierte Bilder (insbes. aus Radiologie und Kardiologie)</t>
  </si>
  <si>
    <t>Nicht-DICOM-basierte Bilder (z.B. digitale Fotos, Endoskopie Videos, Mikroskopische Bilder)</t>
  </si>
  <si>
    <t>Ist ihr Krankenhaus ein Universitätsklinikum?</t>
  </si>
  <si>
    <t>Das Krankenhaus nutzt eine digitale Anwendung zur Unterstützung der Kalkulation der korrekten Mischverhältnisse von Infusions-/Ernährungslösungen, unter Berücksichtigung patientenindividueller Daten.</t>
  </si>
  <si>
    <t xml:space="preserve">Verfügt ihr Krankenhaus über ein oder mehrere nach G-BA Zentrums-Regelungen definierten Zentren? </t>
  </si>
  <si>
    <t>Performance &amp; Mitarbeiterzufriedenheit</t>
  </si>
  <si>
    <t>Bitte geben Sie an, inwiefern das Krankenhaus folgende Ergebnisse in Bezug auf die klinische Qualität, Patientensicherheit und damit verbundene Kosten systematisch und in digitaler Form dokumentiert, kommuniziert und auswertet:</t>
  </si>
  <si>
    <t>Das Krankenhaus nutzt patientenspezifische Bar-/ QR Codes zur Nachverfolgung und Verifizierung des Medikationsprozesses. Durch Scannen der Bar- / QR Codes werden Prozesse automatisch im System dokumentiert (insbesondere Verordnung, Stellen, Gabe).</t>
  </si>
  <si>
    <t>Alle Medikamente, die den Patient:innen verabreicht werden, werden direkt am Verabreichungsort (typischerweise am Patientenbett/ im Patientenzimmer) digital dokumentiert und im KIS/KAS aktualisiert.</t>
  </si>
  <si>
    <t>Resilienz Management und Performanz</t>
  </si>
  <si>
    <t xml:space="preserve">Im Rahmen der Leistungsanforderung können Termine und Terminserien digital vereinbart werden.
</t>
  </si>
  <si>
    <t>Anforderungen für bildgebende Verfahren (z. B. Radiologie, Kardiologie, Endoskopie, Dermatologie, Ophthalmologie usw.) werden über das KIS/KAS (bzw. Schnittstellen zum KIS/KAS) digital durchgeführt. Die Ergebnisse werden patientenbezogen (Patienten ID) automatisch an die verantwortlichen Kliniker:innen zurückgemeldet.</t>
  </si>
  <si>
    <t>Es kann transparent und nach geltenden Datenschutzrichtlinien nachvollzogen werden, welche Änderungen durch wen in der digitalen Dokumentation getätigt wurden.</t>
  </si>
  <si>
    <t>Ein digitales Entlass- und Überleitungsmanagement ermöglicht es Mitarbeiter:innen des Krankenhauses, Patientenangehörige in die Planung mit einzubeziehen.</t>
  </si>
  <si>
    <t>Ärztliche Leistungen im Entlassmanagement (bzw. der Rehabilitationseinrichtung) können digital veranlasst werden.</t>
  </si>
  <si>
    <t>Ärzt:innen und Pflegepersonal melden kritische Zwischenfälle und Beinaheunfälle (u.a. Medikationsfehler) anonym über ein digitales System (typischerweise über ein Critical Incident Reporting System), das einfach und sicher zu bedienen ist. Das Krankenhausmanagement fördert die Berichterstattung und prüft solche Berichte aktiv unter Verwendung von Kennzahlen.</t>
  </si>
  <si>
    <t>Notaufnahme</t>
  </si>
  <si>
    <t>IT Leistungskennzahlen</t>
  </si>
  <si>
    <t>Krankenhauskennzahlen</t>
  </si>
  <si>
    <t xml:space="preserve">Ein Ticketsystem zur Bearbeitung und Analyse von Support-Anfragen ist im Einsatz. </t>
  </si>
  <si>
    <t>Für Mitarbeiter:innen ist es möglich, klinische Arbeitsabläufe mit Hilfe von Workflows digital zu steuern und über Behandlungsschritte automatisiert informiert zu werden.</t>
  </si>
  <si>
    <t>Das Krankenhaus stellt Schnittstellen und Informationen bereit, um Rettungsdiensten, Leitstellen sowie weiteren beteiligten Akteuren in Echtzeit zu ermöglichen, freie Kapazitäten in der Versorgung (Betten und Behandlungsmöglichkeiten) zu identifizieren.</t>
  </si>
  <si>
    <t>Die Zufriedenheit der Mitarbeiter:innen des Krankenhauses mit der Bereitstellung von digitalen Ressourcen und des IT-Supports wird systematisch erhoben und analysiert.</t>
  </si>
  <si>
    <t>Die im Krankenhaus verwendeten klinischen Entscheidungsunterstützungssysteme verfügen über folgende Merkmale bzw. Mechanismen:</t>
  </si>
  <si>
    <t>Titel 2</t>
  </si>
  <si>
    <t>Bitte geben Sie an, welche Funktionsbereiche über die oben genannten IT-Vollzeitarbeitskräfte abgedeckt werden:</t>
  </si>
  <si>
    <t>69a</t>
  </si>
  <si>
    <t>69b</t>
  </si>
  <si>
    <t>69c</t>
  </si>
  <si>
    <t>69d</t>
  </si>
  <si>
    <t>69e</t>
  </si>
  <si>
    <t>70a</t>
  </si>
  <si>
    <t>70b</t>
  </si>
  <si>
    <t>70c</t>
  </si>
  <si>
    <t>72a</t>
  </si>
  <si>
    <t>72b</t>
  </si>
  <si>
    <t xml:space="preserve">Eine Übersicht aller krankenhausintern angeforderten Leistungen für Patient:innen wird über das KIS bereitgestellt. </t>
  </si>
  <si>
    <t>79a</t>
  </si>
  <si>
    <t>Medikations-Verordnungen werden direkt über das KIS durchgeführt.</t>
  </si>
  <si>
    <t xml:space="preserve">Medikamente werden digital verordnet. </t>
  </si>
  <si>
    <t xml:space="preserve">Am Verabreichungsort wird Technologie eingesetzt (d. h. Scannen/Lesen von Barcodes, RFID, NFC o. Ä.), um Patient:innen zu identifizieren und automatisch zu verifizieren. </t>
  </si>
  <si>
    <t xml:space="preserve">Am Verabreichungsort wird Technologie eingesetzt (d. h. Scannen/Lesen von Barcodes, RFID, NFC o. Ä.), um die Medikation zu identifizieren und automatisch zu verifizieren. </t>
  </si>
  <si>
    <t>Am Verabreichungsort generiert das System Warnungen im Falle von Risiken (z.B. falsche Patient:in, falsche Medikation, falsche Dosis, falsche Zeit, falscher Verabreichungsweg).</t>
  </si>
  <si>
    <t>70d</t>
  </si>
  <si>
    <t>77a</t>
  </si>
  <si>
    <t>83a</t>
  </si>
  <si>
    <t>83b</t>
  </si>
  <si>
    <t>121a</t>
  </si>
  <si>
    <t>Über das KIS kann die pünktliche Ausführung von geplanten Anordnungen, Verordnungen und Aufgaben für Ärzt:innen, Pflegekräfte und anderes Klinikpersonal nachverfolgt und überwacht werden.</t>
  </si>
  <si>
    <t>74a</t>
  </si>
  <si>
    <t>74b</t>
  </si>
  <si>
    <t>74c</t>
  </si>
  <si>
    <t>74d</t>
  </si>
  <si>
    <t>76a</t>
  </si>
  <si>
    <t>89a</t>
  </si>
  <si>
    <t>Straße und Hausnummer</t>
  </si>
  <si>
    <t>Pathologieinformationssystem</t>
  </si>
  <si>
    <t>Bitte geben Sie an, inwiefern die folgenden Aussagen auf die IT-Strategie in Ihrem Krankenhaus zutreffen:</t>
  </si>
  <si>
    <t>118a</t>
  </si>
  <si>
    <t>Bitte geben Sie an, inwiefern die digitale Pflege- und Behandlungsdokumentation in Ihrem Krankenhaus die folgenden Aspekte ermöglicht:</t>
  </si>
  <si>
    <t>Nutzungskennzahlen</t>
  </si>
  <si>
    <t>Zugang zu Informationen</t>
  </si>
  <si>
    <t>Partizipationsmöglichkeiten</t>
  </si>
  <si>
    <t>Das Krankenhaus nutzt zur Steuerung  von Informationsmanagementprozessen Service-Frameworks wie ITIL, COBIT o.ä.</t>
  </si>
  <si>
    <t>Organisatorische Steuerung und Datenmanagement</t>
  </si>
  <si>
    <t>Telekonsile</t>
  </si>
  <si>
    <t>Telemedizinische Netzwerke</t>
  </si>
  <si>
    <t>Ärzt:innen können im Rahmen telemedizinischer Konsile den Bericht (Befunde, Empfehlungen) digital rechtswirksam signieren.</t>
  </si>
  <si>
    <t>Vitalparameter externer Patient:innen, z. B. im Rahmen von Verbundstrukturen oder Partnerschaften mit anderen Krankenhäusern, werden digital ins KIS/KAS übertragen und überwacht (Telemonitoring).</t>
  </si>
  <si>
    <t>426a</t>
  </si>
  <si>
    <t>Interoperabilität</t>
  </si>
  <si>
    <t>Integration von Medizingeräten</t>
  </si>
  <si>
    <t>Informationsaustausch mit Patient:innen</t>
  </si>
  <si>
    <t>Informationsaustausch zwischen klinischem Personal</t>
  </si>
  <si>
    <t>Informationsaustausch mit externen Akteuren</t>
  </si>
  <si>
    <t>Die Mitarbeiter:innen des Krankenhauses sind zufrieden mit der Verfügbarkeit, Schnelligkeit und Qualität der technischen Infrastruktur.</t>
  </si>
  <si>
    <t xml:space="preserve">Entlassmedikation und ambulant verordnete Medikamente werden als eRezept (gemäß Interoperabilitätsverzeichnis) angewiesen. </t>
  </si>
  <si>
    <t xml:space="preserve">Vor- und nachgelagerte Medikationsinformationen können über den bundeseinheitlichen Medikationsplan nach § 31a SGB V bzw. elektronischer Medikationsplan nach § 358 SGB V eingelesen und automatisiert/strukturiert weiterverarbeitet werden (gemäß Interoperabilitätsverzeichnis). </t>
  </si>
  <si>
    <t>Der Datenaustausch in der Notaufnahme ermöglicht die unterbrechungsfreie Übermittlung relevanter Daten (inkl. NFDM, gemäß Interoperabilitätsverzeichnis) und Steuerung von Prozessen der Notfallversorgung (Rettungsdienst, Notaufnahme, Schockraum) und des Bettenmanagements.</t>
  </si>
  <si>
    <t>IT, Ärztlicher Dienst, Pflege, Verwaltung</t>
  </si>
  <si>
    <t>IT, Ärztlicher Dienst, Pflege</t>
  </si>
  <si>
    <t>Ärztlicher Dienst, Pflege, Verwaltung</t>
  </si>
  <si>
    <t>IT, Verwaltung, Ärztlicher Dienst, Pflege</t>
  </si>
  <si>
    <t>Ärztlicher Dienst, Pflege</t>
  </si>
  <si>
    <t>Verwaltung, Ärztlicher Dienst, Pflege</t>
  </si>
  <si>
    <t>Ärztlicher Dienst, Apotheke</t>
  </si>
  <si>
    <t>Ärztlicher Dienst, Pflege, Apotheke</t>
  </si>
  <si>
    <t>Ärztlicher Dienst, Pflege, IT</t>
  </si>
  <si>
    <t>Ärztlicher Dienst</t>
  </si>
  <si>
    <t>Ärztlicher Dienst, Verwaltung</t>
  </si>
  <si>
    <t>IT, Ärztlicher Dienst</t>
  </si>
  <si>
    <t>IT, Pflege</t>
  </si>
  <si>
    <t>IT, Ärztlicher Dienst, Verwaltung</t>
  </si>
  <si>
    <t>In der Notaufnahme werden Patientenaufnahme, Triage, medizinische Anordnungen und Dokumentationsaufgaben digital durchgeführt. Dies geschieht über das KIS/KAS bzw. Spezialsysteme mit Schnittstellen zum KIS/KAS.</t>
  </si>
  <si>
    <t xml:space="preserve">Sicherheit bei der Probenentnahme: Am Entnahmeort werden Laborproben etikettiert und Technologien zur eindeutigen Identifizierung und Verifizierung von Patient und Probe eingesetzt (mit Barcodes, RFID, NFC oder ähnlichen Identifikatoren). </t>
  </si>
  <si>
    <t>Laboraufträge werden über das KIS (bzw. Schnittstellen zum KIS) digital ausgeführt, für alle Arten von Laboranforderungen, die im Krankenhaus relevant sind (z. B. klinische Chemie, Hämatologie, Mikrobiologie, Molekulargenetik usw.). Die Ergebnisse werden patientenbezogen (Patienten ID) automatisch an die verantwortlichen Kliniker:innen zurückgemeldet.</t>
  </si>
  <si>
    <t>Auftragsmanagement</t>
  </si>
  <si>
    <t>(Klinische) Pharmazeut:innen haben im Rahmen der Validierung von Medikations-Verordnungen Zugriff auf Verordnungsanweisungen und individuelle Patientendaten.</t>
  </si>
  <si>
    <t>245a</t>
  </si>
  <si>
    <t>23a</t>
  </si>
  <si>
    <t>23b</t>
  </si>
  <si>
    <t>Klinisches Informationssystem (KIS)</t>
  </si>
  <si>
    <t>35a</t>
  </si>
  <si>
    <t>Medikationsmanagement / eMedikation</t>
  </si>
  <si>
    <t>Elektronisches Medikationsgabeprotokoll (eMAR)</t>
  </si>
  <si>
    <t>(Zentrales) Auftragsmanagement</t>
  </si>
  <si>
    <t>425a</t>
  </si>
  <si>
    <t>Die Kapazitäten und Fähigkeiten des IT-Personals sind ausreichend, um die strategischen Ziele der Organisation zu unterstützen (z.B. Erhöhung Versorgungsqualität, Patientenzentriertheit etc.)</t>
  </si>
  <si>
    <t>127a</t>
  </si>
  <si>
    <t xml:space="preserve">Klinisches Personal ist in der Lage, Anordnungen, Berichte und andere Arten von behandlungsbezogenen Dokumenten (intern, extern, virtuell) digital und rechtsverbindlich zu unterzeichnen. </t>
  </si>
  <si>
    <t>Medikations-Verordnungen werden während der Eingabe automatisch auf folgende Interaktionen überprüft und im Bedarfsfall kann eine entsprechende Warnung ausgegeben werden.</t>
  </si>
  <si>
    <t>268a</t>
  </si>
  <si>
    <t>Auftrags- und Medikamentationsmanagement</t>
  </si>
  <si>
    <t>Medikationsverordnungen werden durch (klinische) Pharmazeuten oder ähnlich qualifiziertes Personal direkt im elektronischen System validiert.</t>
  </si>
  <si>
    <t>Blut- und Probenmanagement</t>
  </si>
  <si>
    <t>Bitte geben Sie an, ob und in welchen Bereichen KI-basierte Technologien in Ihrem Krankenhaus genutzt werden:</t>
  </si>
  <si>
    <t>Ja</t>
  </si>
  <si>
    <t>Survey Order</t>
  </si>
  <si>
    <t>Section/Focus Area
(Page)</t>
  </si>
  <si>
    <t>Tab</t>
  </si>
  <si>
    <t>Question/Indicator</t>
  </si>
  <si>
    <t>Answer</t>
  </si>
  <si>
    <t>Answer (ENGLISH)</t>
  </si>
  <si>
    <t>Stage</t>
  </si>
  <si>
    <t>Points</t>
  </si>
  <si>
    <t>Weight</t>
  </si>
  <si>
    <t>Hard Stop (if applicable)</t>
  </si>
  <si>
    <t>Survey Answer Control (i.e. multi- select)</t>
  </si>
  <si>
    <t>Additional Stakeholder - ForSurveyUIOnly - Outside of what core question should be</t>
  </si>
  <si>
    <t>Additional Descriptions - ForSurveyUIOnly - Outside of what core question should be</t>
  </si>
  <si>
    <t>Additional ToolTip-ForSurveyUIOnly - Outside of what core question should be</t>
  </si>
  <si>
    <t xml:space="preserve">Bitte geben Sie Ihre Kontaktinformationen an: </t>
  </si>
  <si>
    <t>[N/A]</t>
  </si>
  <si>
    <t>N/A - Survey UI Only</t>
  </si>
  <si>
    <t>Geschäftsführer:in (CEO)</t>
  </si>
  <si>
    <t>Managing Director (CEO)</t>
  </si>
  <si>
    <t>single-select + clear</t>
  </si>
  <si>
    <t>Ärztliche/r Direktor:in (CMO)</t>
  </si>
  <si>
    <t>Medical Director (CMO)</t>
  </si>
  <si>
    <t>IT-Leiter:in (CIO)</t>
  </si>
  <si>
    <t>IT Manager (CIO)</t>
  </si>
  <si>
    <t>Medizinischer Beruf (Arzt/Ärztin)</t>
  </si>
  <si>
    <t>Medical Profession (Doctor)</t>
  </si>
  <si>
    <t>Medizinischer Beruf (Pflegekraft, Apotheker:in...)</t>
  </si>
  <si>
    <t>Medical Profession (Nurse, Pharmacist, etc.)</t>
  </si>
  <si>
    <t>IT Mitarbeiter:in</t>
  </si>
  <si>
    <t>IT Staff</t>
  </si>
  <si>
    <t>Organisations- bzw. Unternehmensführung</t>
  </si>
  <si>
    <t>Organizational or Corporate Management</t>
  </si>
  <si>
    <t>Mitarbeiter:in des Qualitätsmanagements</t>
  </si>
  <si>
    <t>Quality Management Staff</t>
  </si>
  <si>
    <t>Mitarbeiter:in der Personalabteilung</t>
  </si>
  <si>
    <t>Human Resources Department Staff</t>
  </si>
  <si>
    <t>Sachbearbeiter:in</t>
  </si>
  <si>
    <t>Clerks</t>
  </si>
  <si>
    <t>Other (please specify)</t>
  </si>
  <si>
    <t xml:space="preserve">Bitte fügen Sie weitere Personen hinzu, die Zugang zu den Resultaten erhalten sollen (falls erforderlich): </t>
  </si>
  <si>
    <t>Titel 1</t>
  </si>
  <si>
    <t xml:space="preserve">Bitte geben Sie Informationen zu Ihrem Krankenhaus an: </t>
  </si>
  <si>
    <t>Name des Krankenhauses</t>
  </si>
  <si>
    <t xml:space="preserve">Bitte geben Sie die vollständige Adresse unten ein: </t>
  </si>
  <si>
    <t>Stadt</t>
  </si>
  <si>
    <t>[State Dropdown for Germany]</t>
  </si>
  <si>
    <t>Drop-Down, pre-filled (German states)</t>
  </si>
  <si>
    <t>Yes</t>
  </si>
  <si>
    <t>Nein</t>
  </si>
  <si>
    <t>No</t>
  </si>
  <si>
    <t>Welch(e) Förderschwerpunkte(e)?</t>
  </si>
  <si>
    <t>Technische Ausstattung der Notaufnahmen</t>
  </si>
  <si>
    <t>1. Technical Equipment of the Emergency Departments</t>
  </si>
  <si>
    <r>
      <rPr>
        <sz val="12"/>
        <color rgb="FF00B0F0"/>
        <rFont val="Century Gothic"/>
        <family val="2"/>
      </rPr>
      <t>if yes in #DR10 (ja)</t>
    </r>
    <r>
      <rPr>
        <sz val="12"/>
        <color theme="1"/>
        <rFont val="Century Gothic"/>
        <family val="2"/>
      </rPr>
      <t>: multi-select</t>
    </r>
  </si>
  <si>
    <t>Bitte alle zutreffenden Optionen auswählen:</t>
  </si>
  <si>
    <t>Portal für Patientenmanagement</t>
  </si>
  <si>
    <t>2. Portal for Patient Management</t>
  </si>
  <si>
    <t>Digitale Dokumentation</t>
  </si>
  <si>
    <t>3. Digital Documentation</t>
  </si>
  <si>
    <t>4. Decision Support</t>
  </si>
  <si>
    <t>Medikamentenmanagement</t>
  </si>
  <si>
    <t>5. Medication Management</t>
  </si>
  <si>
    <t>Digitaler Prozess Leistungsanforderung</t>
  </si>
  <si>
    <t>6. Digital Process Performance Requirement</t>
  </si>
  <si>
    <t>Cloud Computing Systeme</t>
  </si>
  <si>
    <t>7. Cloud Computing Systems</t>
  </si>
  <si>
    <t>Digitales System zur Bettenversorgung</t>
  </si>
  <si>
    <t>8. Digital System for Bed Provision</t>
  </si>
  <si>
    <t>Telemedizinische Netzwerkstruktur</t>
  </si>
  <si>
    <t>9. Telemedical Network Structure</t>
  </si>
  <si>
    <t>10. IT Security</t>
  </si>
  <si>
    <t>Patientenzimmer (Epidemie)</t>
  </si>
  <si>
    <t>11. Patient Room (Epidemic)</t>
  </si>
  <si>
    <t>Ist ihr Krankenhaus ein akademisches Lehrkrankenhaus?</t>
  </si>
  <si>
    <t>In Lehrkrankenhäusern werden Medizinstudenten ausgebildet. Darüber hinaus beschäftigen sie auch Ärzte nach Studienabschluss, z.B. Assistenzärzte, die sich zu Fachärzten weiterbilden. Diese Assistenzärzte arbeiten unter Aufsicht eines verantwortlichen Facharztes regulär in der Krankenversorgung. In dieser Studie wird davon ausgegangen, dass Universitätskrankenhäuser immer auch Lehrkrankenhäuser sind.</t>
  </si>
  <si>
    <t>Über wieviele solcher Zentren verfügt Ihr Krankenhaus?</t>
  </si>
  <si>
    <t>1 - 2</t>
  </si>
  <si>
    <r>
      <rPr>
        <sz val="12"/>
        <color rgb="FF00B0F0"/>
        <rFont val="Century Gothic"/>
        <family val="2"/>
      </rPr>
      <t>if yes in #DR23a (ja)</t>
    </r>
    <r>
      <rPr>
        <sz val="12"/>
        <color theme="1"/>
        <rFont val="Century Gothic"/>
        <family val="2"/>
      </rPr>
      <t>: single-select + clear</t>
    </r>
  </si>
  <si>
    <t>3 - 4</t>
  </si>
  <si>
    <t>5 - 6</t>
  </si>
  <si>
    <t>6 - 7</t>
  </si>
  <si>
    <t>&gt; 7</t>
  </si>
  <si>
    <r>
      <rPr>
        <sz val="12"/>
        <color rgb="FF00B0F0"/>
        <rFont val="Century Gothic"/>
        <family val="2"/>
      </rPr>
      <t>if yes in #DR23a (ja):</t>
    </r>
    <r>
      <rPr>
        <sz val="12"/>
        <color theme="1"/>
        <rFont val="Century Gothic"/>
        <family val="2"/>
      </rPr>
      <t xml:space="preserve"> single-select + clear</t>
    </r>
  </si>
  <si>
    <t>Welche Notfallstufe hat Ihr Krankenhaus (gemäß G-BA Regelung)?</t>
  </si>
  <si>
    <t>0 - Keine Notfallversorgung</t>
  </si>
  <si>
    <t>0 - No Emergency Care</t>
  </si>
  <si>
    <t>1 - Basisnotfallversorgung (Stufe 1)</t>
  </si>
  <si>
    <t>1 - Basic Emergency Care (Level 1)</t>
  </si>
  <si>
    <t>2 - Erweiterte Notfallversorgung (Stufe 2)</t>
  </si>
  <si>
    <t>2 - Advanced Emergency Care (Level 2)</t>
  </si>
  <si>
    <t>3 - Umfassende Notfallversorgung (Stufe 3)</t>
  </si>
  <si>
    <t>3 - Comprehensive Emergency Care (Level 3)</t>
  </si>
  <si>
    <t>Öffentlich</t>
  </si>
  <si>
    <t>Public</t>
  </si>
  <si>
    <t>Freigemeinnützig</t>
  </si>
  <si>
    <t>Non-Profit</t>
  </si>
  <si>
    <t>Privat</t>
  </si>
  <si>
    <t>Private</t>
  </si>
  <si>
    <t>Wie hoch ist die Datenübertragungsrate des Breitbandanschlusses?</t>
  </si>
  <si>
    <t>Kein Breitbandanschluss vorhanden</t>
  </si>
  <si>
    <t>Falls das Krankenhaus über mehrere Breitbandanschlüsse verfügt, bitte denjenigen mit der höchsten Datenübertragungsrate auswählen.</t>
  </si>
  <si>
    <t>&lt;500 Mbit/s</t>
  </si>
  <si>
    <t>500 Mbit/s - &lt;1Gbit/s</t>
  </si>
  <si>
    <t>1Gbit/s - &lt;3Gbit/s</t>
  </si>
  <si>
    <t>3Gbit/s - &lt;10Gbit/s</t>
  </si>
  <si>
    <t>10Gbit/s - &lt;100Gbit/s</t>
  </si>
  <si>
    <t>&gt;100Gbit/s</t>
  </si>
  <si>
    <t>Wie hoch ist die WLAN-Abdeckung in den Innenbereichen Ihres Krankenhauses?</t>
  </si>
  <si>
    <t>Kein WLAN vorhanden</t>
  </si>
  <si>
    <t>No Wi-Fi Available</t>
  </si>
  <si>
    <t>Umfasst sowohl klinische und nicht-klinische Bereiche.</t>
  </si>
  <si>
    <t>1-50%</t>
  </si>
  <si>
    <t>51-75%</t>
  </si>
  <si>
    <t>76-85%</t>
  </si>
  <si>
    <t>86-95%</t>
  </si>
  <si>
    <t>96-100%</t>
  </si>
  <si>
    <t>Inwiefern ist das WLAN auch für Patient:innen verfügbar?</t>
  </si>
  <si>
    <t xml:space="preserve">Kein Patienten-WLAN verfügbar </t>
  </si>
  <si>
    <r>
      <rPr>
        <sz val="12"/>
        <color rgb="FF00B0F0"/>
        <rFont val="Century Gothic"/>
        <family val="2"/>
      </rPr>
      <t>if NOT "No Wi-Fi Available" in #DR44</t>
    </r>
    <r>
      <rPr>
        <sz val="12"/>
        <color theme="1"/>
        <rFont val="Century Gothic"/>
        <family val="2"/>
      </rPr>
      <t xml:space="preserve">: multi-select </t>
    </r>
    <r>
      <rPr>
        <sz val="12"/>
        <color rgb="FFFF0000"/>
        <rFont val="Century Gothic"/>
        <family val="2"/>
      </rPr>
      <t>[exclusive]</t>
    </r>
  </si>
  <si>
    <t>WLAN mit Einschränkungen verfügbar (z.B. Bandbreite, Nutzung von Streaming Diensten, bestimmte Räumlichkeiten)</t>
  </si>
  <si>
    <r>
      <rPr>
        <sz val="12"/>
        <color rgb="FF00B0F0"/>
        <rFont val="Century Gothic"/>
        <family val="2"/>
      </rPr>
      <t>if NOT "No Wi-Fi Available" in #DR44</t>
    </r>
    <r>
      <rPr>
        <sz val="12"/>
        <color theme="1"/>
        <rFont val="Century Gothic"/>
        <family val="2"/>
      </rPr>
      <t>: multi-select</t>
    </r>
  </si>
  <si>
    <t>WLAN in vollem Umfang verfügbar</t>
  </si>
  <si>
    <t>WLAN für Patienten kostenlos verfügbar</t>
  </si>
  <si>
    <t>IT-Sicherheit / Cybersecurity</t>
  </si>
  <si>
    <t>IT Security / Cybersecurity</t>
  </si>
  <si>
    <t>multi-select</t>
  </si>
  <si>
    <t>Netzwerkbetreuung</t>
  </si>
  <si>
    <t>Network Support</t>
  </si>
  <si>
    <t>Telefonie</t>
  </si>
  <si>
    <t>Telephony</t>
  </si>
  <si>
    <t>Klinisches Applikationsmanagement</t>
  </si>
  <si>
    <t>Clinical Application Management</t>
  </si>
  <si>
    <t>Administratives Applikationsmanagement</t>
  </si>
  <si>
    <t>Administrative Application Management</t>
  </si>
  <si>
    <t>Archivierung / Aktenmanagement</t>
  </si>
  <si>
    <t>Archiving / File Management</t>
  </si>
  <si>
    <t>Helpdesk / IT-Support</t>
  </si>
  <si>
    <t>Helpdesk / IT Support</t>
  </si>
  <si>
    <t>Forschungsdatenmanagement</t>
  </si>
  <si>
    <t>Research Data Management</t>
  </si>
  <si>
    <t>Medizintechnik</t>
  </si>
  <si>
    <t>Medical</t>
  </si>
  <si>
    <t>TECHNOLOGY</t>
  </si>
  <si>
    <t>see next sheet</t>
  </si>
  <si>
    <t>Status</t>
  </si>
  <si>
    <t>In Betrieb</t>
  </si>
  <si>
    <t>Live and Operational</t>
  </si>
  <si>
    <t>Nicht verfügbar</t>
  </si>
  <si>
    <t>Not Automated</t>
  </si>
  <si>
    <t>Hersteller</t>
  </si>
  <si>
    <t>[Vendor Dropdown]</t>
  </si>
  <si>
    <t>[VendorId]</t>
  </si>
  <si>
    <t>Integration mit dem KIS / KAS</t>
  </si>
  <si>
    <t>KIS-/KAS-Modul</t>
  </si>
  <si>
    <t>EMR/CDR-module (part of suite)</t>
  </si>
  <si>
    <t>If Live</t>
  </si>
  <si>
    <t>Eigenständig - integriert</t>
  </si>
  <si>
    <t>Stand-alone - integration</t>
  </si>
  <si>
    <t>Eigenständig - nicht integriert</t>
  </si>
  <si>
    <t>Stand-alone - not integrated</t>
  </si>
  <si>
    <t>Leistung nicht im Haus erbracht</t>
  </si>
  <si>
    <t>Service Not Provided</t>
  </si>
  <si>
    <t>29a</t>
  </si>
  <si>
    <t>Lagern Sie diesen Dienst derzeit aus?</t>
  </si>
  <si>
    <r>
      <rPr>
        <sz val="12"/>
        <color rgb="FF00B0F0"/>
        <rFont val="Century Gothic"/>
        <family val="2"/>
      </rPr>
      <t xml:space="preserve">if "leistung nicht erbracht" in #DR29 (service not provided RIS): </t>
    </r>
    <r>
      <rPr>
        <sz val="12"/>
        <color theme="1"/>
        <rFont val="Century Gothic"/>
        <family val="2"/>
      </rPr>
      <t>single-choice + clear</t>
    </r>
  </si>
  <si>
    <t>29b</t>
  </si>
  <si>
    <t>Können Sie Radiologieverordnungen, Untersuchungseregebnisse und Bilder elektronisch mit externen Dienstleistern austauschen?</t>
  </si>
  <si>
    <r>
      <rPr>
        <sz val="12"/>
        <color rgb="FF00B0F0"/>
        <rFont val="Century Gothic"/>
        <family val="2"/>
      </rPr>
      <t>if yes in #DR29a (ja)</t>
    </r>
    <r>
      <rPr>
        <sz val="12"/>
        <color theme="1"/>
        <rFont val="Century Gothic"/>
        <family val="2"/>
      </rPr>
      <t>: single-select + clear</t>
    </r>
  </si>
  <si>
    <t>30a</t>
  </si>
  <si>
    <r>
      <rPr>
        <sz val="12"/>
        <color rgb="FF00B0F0"/>
        <rFont val="Century Gothic"/>
        <family val="2"/>
      </rPr>
      <t xml:space="preserve">if "leistung nicht erbracht" in #DR30 (service not provided RPACS): </t>
    </r>
    <r>
      <rPr>
        <sz val="12"/>
        <color theme="1"/>
        <rFont val="Century Gothic"/>
        <family val="2"/>
      </rPr>
      <t>single-choice + clear</t>
    </r>
  </si>
  <si>
    <t>30b</t>
  </si>
  <si>
    <r>
      <rPr>
        <sz val="12"/>
        <color rgb="FF00B0F0"/>
        <rFont val="Century Gothic"/>
        <family val="2"/>
      </rPr>
      <t>if yes in #DR30a (ja)</t>
    </r>
    <r>
      <rPr>
        <sz val="12"/>
        <color theme="1"/>
        <rFont val="Century Gothic"/>
        <family val="2"/>
      </rPr>
      <t>: single-select + clear</t>
    </r>
  </si>
  <si>
    <t>Ist die radiologische Bildgebung 100% digital?</t>
  </si>
  <si>
    <r>
      <rPr>
        <sz val="12"/>
        <color rgb="FF00B0F0"/>
        <rFont val="Century Gothic"/>
        <family val="2"/>
      </rPr>
      <t xml:space="preserve">if Live in #DR30 or Yes in #DR30a: </t>
    </r>
    <r>
      <rPr>
        <sz val="12"/>
        <color theme="1"/>
        <rFont val="Century Gothic"/>
        <family val="2"/>
      </rPr>
      <t xml:space="preserve"> single-select + clear </t>
    </r>
  </si>
  <si>
    <t>Ausgenommen von den 100% sind bettseitige Geräte, die einen Papierstreifen erzeugen können. In diesen Fällen wird erwartet, dass diese Dokumente dem klinisch relevanten Dokumentenscanprozess folgen.</t>
  </si>
  <si>
    <t>Weiß nicht</t>
  </si>
  <si>
    <t>31a</t>
  </si>
  <si>
    <r>
      <rPr>
        <sz val="12"/>
        <color rgb="FF00B0F0"/>
        <rFont val="Century Gothic"/>
        <family val="2"/>
      </rPr>
      <t xml:space="preserve">if "leistung nicht erbracht" in #DR31 (service not provided CIS): </t>
    </r>
    <r>
      <rPr>
        <sz val="12"/>
        <color theme="1"/>
        <rFont val="Century Gothic"/>
        <family val="2"/>
      </rPr>
      <t>single-choice + clear</t>
    </r>
  </si>
  <si>
    <t>31b</t>
  </si>
  <si>
    <t>Können Sie Kardiologieverordnungen, Untersuchungseregebnisse und Bilder elektronisch mit externen Dienstleistern austauschen?</t>
  </si>
  <si>
    <r>
      <rPr>
        <sz val="12"/>
        <color rgb="FF00B0F0"/>
        <rFont val="Century Gothic"/>
        <family val="2"/>
      </rPr>
      <t>if yes in #DR31a (ja)</t>
    </r>
    <r>
      <rPr>
        <sz val="12"/>
        <color theme="1"/>
        <rFont val="Century Gothic"/>
        <family val="2"/>
      </rPr>
      <t>: single-select + clear</t>
    </r>
  </si>
  <si>
    <t>32a</t>
  </si>
  <si>
    <r>
      <rPr>
        <sz val="12"/>
        <color rgb="FF00B0F0"/>
        <rFont val="Century Gothic"/>
        <family val="2"/>
      </rPr>
      <t xml:space="preserve">if "leistung nicht erbracht" in #DR32 (service not provided CPACS): </t>
    </r>
    <r>
      <rPr>
        <sz val="12"/>
        <color theme="1"/>
        <rFont val="Century Gothic"/>
        <family val="2"/>
      </rPr>
      <t>single-choice + clear</t>
    </r>
  </si>
  <si>
    <t>32b</t>
  </si>
  <si>
    <r>
      <rPr>
        <sz val="12"/>
        <color rgb="FF00B0F0"/>
        <rFont val="Century Gothic"/>
        <family val="2"/>
      </rPr>
      <t>if yes in #DR32a (ja)</t>
    </r>
    <r>
      <rPr>
        <sz val="12"/>
        <color theme="1"/>
        <rFont val="Century Gothic"/>
        <family val="2"/>
      </rPr>
      <t>: single-select + clear</t>
    </r>
  </si>
  <si>
    <t>Ist die kardiologische Bildgebung 100% digital?</t>
  </si>
  <si>
    <r>
      <rPr>
        <sz val="12"/>
        <color rgb="FF00B0F0"/>
        <rFont val="Century Gothic"/>
        <family val="2"/>
      </rPr>
      <t xml:space="preserve">if Live in #DR32 or Yes in #DR32a: </t>
    </r>
    <r>
      <rPr>
        <sz val="12"/>
        <color theme="1"/>
        <rFont val="Century Gothic"/>
        <family val="2"/>
      </rPr>
      <t xml:space="preserve"> single-select + clear </t>
    </r>
  </si>
  <si>
    <t>33a</t>
  </si>
  <si>
    <r>
      <rPr>
        <sz val="12"/>
        <color rgb="FF00B0F0"/>
        <rFont val="Century Gothic"/>
        <family val="2"/>
      </rPr>
      <t xml:space="preserve">if "leistung nicht erbracht" in #DR33 (service not provided LIS): </t>
    </r>
    <r>
      <rPr>
        <sz val="12"/>
        <color theme="1"/>
        <rFont val="Century Gothic"/>
        <family val="2"/>
      </rPr>
      <t>single-choice + clear</t>
    </r>
  </si>
  <si>
    <t>33b</t>
  </si>
  <si>
    <t>Können Sie Informationen zu Laborverordnungen und -ergebnisse elektronisch mit externen Dienstleistern austauschen?</t>
  </si>
  <si>
    <r>
      <rPr>
        <sz val="12"/>
        <color rgb="FF00B0F0"/>
        <rFont val="Century Gothic"/>
        <family val="2"/>
      </rPr>
      <t>if yes in #DR33a (ja)</t>
    </r>
    <r>
      <rPr>
        <sz val="12"/>
        <color theme="1"/>
        <rFont val="Century Gothic"/>
        <family val="2"/>
      </rPr>
      <t>: single-select + clear</t>
    </r>
  </si>
  <si>
    <t>477a</t>
  </si>
  <si>
    <r>
      <rPr>
        <sz val="12"/>
        <color rgb="FF00B0F0"/>
        <rFont val="Century Gothic"/>
        <family val="2"/>
      </rPr>
      <t xml:space="preserve">if "leistung nicht erbracht" in #DR477 (service not provided Pathologieinformationssystem): </t>
    </r>
    <r>
      <rPr>
        <sz val="12"/>
        <color theme="1"/>
        <rFont val="Century Gothic"/>
        <family val="2"/>
      </rPr>
      <t>single-choice + clear</t>
    </r>
  </si>
  <si>
    <t>477b</t>
  </si>
  <si>
    <t>Können Sie Pathologieanordnungen, Untersuchungseregebnisse und Bilder elektronisch mit externen Dienstleistern austauschen?</t>
  </si>
  <si>
    <r>
      <rPr>
        <sz val="12"/>
        <color rgb="FF00B0F0"/>
        <rFont val="Century Gothic"/>
        <family val="2"/>
      </rPr>
      <t>if yes in #DR477a (ja)</t>
    </r>
    <r>
      <rPr>
        <sz val="12"/>
        <color theme="1"/>
        <rFont val="Century Gothic"/>
        <family val="2"/>
      </rPr>
      <t>: single-select + clear</t>
    </r>
  </si>
  <si>
    <t>Nutzen Sie, bzw. Ihr externer Partner (bei Auslagerung der Leistungserbringung), digitale Pathologieanwendungen zur Befundung von Proben am Bildschirm?</t>
  </si>
  <si>
    <t xml:space="preserve"> Ja - für ausgewählte Anwendungen (z.B. im Rahmen der Forschung, Lehre etc.)</t>
  </si>
  <si>
    <r>
      <rPr>
        <sz val="12"/>
        <color rgb="FF00B0F0"/>
        <rFont val="Century Gothic"/>
        <family val="2"/>
      </rPr>
      <t xml:space="preserve">if Live in #DR477 or Yes in #DR477a: </t>
    </r>
    <r>
      <rPr>
        <sz val="12"/>
        <color theme="1"/>
        <rFont val="Century Gothic"/>
        <family val="2"/>
      </rPr>
      <t xml:space="preserve"> single-select + clear </t>
    </r>
  </si>
  <si>
    <t>Dies setzt in der Regel voraus, dass eine Schnittstelle mit dem Pathologieinformationssystem existiert, entsprechende Präparate-Scanner und Präzisions-Bildschirme verwendet werden und die Scans (anstelle der Objektträger) archiviert werden.</t>
  </si>
  <si>
    <t>Ja - im Rahmen der klinischen Routine (inkl. Scan und digitaler Archivierung der Mehrheit aller Proben)</t>
  </si>
  <si>
    <t>Apothekenverwaltungssystem</t>
  </si>
  <si>
    <t xml:space="preserve">NICHT gemeint sind Lösungen für das Medikationsmanagement/ AMTS-Lösungen, falls diese nicht mit der Warenwirtschaft integriert sind. </t>
  </si>
  <si>
    <t>34a</t>
  </si>
  <si>
    <r>
      <rPr>
        <sz val="12"/>
        <color rgb="FF00B0F0"/>
        <rFont val="Century Gothic"/>
        <family val="2"/>
      </rPr>
      <t xml:space="preserve">if "leistung nicht erbracht" in #DR34 (service not provided in Pharmacy): </t>
    </r>
    <r>
      <rPr>
        <sz val="12"/>
        <color theme="1"/>
        <rFont val="Century Gothic"/>
        <family val="2"/>
      </rPr>
      <t>single-choice + clear</t>
    </r>
  </si>
  <si>
    <t>34b</t>
  </si>
  <si>
    <t>Können Sie Informationen zu Apotheken-/Medikamentenverordnungen elektronisch mit externen Dienstleistern austauschen?</t>
  </si>
  <si>
    <r>
      <rPr>
        <sz val="12"/>
        <color rgb="FF00B0F0"/>
        <rFont val="Century Gothic"/>
        <family val="2"/>
      </rPr>
      <t>if yes in #DR34a (ja)</t>
    </r>
    <r>
      <rPr>
        <sz val="12"/>
        <color theme="1"/>
        <rFont val="Century Gothic"/>
        <family val="2"/>
      </rPr>
      <t>: single-select + clear</t>
    </r>
  </si>
  <si>
    <t>Wieviel Prozent aller Verordnungen (exkl. Notaufnahme) werden von Ärzt:innen über ein zentrales Verordnungssystem erfasst?</t>
  </si>
  <si>
    <t>0%</t>
  </si>
  <si>
    <r>
      <t xml:space="preserve">if Live in #DR35a: </t>
    </r>
    <r>
      <rPr>
        <sz val="12"/>
        <rFont val="Century Gothic"/>
        <family val="2"/>
      </rPr>
      <t>single-select + clear</t>
    </r>
  </si>
  <si>
    <t>1-25%</t>
  </si>
  <si>
    <t>26-49%</t>
  </si>
  <si>
    <t>50-75%</t>
  </si>
  <si>
    <t>76-94%</t>
  </si>
  <si>
    <t>95-100%</t>
  </si>
  <si>
    <t>Nicht umgesetzt</t>
  </si>
  <si>
    <t>Not Implemented</t>
  </si>
  <si>
    <t>Minimal umgesetzt</t>
  </si>
  <si>
    <t>Minimal Implementation</t>
  </si>
  <si>
    <t>Teilweise umgesetzt</t>
  </si>
  <si>
    <t>Partially Implemented</t>
  </si>
  <si>
    <t>Größtenteils umgesetzt</t>
  </si>
  <si>
    <t>Largely Implemented</t>
  </si>
  <si>
    <t>Vollständig umgesetzt</t>
  </si>
  <si>
    <t>Fully Implemented</t>
  </si>
  <si>
    <t>Don't Know</t>
  </si>
  <si>
    <t>Bezieht Ihr Krankenhaus über das Internet Cloud-Dienstleistungen von externen Anbietern?</t>
  </si>
  <si>
    <t>Nein, keine Cloud-Lösungen im Einsatz</t>
  </si>
  <si>
    <t>Cloud Lösungen ermöglichen es, bei Bedarf zeit- und ortsunabhängig bequem auf verteilte und skalierbare Rechnerressourcen (z. B. Netze, Server, Speichersysteme, Anwendungen und Dienste) zuzugreifen, die zügig und mit geringem Managementaufwand bzw. geringer Serviceprovider-Interaktion zur Verfügung gestellt werden können.</t>
  </si>
  <si>
    <t>Ja, (virtualisierte) IT-Infrastruktur (Speichersysteme, Server, Netze)</t>
  </si>
  <si>
    <t>Ja, Anwendungen und Dienste (= Off-Premise-Lösungen, die außerhalb der Infrastruktur des Krankenhauses betrieben werden, z.B. Datenbanken, Middleware, Anwendungssoftware)</t>
  </si>
  <si>
    <t>Welche Anwendungen und Dienste bezieht das Krankenhaus aktuell über die Cloud?</t>
  </si>
  <si>
    <t>Archivlösung</t>
  </si>
  <si>
    <r>
      <t xml:space="preserve">if "Ja, Anwendungen und Dienste (= Off-Premise-Lösungen, die außerhalb der Infrastruktur des Krankenhauses betrieben werden, z.B. Datenbanken, Middleware, Anwendungssoftware)" in #DR432: </t>
    </r>
    <r>
      <rPr>
        <sz val="12"/>
        <rFont val="Century Gothic"/>
        <family val="2"/>
      </rPr>
      <t>single-select + clear</t>
    </r>
  </si>
  <si>
    <t>Bildspeicherung (PACS)</t>
  </si>
  <si>
    <t>Zuweiserportal</t>
  </si>
  <si>
    <t>Spracherkennung</t>
  </si>
  <si>
    <t>KI-basierte Entscheidungsunterstützung</t>
  </si>
  <si>
    <t>Videosprechstunden</t>
  </si>
  <si>
    <t>Bürosoftware</t>
  </si>
  <si>
    <t>Gibt es eine Richtlinie zur physischen Zugriffskontrolle und wird diese umgesetzt?</t>
  </si>
  <si>
    <t>Ja, Richtlinie ist vorhanden und umgesetzt</t>
  </si>
  <si>
    <t>Der Begriff physischer Zugriff stammt aus der IT-Sicherheit und beschreibt die Möglichkeit von Personen, physisch auf ein Computersystem bzw. auf Räume, in denen Server, Speicher- oder Netzwerkkomponenten gelagert werden, zuzugreifen.</t>
  </si>
  <si>
    <t>Wie häufig wird die Richtlinie zur physischen Zugriffskontrolle überprüft und aktualisiert?</t>
  </si>
  <si>
    <t>Keine Aktualisierung</t>
  </si>
  <si>
    <r>
      <rPr>
        <sz val="12"/>
        <color rgb="FF00B0F0"/>
        <rFont val="Century Gothic"/>
        <family val="2"/>
      </rPr>
      <t>if yes in #DR69a (ja)</t>
    </r>
    <r>
      <rPr>
        <sz val="12"/>
        <color theme="1"/>
        <rFont val="Century Gothic"/>
        <family val="2"/>
      </rPr>
      <t>: single-select + clear</t>
    </r>
  </si>
  <si>
    <t>Alle 12 Monate</t>
  </si>
  <si>
    <t>Alle 24 Monate</t>
  </si>
  <si>
    <t>Alle 36 Monate</t>
  </si>
  <si>
    <t>Sind Richtlinien zur angemessenen Nutzung des Netzwerks vorhanden und werden diese umgesetzt?</t>
  </si>
  <si>
    <t>Dabei handelt es sich typischerweise um ein Dokument, in dem Einschränkungen/Methoden definiert werden und dem Benutzer:innen zustimmen müssen, um auf das Netzwerk/Internet des Krankenhauses zugreifen zu können. Organisationen verlangen von Benutzer:innen, die Nutzungsbedingungen zu unterzeichnen bevor eine Netzwerk-ID zugeteilt wird. Die Richtlinie ist ein offizielles Dokument und enthält eine Reihe von Regeln, die die Nutzung von Computern/Software/Netzwerken festlegen. Enthalten normalerweise Benutzerrechte/Zuständigkeiten/Verhaltenskodizes/Beispiele für inakzeptables Verhalten.</t>
  </si>
  <si>
    <t>Wie häufig werden die Nutzungsrichtlinien überprüft und aktualisiert?</t>
  </si>
  <si>
    <r>
      <rPr>
        <sz val="12"/>
        <color rgb="FF00B0F0"/>
        <rFont val="Century Gothic"/>
        <family val="2"/>
      </rPr>
      <t>if yes in #DR69c (ja)</t>
    </r>
    <r>
      <rPr>
        <sz val="12"/>
        <color theme="1"/>
        <rFont val="Century Gothic"/>
        <family val="2"/>
      </rPr>
      <t>: single-select + clear</t>
    </r>
  </si>
  <si>
    <t>Gibt es eine Richtlinie für die Datenvernichtung und wird diese umgesetzt?</t>
  </si>
  <si>
    <t>Richtlinie, die beschreibt, wie Daten auf veralteter Hardware bzw. zu anderen Zwecken verwendeten oder aus der Praxis entfernten Geräten vernichtet werden, sodass sie nicht wiederhergestellt werden können. Festplatten, CDs und andere Datenträger werden gemäß entsprechenden Standards vollständig bereinigt. Laut der Richtlinie müssen die Daten vernichtet werden, nicht nur gelöscht. Zulässige Standards werden für gewöhnlich durch die nationale Behörde für Informationssicherheit bestimmt (z.B.VSITR durch das Bundesamt für Sicherheit in der Informationstechnik oder Secure Erase).</t>
  </si>
  <si>
    <t>Neue Mitarbeiter:innen erhalten Schulungen zum sicheren Umgang mit dem IT-System und Patientendaten.</t>
  </si>
  <si>
    <t xml:space="preserve">Neue Mitarbeiter:innen die Zugriff auf das KIS bzw. digitale Patientendaten benötigen, nehmen an Schulungen (auch online-Schulungen / eLearning) teil, bevor sie Einträge im System vornehmen können. Diese Schulungen konzentrieren sich auf den Umgang mit dem IT-System, den Anwendungen sowie dem Netzwerk und dienen unter anderem dazu, das Bewusstsein für externe Bedrohungen und die Beachtung des Datenschutzes schärfen. </t>
  </si>
  <si>
    <t>Auffrischungskurse zum Thema IT-Sicherheit für bestehende Nutzer werden angeboten und durchgeführt.</t>
  </si>
  <si>
    <t>Aktuelle Mitarbeiter:innen mit Zugriff auf das KIS bzw. digitale Patientendaten nehmen regelmäßig an Auffrischungskursen (auch online-Schulungen / eLearning) zum sicheren Umgang mit dem IT-System, den Anwendungen sowie dem Netzwerk teil.</t>
  </si>
  <si>
    <t>Wie häufig werden Auffrischungskurse zum Thema Sicherheit für aktuelle Benutzer angeboten?</t>
  </si>
  <si>
    <r>
      <rPr>
        <sz val="12"/>
        <color rgb="FF00B0F0"/>
        <rFont val="Century Gothic"/>
        <family val="2"/>
      </rPr>
      <t>if yes in #DR70b (ja)</t>
    </r>
    <r>
      <rPr>
        <sz val="12"/>
        <color theme="1"/>
        <rFont val="Century Gothic"/>
        <family val="2"/>
      </rPr>
      <t>: single-select + clear</t>
    </r>
  </si>
  <si>
    <t>Wie viel Prozent der aktuellen Systemnutzer haben innerhalb von 12 Monaten nach ihrer letzten Schulung erneut eine Sicherheitsschulung besucht?</t>
  </si>
  <si>
    <t>90% oder mehr der bestehenden Nutzer werden geschult</t>
  </si>
  <si>
    <t>Bei der Angabe alle Systemnutzer berücksichtigen, d.h. inkl. Verwaltungspersonal, Pflegepersonal, ärztliches Personal etc.</t>
  </si>
  <si>
    <t>50-89% der bestehenden Nutzer werden geschult</t>
  </si>
  <si>
    <t>10-49% der bestehenden Nutzer werden geschult</t>
  </si>
  <si>
    <t>&lt;10% der bestehenden Nutzer werden geschult</t>
  </si>
  <si>
    <t xml:space="preserve"> Keine Schulung</t>
  </si>
  <si>
    <t>Bitte geben Sie an, welches Rechtemodell zur Zugriffskontrolle für das KIS verwendet wird.</t>
  </si>
  <si>
    <t>Rollenbasierte Zugriffskontrolle (RBAC)</t>
  </si>
  <si>
    <t>Zur Sicherung des datenschutzrechtlich angemessenen Zugriffs auf Informationen im Netzwerk des Krankenhauses.
Bitte alle zutreffenden Optionen auswählen:</t>
  </si>
  <si>
    <t>Attributbasierte Zugriffskontrolle (ABAC)</t>
  </si>
  <si>
    <t>Sonstige</t>
  </si>
  <si>
    <t>Keine</t>
  </si>
  <si>
    <r>
      <t xml:space="preserve">multi-select </t>
    </r>
    <r>
      <rPr>
        <sz val="12"/>
        <color rgb="FFFF0000"/>
        <rFont val="Century Gothic"/>
        <family val="2"/>
      </rPr>
      <t>[exclusive]</t>
    </r>
  </si>
  <si>
    <t>Speicherung sensibler Patientendaten: Kann das Krankenhaus verhindern, dass Patientendaten lokal auf Geräten oder Laufwerken des Krankenhauses sowie auf benutzereigenen Geräten (BYOD) gespeichert werden?</t>
  </si>
  <si>
    <t>Darunter fallen stationäre und mobile Endgeräte/Netzwerkgeräte/CDs/Speichersticks. Unter sensiblen Patientendaten werden Daten verstanden, die zum Zweck der Identifizierung einer Einzelperson und der Bestimmung einer angemessenen Versorgung erfasst wurden. BYOD = Smartphones/Tablets/Laptops etc., im privaten Besitz von Mitarbeiter:innen, die für Arbeitszwecke verwendet werden. Diese Art von Geräten stellen ein potenzielles Sicherheitsrisiko dar.</t>
  </si>
  <si>
    <t>Laut Richtlinie erlaubt das Krankenhaus die Speicherung von Patientendaten auf diesen Geräten.</t>
  </si>
  <si>
    <t>Das Krankenhaus verschlüsselt sensible Patientendaten, die auf Datenträgern von stationären und mobilen Endgeräten gespeichert sind.</t>
  </si>
  <si>
    <t>(z.B. Festplatten, SSDs, externe Speichergeräte etc.)</t>
  </si>
  <si>
    <t>Klinische Daten werden nicht lokal (mobil &amp; stationär) gespeichert</t>
  </si>
  <si>
    <r>
      <t xml:space="preserve">Bitte geben Sie an, welche der folgenden Sicherheitsmaßnahmen für den Einsatz von mobilen Geräten getroffen worden, </t>
    </r>
    <r>
      <rPr>
        <u/>
        <sz val="12"/>
        <color theme="1"/>
        <rFont val="Century Gothic"/>
        <family val="2"/>
      </rPr>
      <t>die sich im Besitz des Krankenhauses befinden</t>
    </r>
    <r>
      <rPr>
        <sz val="12"/>
        <color theme="1"/>
        <rFont val="Century Gothic"/>
        <family val="2"/>
      </rPr>
      <t xml:space="preserve"> und im selbstverwalteten, organisationseigenen Netzwerk betrieben werden:</t>
    </r>
  </si>
  <si>
    <t>Keine der derzeit verwendeten mobilen Geräte sind registriert und zur Verwendung autorisiert</t>
  </si>
  <si>
    <r>
      <t xml:space="preserve">Dies umfasst alle (krankenhauseigenen) Laptops, Tablets, PDAs, Mobiltelefone/Smartphones, Datenträger/USB-Sticks und Kameras, die Benutzer derzeit verwenden.
Bitte </t>
    </r>
    <r>
      <rPr>
        <u/>
        <sz val="12"/>
        <color theme="1"/>
        <rFont val="Century Gothic"/>
        <family val="2"/>
      </rPr>
      <t>eine</t>
    </r>
    <r>
      <rPr>
        <sz val="12"/>
        <color theme="1"/>
        <rFont val="Century Gothic"/>
        <family val="2"/>
      </rPr>
      <t xml:space="preserve"> zutreffende Option auswählen:</t>
    </r>
  </si>
  <si>
    <t>Ein Teil der derzeit verwendeten mobilen Geräte sind registriert und zur Verwendung autorisiert</t>
  </si>
  <si>
    <t>Alle derzeit verwendeten mobilen Geräte sind registriert und zur Verwendung autorisiert</t>
  </si>
  <si>
    <t>Es werden keine dieser Geräte im selbstverwalteten, organisationseigenen Netzwerk verwendet</t>
  </si>
  <si>
    <t>Alle registrierten krankenhauseigenen und derzeit verwendeten mobilen Geräte können bei Bedarf (z.B. Verlust oder Diebstahl) ferngesteuert bzw. darauf gespeicherte Daten gelöscht werden.</t>
  </si>
  <si>
    <t>Ja (alle verwendeten Geräte können ferngesteuert bzw. gespeicherte Daten gelöscht werden)</t>
  </si>
  <si>
    <r>
      <rPr>
        <sz val="12"/>
        <color rgb="FF00B0F0"/>
        <rFont val="Century Gothic"/>
        <family val="2"/>
      </rPr>
      <t xml:space="preserve">if "Ein Teil der derzeit verwendeten mobilen Geräte sind registriert und zur Verwendung autorisiert" OR "Alle derzeit verwendeten mobilen Geräte sind registriert und zur Verwendung autorisiert" in #DR74a: </t>
    </r>
    <r>
      <rPr>
        <sz val="12"/>
        <color theme="1"/>
        <rFont val="Century Gothic"/>
        <family val="2"/>
      </rPr>
      <t>single-select + clear</t>
    </r>
  </si>
  <si>
    <t>Dies setzt in der Regel den Einsatz einer Mobile Device Management Software voraus.</t>
  </si>
  <si>
    <t>Nein (einige/alle verwendeten Geräte können nicht ferngesteuert bzw. darauf gespeicherte Daten gelöscht werden)</t>
  </si>
  <si>
    <t>Eine "Bring your own device" Richtlinie ist definiert um den angemessenen Zugriff auf das Netzwerk der Einrichtung zu regeln und das Risiko von IT-Sicherheitsvorfällen zu minimieren.</t>
  </si>
  <si>
    <t>Bring Your Own Device (BYOD) betrifft typischerweise private Smartphones, Tablets und/oder Laptops von Angestellten am Arbeitsplatz.</t>
  </si>
  <si>
    <r>
      <t xml:space="preserve">Bitte geben Sie an, welche der folgenden Sicherheitsmaßnahmen für den Einsatz von mobilen Geräten getroffen worden, </t>
    </r>
    <r>
      <rPr>
        <u/>
        <sz val="12"/>
        <color theme="1"/>
        <rFont val="Century Gothic"/>
        <family val="2"/>
      </rPr>
      <t>die sich im Privatbesitz befinden</t>
    </r>
    <r>
      <rPr>
        <sz val="12"/>
        <color theme="1"/>
        <rFont val="Century Gothic"/>
        <family val="2"/>
      </rPr>
      <t xml:space="preserve"> (d.h. NICHT dem Krankenhaus gehören) und im selbstverwalteten, organisationseigenen Netzwerk betrieben werden:</t>
    </r>
  </si>
  <si>
    <t>Keine der derzeit verwendeten mobilen BYOD-Geräte sind registriert und zur Verwendung autorisiert</t>
  </si>
  <si>
    <r>
      <t xml:space="preserve">Dies umfasst alle in der BYOD-Richtlinie angegebenen Geräte. Geräte in Gast-, öffentlichen oder ähnlichen Netzwerken benötigen keine Registrierung.
Bitte </t>
    </r>
    <r>
      <rPr>
        <u/>
        <sz val="12"/>
        <color theme="1"/>
        <rFont val="Century Gothic"/>
        <family val="2"/>
      </rPr>
      <t>eine</t>
    </r>
    <r>
      <rPr>
        <sz val="12"/>
        <color theme="1"/>
        <rFont val="Century Gothic"/>
        <family val="2"/>
      </rPr>
      <t xml:space="preserve"> zutreffende Option auswählen:</t>
    </r>
  </si>
  <si>
    <t>Ein Teil der derzeit verwendeten mobilen BYOD-Geräte sind registriert und zur Verwendung autorisiert</t>
  </si>
  <si>
    <t>Alle derzeit verwendeten mobilen BYOD-Geräte sind registriert und zur Verwendung autorisiert</t>
  </si>
  <si>
    <t>Es werden keine dieser Geräte im selbstverwalteten, organisationseigenen nicht-öffentlichen Netzwerk verwendet</t>
  </si>
  <si>
    <r>
      <t xml:space="preserve">Alle derzeit verwendeten mobilen </t>
    </r>
    <r>
      <rPr>
        <u/>
        <sz val="12"/>
        <color theme="1"/>
        <rFont val="Century Gothic"/>
        <family val="2"/>
      </rPr>
      <t>BYOD-Geräte</t>
    </r>
    <r>
      <rPr>
        <sz val="12"/>
        <color theme="1"/>
        <rFont val="Century Gothic"/>
        <family val="2"/>
      </rPr>
      <t xml:space="preserve"> können bei Bedarf (z.B. Verlust oder Diebstahl) ferngesteuert bzw. darauf gespeicherte sensible Daten gelöscht werden.</t>
    </r>
  </si>
  <si>
    <t>Ja (alle verwendeten Geräte können ferngesteuert bzw. sensible Daten gelöscht werden)</t>
  </si>
  <si>
    <r>
      <rPr>
        <sz val="12"/>
        <color rgb="FF00B0F0"/>
        <rFont val="Century Gothic"/>
        <family val="2"/>
      </rPr>
      <t xml:space="preserve">if "Ein Teil der derzeit verwendeten mobilen BYOD-Geräte sind registriert und zur Verwendung autorisiert" OR "Alle derzeit verwendeten mobilen BYOD-Geräte sind registriert und zur Verwendung autorisiert" in #DR74c: </t>
    </r>
    <r>
      <rPr>
        <sz val="12"/>
        <color theme="1"/>
        <rFont val="Century Gothic"/>
        <family val="2"/>
      </rPr>
      <t>single-select + clear</t>
    </r>
  </si>
  <si>
    <t>Nein (einige/alle verwendeten Geräte können nicht ferngesteuert bzw. darauf gespeicherte sensible Daten gelöscht werden)</t>
  </si>
  <si>
    <t>Das Krankenhaus hat Maßnahmen ergriffen (gemäß dem Stand der Technik), um Patient:innen einen sicheren Zugang zu ihren Daten zu ermöglichen.</t>
  </si>
  <si>
    <t>Bspw. über Zwei-Faktor Authentifizierung oder vergleichbar sichere Maßnahmen.</t>
  </si>
  <si>
    <r>
      <t>Bitte geben Sie an, welche der folgenden Softwareanwendungen und Prozesse gegenwärtig zur systematischen Blockade und Verhinderung (</t>
    </r>
    <r>
      <rPr>
        <u/>
        <sz val="12"/>
        <color theme="1"/>
        <rFont val="Century Gothic"/>
        <family val="2"/>
      </rPr>
      <t>Prävention</t>
    </r>
    <r>
      <rPr>
        <sz val="12"/>
        <color theme="1"/>
        <rFont val="Century Gothic"/>
        <family val="2"/>
      </rPr>
      <t>) von Sicherheitsrisiken genutzt werden:</t>
    </r>
  </si>
  <si>
    <t>Netzwerkzonierung</t>
  </si>
  <si>
    <t>Bpsw. um Cyberattacken auf Applikationen und Netzwerkgeräte sowie unbefugten Zugriff auf klinische Informationen zu verhindern.
Bitte alle zutreffenden Optionen auswählen:</t>
  </si>
  <si>
    <t>Intrusion Prevention Systeme</t>
  </si>
  <si>
    <t>Next Generation Firewalls</t>
  </si>
  <si>
    <t>Micro-Virtualisierung/Sandbox-Systeme</t>
  </si>
  <si>
    <t>Schnittstellen-Kontrolle</t>
  </si>
  <si>
    <t>Network Access Control</t>
  </si>
  <si>
    <t>Datenschleusen/Datendioden</t>
  </si>
  <si>
    <t>Nichts davon</t>
  </si>
  <si>
    <r>
      <t>Bitte geben Sie an, welche der folgenden Softwareanwendungen und Prozesse gegenwärtig zur systematischen Überwachung und Erkennung (</t>
    </r>
    <r>
      <rPr>
        <u/>
        <sz val="12"/>
        <color theme="1"/>
        <rFont val="Century Gothic"/>
        <family val="2"/>
      </rPr>
      <t>Detektion</t>
    </r>
    <r>
      <rPr>
        <sz val="12"/>
        <color theme="1"/>
        <rFont val="Century Gothic"/>
        <family val="2"/>
      </rPr>
      <t>) von Sicherheitsrisiken genutzt werden:</t>
    </r>
  </si>
  <si>
    <t>Antiviren- und Anti-Malware-Schutz auf allen mit dem Netzwerk verbundenen Geräten</t>
  </si>
  <si>
    <t>Bpsw. um Cyberattacken auf Applikationen und Netzwerkgeräte sowie unbefugten Zugriff auf klinische Informationen zu erkennen.
Bitte alle zutreffenden Optionen auswählen:</t>
  </si>
  <si>
    <t>Log Management System</t>
  </si>
  <si>
    <t>Intrusion Detection Systeme</t>
  </si>
  <si>
    <t>Security Operation Center</t>
  </si>
  <si>
    <t>Security Information Event Management Systeme</t>
  </si>
  <si>
    <t>E-Mail Schadsoftwareschutz</t>
  </si>
  <si>
    <t>Risikobewertungen zur digitalen Infrastruktur werden mindestens einmal pro Jahr sowie bei der Beschaffung von neuer Software oder Hardware durchgeführt. Die Ergebnisse der Bewertung, inkl. der identifizierten Probleme, werden an die Geschäftsführung kommuniziert.</t>
  </si>
  <si>
    <t xml:space="preserve">Diese Bewertungen können beispielsweise nach branchenspezifischen Sicherheitsstandards (bspw. Eignung durch BSIG) erfolgen und Penetrationstests beinhalten. Softwareanwendungen sind in diesem Sinne nach Kritikalität priorisiert (z.B. hoch/lebenswichtig, mittel/Spezialdienste, niedrig/nicht überlebenswichtig), Risiken identifiziert, bewertet und im Anschluss behandelt. </t>
  </si>
  <si>
    <t>Wie häufig wird in der Organisation eine Sicherheitsrisikobewertung durchgeführt?</t>
  </si>
  <si>
    <r>
      <rPr>
        <sz val="12"/>
        <color rgb="FF00B0F0"/>
        <rFont val="Century Gothic"/>
        <family val="2"/>
      </rPr>
      <t>if yes in #DR79a (ja)</t>
    </r>
    <r>
      <rPr>
        <sz val="12"/>
        <color theme="1"/>
        <rFont val="Century Gothic"/>
        <family val="2"/>
      </rPr>
      <t>: single-select + clear</t>
    </r>
  </si>
  <si>
    <t xml:space="preserve">Ein Vorfallsreaktionsplan (Incident Response Plan) für geplante und ungeplante IT-Systemausfälle ist definiert, wird regelmäßig geprüft und ist mit dem übergeordneten Notfallplan der Einrichtung abgestimmt. </t>
  </si>
  <si>
    <t>Der Plan benennt u.a. organisatorische und technische Maßnahmen zur Schadensminimierung, definiert Verantwortlichkeiten und Kommunikationsprozeduren.</t>
  </si>
  <si>
    <t>Im Falle eines Ausfalls des IT-Systems haben klinische Mitarbeiter:innen Zugriff auf folgende Patienteninformationen:</t>
  </si>
  <si>
    <t>Problemlisten/Diagnosen</t>
  </si>
  <si>
    <t>Die kann bspw. über dezidierte Notfallarbeitsplätze mit lokalen Backups geschehen, um sicherzustellen, dass Patienten behandelt werden können wenn kritische IT-Systeme nicht verfügbar sind.
Bitte alle zutreffenden Optionen auswählen:</t>
  </si>
  <si>
    <t>Verordnete Medikamente</t>
  </si>
  <si>
    <t>Patientenallergien</t>
  </si>
  <si>
    <t>Im Falle eines Ausfalls von Systemen, die einrichtungsübergreifend oder über die Cloud genutzt werden, sind Maßnahmen getroffen wurden, um die Versorgung von Patient:innen zu gewährleisten.</t>
  </si>
  <si>
    <t>Die kann bspw. über dezidierte Notfallarbeitsplätze mit lokalen Backups geschehen, um sicherzustellen, dass Patienten behandelt werden können wenn kritische IT-Systeme nicht verfügbar sind.</t>
  </si>
  <si>
    <t>Im Falle einer notwendigen Evakuierung einer Station bzw. des gesamten Krankenhauses ist der Zugriff auf digital gespeicherte Patienteninformationen von zu evakuierenden Patient:innen gewährleistet.</t>
  </si>
  <si>
    <t>Dies setzt das Vorhandensein einer entsprechenden Richtlinie voraus, in der bspw. Kommunikationsformate, Mindestdatensätze, verantwortliche Personen u.ä., festgelegt sind.</t>
  </si>
  <si>
    <t>Klinische Mitarbeiter:innen nehmen mindestens einmal pro Jahr an Notfallübungen teil, in denen ein Ausfall des IT-Systems simuliert wird.</t>
  </si>
  <si>
    <t>Dabei werden bspw. alternative Prozesse für den Zugriff auf kritische Patienteninformationen oder der pflegerischen und ärztlichen Dokumentation erprobt.</t>
  </si>
  <si>
    <t>Die Häufigkeit ungeplanter Systemausfälle und deren Auswirkung auf klinisches und nicht-klinisches Personal wird gemessen und analysiert. Daraus gewonnene Erkenntnisse werden in entsprechende Richtlinien zur IT-Resilienz und Notfallpläne übernommen.</t>
  </si>
  <si>
    <t>z.B. Verfügbarkeit / Nicht-Verfügbarkeit von Hauptfunktionen wichtiger klinischer Systeme wie PACS, LIS, KIS, Spezialsystemen etc. über die letzten 12 Monate in Prozent.</t>
  </si>
  <si>
    <t>Wie hoch war die ungeplante Systemausfallzeit (downtime) von klinischen Anwendungen (Softwareapplikationen) in den vergangenen 12 Monaten (Durchschnittswert in %)?</t>
  </si>
  <si>
    <t>Angabe beruht auf Daten, die strukturiert erfasst werden</t>
  </si>
  <si>
    <r>
      <rPr>
        <sz val="12"/>
        <color rgb="FF00B0F0"/>
        <rFont val="Century Gothic"/>
        <family val="2"/>
      </rPr>
      <t xml:space="preserve">if NOT "Nicht umgesetzt" AND NOT "Weiß nicht" in #DR89: </t>
    </r>
    <r>
      <rPr>
        <sz val="12"/>
        <color theme="1"/>
        <rFont val="Century Gothic"/>
        <family val="2"/>
      </rPr>
      <t>single-select + clear</t>
    </r>
  </si>
  <si>
    <t>Es handelt sich um einen Schätzwert</t>
  </si>
  <si>
    <t>Wie hoch ist die Erstlösungsquote von Support-Anfragen über das Ticketsystem?</t>
  </si>
  <si>
    <t>Die Erstlösungsquote drückt aus, welcher Anteil der gemeldeten Störungen oder (vollständiger) Vorfälle ohne weitere Eskalation gelöst bzw. behandelt wird.</t>
  </si>
  <si>
    <r>
      <rPr>
        <sz val="12"/>
        <color rgb="FF00B0F0"/>
        <rFont val="Century Gothic"/>
        <family val="2"/>
      </rPr>
      <t xml:space="preserve">if NOT "Nicht umgesetzt" AND NOT "Weiß nicht" in #DR451: </t>
    </r>
    <r>
      <rPr>
        <sz val="12"/>
        <color theme="1"/>
        <rFont val="Century Gothic"/>
        <family val="2"/>
      </rPr>
      <t>single-select + clear</t>
    </r>
  </si>
  <si>
    <t>Die Mitarbeiter:innen des Krankenhauses sind in der Lage, relevante Patienteninformationen schnell und leicht zu finden.</t>
  </si>
  <si>
    <t>Aus- und Weiterbildungsmöglichkeiten zur Erlernung digitaler Kompetenzen sind für die Mitarbeiter:innen umfassend verfügbar und verpflichtend (d.h. ausreichend hohe Verfügbarkeit von inhaltlich relevanten Schulungen).</t>
  </si>
  <si>
    <t>Nicht zutreffend</t>
  </si>
  <si>
    <t xml:space="preserve">Weiterbildungen umfassen sowohl Schulungen zur Steigerung des Digitalisierungsverständnisses im Allgemeinen als auch hinsichtlich spezieller Anwendungen. </t>
  </si>
  <si>
    <t>Minimal zutreffend</t>
  </si>
  <si>
    <t>Teilweise zutreffend</t>
  </si>
  <si>
    <t>Größtenteils zutreffend</t>
  </si>
  <si>
    <t>Vollständig zutreffend</t>
  </si>
  <si>
    <t>Klinische Mitarbeiter:innen haben Einfluss auf die Gestaltung und Verwendung von strukturierten Vorlagen zur:</t>
  </si>
  <si>
    <t>Dokumentation von Operationsberichten</t>
  </si>
  <si>
    <t>Dokumentation von ärztlichen und pflegerischen Anamnesen</t>
  </si>
  <si>
    <t>Verlaufsdokumentation</t>
  </si>
  <si>
    <t>Dokumentation von Entlassungsbriefen / Befundberichten</t>
  </si>
  <si>
    <t>Keine der gennanten</t>
  </si>
  <si>
    <t>Gibt es dazu entsprechende Leitlinien seitens des Krankenhauses?</t>
  </si>
  <si>
    <r>
      <rPr>
        <sz val="12"/>
        <color rgb="FF00B0F0"/>
        <rFont val="Century Gothic"/>
        <family val="2"/>
      </rPr>
      <t xml:space="preserve">if NOT "Keine der gennanten" in #DR425: </t>
    </r>
    <r>
      <rPr>
        <sz val="12"/>
        <color theme="1"/>
        <rFont val="Century Gothic"/>
        <family val="2"/>
      </rPr>
      <t>single-choice + clear</t>
    </r>
  </si>
  <si>
    <t>Keine dokumentierte IT-Strategie vorhanden</t>
  </si>
  <si>
    <t>IT-Strategie ist schriftlich dokumentiert</t>
  </si>
  <si>
    <t>IT-Strategie ist mit der übergeordneten Unternehmensstrategie abgestimmt</t>
  </si>
  <si>
    <t>IT-Strategie wird fortlaufend geprüft</t>
  </si>
  <si>
    <t>IT-Strategie wird systematisch und nach Bedarf aktualisiert</t>
  </si>
  <si>
    <t>Das Krankenhaus hat eine Cloud-Strategie formuliert (ggf. auch als Bestandteil der Digital- oder IT-Strategie) und prüft regelmäßig, welche Dienste und Systeme über öffentliche Cloud-Dienste verwaltet werden können.</t>
  </si>
  <si>
    <t>Die Überprüfung umfasst eine Bewertung der rechtlichen, technologischen, finanziellen und organisatorischen Aspekte (z. B. Verwendung von Public vs. Private Cloud, Verwendung von Cloud-Lösungen für administrative vs. klinische Dienste, Notwendigkeit einer Cloud-Orchestrationsplattform, Verfügbarkeit von Implementierungsrichtlinien).</t>
  </si>
  <si>
    <t>Eine direkte Berichtslinie von der IT zum Vorstand existiert und wird praktiziert.</t>
  </si>
  <si>
    <t>Das Krankenhaus hat ein flächendeckendes Key User Konzept implementiert.</t>
  </si>
  <si>
    <t>Zur Optimierung der Kommunikation zwischen Fachbereichen und dem Informationsmanagement sowie zur Steigerung der Akzeptanz von Digitalisierungsprojekten sind so genannte Key User benannt. Diese geben fachliches Feedback zu Anforderungen, unterstützen bei der Auswahl und dem Test von Softwareanwendungen, informieren Kolleg:innen und unterstützen diese bei der Nutzung digitaler Anwendungen. Key User werden entsprechend geschult und erhalten ein dediziertes Zeitkontingent zur Wahrnehmung ihrer Rolle.</t>
  </si>
  <si>
    <t xml:space="preserve">Es existiert eine Datenmanagementstrategie, in der beschrieben wird, wie das Krankenhaus Daten aus internen und externen Quellen einsetzt, um klinische und ökonomische Ergebnisse kontinuierlich zu verbessern. </t>
  </si>
  <si>
    <t xml:space="preserve">Unter Datenmanagement werden Methoden und Prozesse zum Umgang mit Datenressourcen verstanden, um diese nutzenstiftend im Sinne des Unternehmens einbringen zu können. Ziel ist es, sicherzustellen, dass die verfügbaren Daten korrekt, konsistent, zugänglich, nutzbar sowie sicher sind und dass möglichst alle wichtigen Entscheidungen transparent und auf Grundlage von nachvollziehbaren Daten und Analyseergebnissen getroffen werden. </t>
  </si>
  <si>
    <t>Die Verantwortlichkeiten zur Gewährleistung der Datenqualität von Behandlungsergebnissen (Qualitätsdaten) im Hinblick auf Aktualität, Vollständigkeit und Genauigkeit sind klar geregelt.</t>
  </si>
  <si>
    <t>Das Krankenhaus analysiert und nutzt Daten zur Steuerung von Warnmeldungen, Arbeitsprozessen und der Arbeitsbelastung des klinischen Personals.</t>
  </si>
  <si>
    <t>Beispielsweise indem Warnmeldungen automatisiert klinische Mitarbeiter:innen identifizieren, deren Arbeitsmuster, Arbeitsbelastung und Arbeitsdauer außerhalb festgelegter Normwerte liegen.</t>
  </si>
  <si>
    <t>Anteil der CIRS-Fälle an allen stationären und ambulanten Fällen.</t>
  </si>
  <si>
    <t>(Wert für das letzte Kalenderjahr):</t>
  </si>
  <si>
    <t>Unterstützung von klinisch-wissenschaftlichen Studien (z.B. Vereinfachung des Patientenrecruitings oder der Datenanonymisierung)</t>
  </si>
  <si>
    <t>Unterstützung von Hygienemaßnahmen (z.B. durch frühzeitige Erkennung und automatisierte Warnung bei MRSA-Risiken)</t>
  </si>
  <si>
    <t>Automatische Ableitung der Pflegeminuten je Pflegemaßnahme zur Kalkulation des Pflegebedarfs (Zeiteinheit/Patient:in)</t>
  </si>
  <si>
    <t>Ja, ist technisch möglich, wird jedoch gegenwärtig nicht genutzt (z.B. aufgrund von Betriebsratvereinbarungen)</t>
  </si>
  <si>
    <t>Ja, ist technisch möglich und wird zur Prozessoptimierung genutzt</t>
  </si>
  <si>
    <t>Nein, nicht technisch möglich</t>
  </si>
  <si>
    <t>Das Krankenhaus hat Zielvorgaben für die Patientenzufriedenheit definiert, unterteilt nach klinischen Programmen oder bestimmten Patientensegmenten.</t>
  </si>
  <si>
    <t>z.B. für stationäre, teilstationäre oder ambulante Patient:innen, Patient:innen mit chronischen Erkrankungen, Patient:innen in der Notaufnahme etc.</t>
  </si>
  <si>
    <t>Das Krankenhaus hat Zielvorgaben für klinische Ergebnisse definiert, die gemessen, analysiert und zur Priorisierung von Veränderungsmaßnahmen genutzt werden.</t>
  </si>
  <si>
    <t>Klinische Ergebnisse sind messbare Veränderungen der Gesundheit, Funktion oder Lebensqualität, die sich aus der Behandlung ergeben.</t>
  </si>
  <si>
    <t>'Kennzahlen zu Kosten, Erlösen, Qualität (z.B. Qualitätsdaten) und Prozessen (z.B. abgeschlossene Arztbriefe, Durchlaufzeiten) werden auf Abteilungsebene gemessen und automatisiert über Dashboards Nutzern zur Verfügung stellt.</t>
  </si>
  <si>
    <t>Das Krankenhaus nutzt Datenanalyse und -auswertungstools zur Prognose von medizinischen Risiken für Patient:innen. Erkannte Risiken werden über automatisierte Warnungen oder Hinweise (als Entscheidungsunterstützung) an klinische Mitarbeiter:innen kommuniziert damit diese frühzeitig intervenieren, Risiken reduzieren und die Versorgung optimieren können.</t>
  </si>
  <si>
    <t>Beispielsweise zur Identifikation von SEPSIS, erhöhtem Risiko zur Wiederaufnahme, benötigter Antibiose etc. basierend auf Vital-, Labor- oder anderen kritischen Daten.</t>
  </si>
  <si>
    <t>Forschungszwecke</t>
  </si>
  <si>
    <t>Derzeit keine Nutzung von KI-basierten Anwendungen</t>
  </si>
  <si>
    <t>Das Krankenaus integriert extern generierte Daten, z.B. von anderen Leistungserbringern, Fachverbänden, Krebsregistern oder Krankenkassen, über interoperable Schnittstellen.</t>
  </si>
  <si>
    <t>z.B. um Behandlungsergebnisse auf Patienten- und Programmebene mit externen Daten zu korrelieren und analysieren.</t>
  </si>
  <si>
    <t xml:space="preserve">Keine klinische Entscheidungsunterstützungssysteme im Einsatz </t>
  </si>
  <si>
    <t>Gerichtsfeste und nachvollziehbare Dokumentation des Entscheidungsprozesses</t>
  </si>
  <si>
    <t xml:space="preserve">Möglichkeit zur Plausibilitätsprüfung durch das relevante Fachpersonal </t>
  </si>
  <si>
    <t>76-94&amp;</t>
  </si>
  <si>
    <t>Leistung wird nicht erbracht im Krankenhaus</t>
  </si>
  <si>
    <t>76-89%</t>
  </si>
  <si>
    <t>90-94%</t>
  </si>
  <si>
    <r>
      <t xml:space="preserve">Anteil der digitalen </t>
    </r>
    <r>
      <rPr>
        <u/>
        <sz val="12"/>
        <color theme="1"/>
        <rFont val="Century Gothic"/>
        <family val="2"/>
      </rPr>
      <t>ärztlichen</t>
    </r>
    <r>
      <rPr>
        <sz val="12"/>
        <color theme="1"/>
        <rFont val="Century Gothic"/>
        <family val="2"/>
      </rPr>
      <t xml:space="preserve"> Dokumentation in der stationären Versorgung (exkl. Notaufnahme), die strukturiert erfasst wird und diskrete Daten erzeugt.</t>
    </r>
  </si>
  <si>
    <t>(umfasst Ersteinschätzung, Verlaufsnotizen, operative Notizen und Entlassungsplanung)</t>
  </si>
  <si>
    <r>
      <t xml:space="preserve">Anteil der digitalen </t>
    </r>
    <r>
      <rPr>
        <u/>
        <sz val="12"/>
        <color theme="1"/>
        <rFont val="Century Gothic"/>
        <family val="2"/>
      </rPr>
      <t>Pflegedokumentation</t>
    </r>
    <r>
      <rPr>
        <sz val="12"/>
        <color theme="1"/>
        <rFont val="Century Gothic"/>
        <family val="2"/>
      </rPr>
      <t xml:space="preserve"> in der stationären Versorgung (exkl. Notaufnahme), die strukturiert erfasst wird und diskrete Daten erzeugt.</t>
    </r>
  </si>
  <si>
    <t>(umfasst Pflegeanamnese, Risikobewertungen, Pflegeplanung, Vitalparametererfassung, Wunddokumentation, Fieberkurve, Entlassungsplanung etc.)</t>
  </si>
  <si>
    <t>Anteil der digitalen und strukturierten Dokumentation von Angehörigen weiterer Gesundheitsberufe (bspw. Physiotherapeut:innen, Diätassistent:innen, Ergotherapeut:innen) in der stationären Versorgung (exkl. Notaufnahme), die strukturiert erfasst wird und diskrete Daten erzeugt.</t>
  </si>
  <si>
    <t>(umfasst Ersteinschätzung, Beobachtungen, Pflegepläne und Aufgabenerledigung)</t>
  </si>
  <si>
    <t>Die digitale Leistungsanforderung unterstützt das Statustracking (z. B. Eingang, Bearbeitungsstand, Anforderung von zusätzlichen Befunden, etc.).</t>
  </si>
  <si>
    <t>z.B. Patient konnte keine Koloskopie bekommen da nicht aufgeklärt.</t>
  </si>
  <si>
    <t>Im Rahmen der Leistungsanforderung werden (unbeabsichtigte) Doppelanforderungen durch geeignete Warnhinweise angezeigt.</t>
  </si>
  <si>
    <t>Bspw. doppelte Anforderungen ohne Indikation, zeitlich nah beieinander liegende Anforderungen etc.</t>
  </si>
  <si>
    <t>Die digitale Pflege- und Behandlungsdokumentation entspricht den Anforderungen nach § 630f BGB.</t>
  </si>
  <si>
    <t>(z.B. Anamnese, Diagnosen, Untersuchungen, Untersuchungsergebnisse, Befunde, Therapien, Eingriffe, Einwilligungen, Aufklärungen, inkl. Archivierung)</t>
  </si>
  <si>
    <t xml:space="preserve">Eine Übersicht über bereits getätigte und ausstehende Dokumentationen kann generiert werden. </t>
  </si>
  <si>
    <t>z.B. ausstehene Arztbriefe, Entlassbriefe, Befunde etc.</t>
  </si>
  <si>
    <t>Die Generierung bzw. Bereitstellung eines digitalen Pflegeberichts (gemäß Interoperabilitätsverzeichnis) wird ermöglicht.</t>
  </si>
  <si>
    <t>zB. indem Pflegemaßnahmen aus verschiedenen Leistungsbereichen aggregiert werden, u.a. auch zur Kommunikation mit nachgeordneten Leistungserbringern (über HL7 Standards).</t>
  </si>
  <si>
    <r>
      <t xml:space="preserve">Anteil (in%) der </t>
    </r>
    <r>
      <rPr>
        <u/>
        <sz val="12"/>
        <color theme="1"/>
        <rFont val="Century Gothic"/>
        <family val="2"/>
      </rPr>
      <t>ärztlichen</t>
    </r>
    <r>
      <rPr>
        <sz val="12"/>
        <color theme="1"/>
        <rFont val="Century Gothic"/>
        <family val="2"/>
      </rPr>
      <t xml:space="preserve"> Dokumentation, die über automatische Spracherkennung eingegeben wird.</t>
    </r>
  </si>
  <si>
    <t>(d. h. durch den Einsatz einer speziellen Spracherkennungssoftware, NICHT durch Diktat und anschließende manuelle Transkription)</t>
  </si>
  <si>
    <r>
      <t xml:space="preserve">Anteil (in%) der </t>
    </r>
    <r>
      <rPr>
        <u/>
        <sz val="12"/>
        <color theme="1"/>
        <rFont val="Century Gothic"/>
        <family val="2"/>
      </rPr>
      <t>pflegerischen</t>
    </r>
    <r>
      <rPr>
        <sz val="12"/>
        <color theme="1"/>
        <rFont val="Century Gothic"/>
        <family val="2"/>
      </rPr>
      <t xml:space="preserve"> Dokumentation, die über automatische Spracherkennung eingegeben wird.</t>
    </r>
  </si>
  <si>
    <t>Die Spracherkennungssoftware verfügt über folgende Funktionen:</t>
  </si>
  <si>
    <t>Lernen und Verstehen von Akzenten sowie Dialekten</t>
  </si>
  <si>
    <r>
      <t xml:space="preserve">if &gt;0% in #DR174 OR &gt;0% in #DR175: </t>
    </r>
    <r>
      <rPr>
        <sz val="12"/>
        <rFont val="Century Gothic"/>
        <family val="2"/>
      </rPr>
      <t>multi-select</t>
    </r>
  </si>
  <si>
    <t>Unterstützung von individuellen Sprachprofilen</t>
  </si>
  <si>
    <t>Unterstützung von ort- und zeitunabhängiger Dokumentation</t>
  </si>
  <si>
    <t>Nutzung von Natural-Language-Processing</t>
  </si>
  <si>
    <t>Das Krankenhaus nutzt Systeme zur Texterkennung, um analoge Dokumente automatisiert in digitale Informationen (bspw. medizinische Daten) umzuwandeln, weiterzuverarbeiten und auszuwerten.</t>
  </si>
  <si>
    <t>Dies schließt sowohl archivierte Dokumente als auch Dokumente von aktuellen Patient:innen ein.</t>
  </si>
  <si>
    <t>Keine Notaufnahme vorhanden</t>
  </si>
  <si>
    <t>Das Pflegepersonal verfügt über automatisierte Funktionen zur klinischen Entscheidungsunterstützung, die durch die Pflegedokumentation ausgelöst wird.</t>
  </si>
  <si>
    <t>(z.B. automatische Risikoerkennung für Sturz, Dekubitus, Schmerz, Fehlernährung, Inkontinenz, Empfehlungen bzgl. einzuleitenden Pflegemaßnahmen, medizinische Leitlinien, klinische Pfade, pflegewissenschaftliche Erkenntnisse).</t>
  </si>
  <si>
    <t>Ärzt:innen verfügen über automatisierte Funktionen zur klinischen Entscheidungsunterstützung, die durch die Arztdokumentation ausgelöst wird.</t>
  </si>
  <si>
    <t>z.B. Therapievorschläge, klinische Pfade, Frühwarnsysteme bei SEPSIS und Krankenhausinfektionen etc. basierend auf der Dokumentation eines medizinischen Problems, Diagnose etc.)</t>
  </si>
  <si>
    <t>Bitte geben Sie an, über welche Funktionen bzw. Fähigkeiten die Klinischen Entscheidungsunterstützungssysteme verfügen:</t>
  </si>
  <si>
    <r>
      <t xml:space="preserve">if NOT "Nicht umgesetzt" in #DR189 OR in #DR192: </t>
    </r>
    <r>
      <rPr>
        <sz val="12"/>
        <rFont val="Century Gothic"/>
        <family val="2"/>
      </rPr>
      <t>multi-select</t>
    </r>
  </si>
  <si>
    <t>Erinnerungs- und Warnsignale generieren</t>
  </si>
  <si>
    <t>Nichtbeachtete Systemempfehlungen von Mitarbeiter:innen transparent nachzuverfolgen</t>
  </si>
  <si>
    <t>Bereitstellung von Kennzahlen, um die Effzienz der Empfehlungen fortlaufend zu messen</t>
  </si>
  <si>
    <t xml:space="preserve">Das Krankenhaus nutzt auch außerhalb der Intensiv-/ Intermediate-Carestationen Telemonitoring-Funktionen, die automatisiert Warnungen und Hinweise generieren, wenn sich stationäre Patient:innen in vitaler Gefährdung befinden. </t>
  </si>
  <si>
    <t>Klinische Mitarbeiter:innen des Krankenhauses haben über das KIS (bzw. Schnittstellen zum KIS) Zugriff auf Daten aus den Bereichen der Intensivpflege, z.B. intraoperative/anästhesiologische Notizen aus dem OP, Wiederbelebungsdaten aus der Notaufnahme, Vitaldatenüberwachung und Medikationsdaten aus der Intensivstation.</t>
  </si>
  <si>
    <t>Keine Erbringung von Intensivpflegeleistungen</t>
  </si>
  <si>
    <t xml:space="preserve">(d. h. die im OP, auf der Intensivstation und in der Notaufnahme verwendeten Softwarelösungen sind Teil der elektronischen Patientenakte/des Krankenhausinformationssystems, das in der Organisation verwendet wird, oder in dieses integriert) </t>
  </si>
  <si>
    <t xml:space="preserve">Für Notfälle/Notfallsituationen existiert eine definierter Dokumentationsprozess um die Integrität der Patientendaten zu gewährleisten und erbrachte Leistungen bzw. Pflegemaßnahmen nachweisen und prüfen zu können. </t>
  </si>
  <si>
    <t xml:space="preserve">z.B. bei Reanimation, Notsectio, Polytrauma etc. </t>
  </si>
  <si>
    <t xml:space="preserve">Das Krankenhaus ermöglicht klinischen Mitarbeiter:innen (gemäß ihrer Zugriffsberechtigung) ortsunabhängigen Zugriff auf klinische Informationen aus dem KIS und deren Bearbeitung. </t>
  </si>
  <si>
    <t>(z. B. über webbasierte Plattformen, VPN oder andere Technologien, die anerkannte und genehmigte Sicherheitsstandards erfüllen)</t>
  </si>
  <si>
    <t>Aufgrund von Richtlinien nicht gestattet</t>
  </si>
  <si>
    <t xml:space="preserve">Das Krankenhaus ermöglicht klinischen Mitarbeiter:innen geräteunabhängigen Zugriff auf klinische Informationen aus dem KIS bzw. PDMS und deren Bearbeitung. </t>
  </si>
  <si>
    <t>(z.B. Verwendung von mobilen Endgeräten wie Tablets, Smartphones, Visitenwagen sowie stationären Endgeräten wie PCs)</t>
  </si>
  <si>
    <t>Doppelverordnungen</t>
  </si>
  <si>
    <t>Wechselwirkungen</t>
  </si>
  <si>
    <t>Kontraindikationen</t>
  </si>
  <si>
    <t>Allergien</t>
  </si>
  <si>
    <t>Dosierung</t>
  </si>
  <si>
    <t>Keine der genannten</t>
  </si>
  <si>
    <t>Für die AMTS-Prüfung können verordnete und zu verabreichende Medikamente in Bezug zu den Laborwerten oder weiteren Vital- sowie demografischen Daten des Patienten gesetzt werden, sodass entsprechend Warnungen und ggf. Vorschläge hinsichtlich einer Alternativmedikation gegeben werden können.</t>
  </si>
  <si>
    <t>Dies setzt voraus, dass klinische Parameter aus anderen Systemen automatisiert integriert werden (z.B. Laborwerte, Gewicht etc.).</t>
  </si>
  <si>
    <t>Papierrezept mit Barcode</t>
  </si>
  <si>
    <t>Austausch über Telematik-Infrastruktur mit strukturierten Daten</t>
  </si>
  <si>
    <t>Barcode des papiergebundenen Medikationsplans kann eingelesen werden</t>
  </si>
  <si>
    <t>Daten aus der elektronischen Patientenakte fließen ins KIS</t>
  </si>
  <si>
    <t>Die Apotheke gibt patientenspezifische Einzeldosen unter Zuhilfenahme von Automatisierungstechnik ab</t>
  </si>
  <si>
    <t>Klinische Mitarbeiter:innen des Krankenhauses können online auf die Medikationshistorie für aktuelle stationäre Patienten zugreifen und diese einsehen.</t>
  </si>
  <si>
    <t>Dies beinhaltet eine Übersicht über alle verordneten sowie verabreichten/eingenommenen Medikamente.</t>
  </si>
  <si>
    <t>Wie viel Prozent der Medikamente (Tabletten, Infusionslösungen, Spritzen, Salben etc.) werden am Verabreichungsort vor der Verabreichung mittels Barcode o.ä. Technologien gescannt?</t>
  </si>
  <si>
    <r>
      <rPr>
        <sz val="12"/>
        <color rgb="FF00B0F0"/>
        <rFont val="Century Gothic"/>
        <family val="2"/>
      </rPr>
      <t>if NOT "Nicht umgesetzt" in #DR474:</t>
    </r>
    <r>
      <rPr>
        <sz val="12"/>
        <color theme="1"/>
        <rFont val="Century Gothic"/>
        <family val="2"/>
      </rPr>
      <t xml:space="preserve"> single-select + clear</t>
    </r>
  </si>
  <si>
    <t>keine Infusions-/Ernährungslösungen im Einsatz</t>
  </si>
  <si>
    <t>Bitte geben Sie an, inwiefern in Ihrem Krankenhaus digitale Technologien zur Unterstützung eines sicheren Verordnungs-, Kommunikations- und Transfusionsprozesses von Blutprodukten genutzt werden:</t>
  </si>
  <si>
    <t>Wie viel Prozent der Blutprodukte werden am Ort der Transfusion vor der Anwendung mittels Barcode o.ä. Technologien gescannt?</t>
  </si>
  <si>
    <r>
      <rPr>
        <sz val="12"/>
        <color rgb="FF00B0F0"/>
        <rFont val="Century Gothic"/>
        <family val="2"/>
      </rPr>
      <t>if "Blutprodukt(e) werden am Ort der Transfusion mittels Technologie identifiziert und verifiziert (z. B. durch Scannen von Barcodes, QR-Codes, RFID, NFC etc.)" in #DR217:</t>
    </r>
    <r>
      <rPr>
        <sz val="12"/>
        <color theme="1"/>
        <rFont val="Century Gothic"/>
        <family val="2"/>
      </rPr>
      <t xml:space="preserve"> single-select + clear</t>
    </r>
  </si>
  <si>
    <r>
      <rPr>
        <sz val="12"/>
        <color rgb="FF00B0F0"/>
        <rFont val="Century Gothic"/>
        <family val="2"/>
      </rPr>
      <t>if NOT "Nicht umgesetzt" in #DR219:</t>
    </r>
    <r>
      <rPr>
        <sz val="12"/>
        <color theme="1"/>
        <rFont val="Century Gothic"/>
        <family val="2"/>
      </rPr>
      <t xml:space="preserve"> single-select + clear</t>
    </r>
  </si>
  <si>
    <t>In der Notaufnahme des Krankenhauses werden digitale Anwendungen für den Austausch strukturierter Informationen oder Dokumente, in Echtzeit, mit Rettungsdiensten, Leitstellen sowie etwaigen vorgelagerten Leistungserbringern genutzt.</t>
  </si>
  <si>
    <t>z.B. können Informationen ausgetauscht werden, bevor der Patient in der Notaufnahme eintrifft, um einen schnelleren Aufnahme-, Triage- und Behandlungsprozess zu ermöglichen.
Bitte alle zutreffenden Optionen auswählen:</t>
  </si>
  <si>
    <t>Mit Rettungsdiensten</t>
  </si>
  <si>
    <t>Mit niedergelassenen Ärzt:innen</t>
  </si>
  <si>
    <t>Mit Krankenhäusern</t>
  </si>
  <si>
    <t>Mit Leitstellen</t>
  </si>
  <si>
    <t>Nicht relevant</t>
  </si>
  <si>
    <t>Ärzt:innen im Krankenhaus stehen medizinische Informationen (bspw. erste Befunde, Vitalparameter, EKGs) noch vor dem Eintreffen des Patienten zur Verfügung.</t>
  </si>
  <si>
    <t>Ja - unter Verwendung des AKTIN Protokolls</t>
  </si>
  <si>
    <t>z.B. um Notfallpatienten bereits während des Transports in die Klinik beurteilen zu können.
Bitte alle zutreffenden Optionen auswählen:</t>
  </si>
  <si>
    <t>Ja - unter Verwendung alternativer Technologien/Protokolle</t>
  </si>
  <si>
    <t xml:space="preserve">Nein </t>
  </si>
  <si>
    <t>Das Krankenhaus besitzt die technischen, apparativen und räumlichen Voraussetzungen, um Telekonsile zwischen internen und externen Expert:innen in Echtzeit über das KIS durchzuführen.</t>
  </si>
  <si>
    <t>z.B. Tumor-Boards, Fallbesprechungen, Televisite</t>
  </si>
  <si>
    <t>An Telekonsilen beteiligte Expert:innen innerhalb und außerhalb des Krankenhauses haben Zugriff auf notwendige Patienteninformationen in digitaler Form.</t>
  </si>
  <si>
    <t>Digital vorliegen sollten mindestens Patientendaten und Erstbefund, Fragestellung sowie Einwilligung des Patienten. Ggf. werden auch gemeinsame digitale Dokumentationsformulare verwendet. Eine Anwendung für das Telekonsil ist zum Beispiel die Telezweitmeinung.</t>
  </si>
  <si>
    <t>Das Krankenhaus besitzt die technischen Voraussetzungen, um Online-Sprechstunden mit Patient:innen über das KIS durchzuführen.</t>
  </si>
  <si>
    <t>Dies setzt die Nutzung von dedizierter Software (ggf. mit Schnittstellen zum KIS), Videosysteme, Räumlichkeiten voraus.</t>
  </si>
  <si>
    <t>Anteil der Patient:innen, die Online Sprechstunden mit Ihrer Einrichtung in Anspruch nehmen:</t>
  </si>
  <si>
    <t>Dienstleistung wird nicht erbracht</t>
  </si>
  <si>
    <t>(Durchschnittswert für Juni 2021):</t>
  </si>
  <si>
    <t>Keine Beteiligung an telemedizinischen Netzwerken</t>
  </si>
  <si>
    <t>Bitte geben Sie an, an welcher Art von telemedizinischen Netzwerken sich Ihr Krankenhaus beteiligt:</t>
  </si>
  <si>
    <t>TIM (Tele-Intensivmedizin)</t>
  </si>
  <si>
    <t>Zur Nutzung und Optimierung von Fachwissen sowie von dedizierten (und typischerweise kostenintensiven) medizinischen Geräten an externen Standorten.
Bitte alle zutreffenden Optionen auswählen:</t>
  </si>
  <si>
    <t>Telechirurgie</t>
  </si>
  <si>
    <t>Teledermatologie</t>
  </si>
  <si>
    <t>Telekardiologie</t>
  </si>
  <si>
    <t>Teleneurologie</t>
  </si>
  <si>
    <t>Teleonkologie</t>
  </si>
  <si>
    <t>Telepathologie</t>
  </si>
  <si>
    <t>Telepsychiatrie</t>
  </si>
  <si>
    <t>Teleradiologie</t>
  </si>
  <si>
    <t xml:space="preserve">Robotische Assistenzsysteme sind in Netzwerkstrukturen eingebunden und können extern sowie bidirektional gesteuert werden. </t>
  </si>
  <si>
    <t>z.B. um die ferngesteuerte Durchführung von Operationen oder Interventionen über weite Entfernungen hinweg zu ermöglichen.</t>
  </si>
  <si>
    <t>Es gibt eine verbindliche Strategie, die sicherstellt, dass anerkannte, nicht-proprietäre Interoperabilitätsstandards für den Austausch von Gesundheitsdaten bei der Beschaffung von IT-Systemen, Kommunikationsschnittstellen und / oder internen Programmierroutinen angewendet werden.</t>
  </si>
  <si>
    <t>Strategie existiert, noch nicht umgesetzt</t>
  </si>
  <si>
    <t>z.B. Standards und Terminologien wie HL7, IHE, FHIR, DICOM, GS1, CEN, SNOMED CT etc. Dies ermöglicht die effiziente Integration von Produkten von Drittanbietern.</t>
  </si>
  <si>
    <t>Strategie existiert, wird teilweise umgesetzt</t>
  </si>
  <si>
    <t>Strategie existiert, wird teilweise umgesetzt und Erfolg gemessen</t>
  </si>
  <si>
    <t>Strategie existiert, ist vollständig umgesetzt und Erfolg gemessen</t>
  </si>
  <si>
    <t>HL7</t>
  </si>
  <si>
    <r>
      <rPr>
        <sz val="12"/>
        <color rgb="FF00B0F0"/>
        <rFont val="Century Gothic"/>
        <family val="2"/>
      </rPr>
      <t>if NOT "Nicht umgesetzt" AND NOT "Weiß nicht" in #DR445:</t>
    </r>
    <r>
      <rPr>
        <sz val="12"/>
        <color theme="1"/>
        <rFont val="Century Gothic"/>
        <family val="2"/>
      </rPr>
      <t xml:space="preserve"> multi-select</t>
    </r>
  </si>
  <si>
    <t>Welche Interoperabilitätsstandards und -terminologien sind im Einsatz?</t>
  </si>
  <si>
    <t>IHE</t>
  </si>
  <si>
    <t>FHIR</t>
  </si>
  <si>
    <t>DICOM</t>
  </si>
  <si>
    <t>GS1</t>
  </si>
  <si>
    <t>CEN</t>
  </si>
  <si>
    <t>SNOMED CT</t>
  </si>
  <si>
    <t>LOINC</t>
  </si>
  <si>
    <t>SDC</t>
  </si>
  <si>
    <t>ORPHANET</t>
  </si>
  <si>
    <t>OMICS-Terminologien</t>
  </si>
  <si>
    <t>Alle diskreten Daten, die aus strukturierten Eingabeformularen generiert werden, werden für die gesamte klinische Dokumentation auf ein standardisiertes/kontrolliertes medizinisches Vokabular normalisiert (z. B. LOINC, SNOMED, ICD).</t>
  </si>
  <si>
    <t>Kein digitales Aufnahmemanagement vorhanden</t>
  </si>
  <si>
    <t>Das digitale Aufnahmemanagement ermöglicht die Kommunikation zu bestehenden KIS- und ERP-Systemen.</t>
  </si>
  <si>
    <t>D.h. die digital erfassten Daten der Patient:innen stehen auch für nachgelagerte organisatorische Prozesse automatisch und interoperabel zur Verfügung.</t>
  </si>
  <si>
    <t>Basiert auf einer zentralen Datenbank/Repository</t>
  </si>
  <si>
    <r>
      <t xml:space="preserve">If Live in DR#27: </t>
    </r>
    <r>
      <rPr>
        <sz val="12"/>
        <rFont val="Century Gothic"/>
        <family val="2"/>
      </rPr>
      <t>multi-select</t>
    </r>
  </si>
  <si>
    <t>Sie haben angegeben, ein KIS zu verwenden. Geben Sie bitte an, inwiefern dieses auf Anwendungsebene konsolidiert ist. Es können mehrere Beschreibungen ausgewählt werden:</t>
  </si>
  <si>
    <t xml:space="preserve">Ziel ist es, dass klinische Nutzer:innen über eine einheitliche Benutzeroberfläche auf klinische Informationen aus verschiedenen Abteilungen zugreifen können. Dies kann entweder durch eine einheitliche Lösung eines einzelnen Anbieters oder durch verschiedene miteinander integrierte Softwaremodule geschehen, die als ein gemeinsames Repository fungieren.
Bitte alle zutreffenden Optionen auswählen:
</t>
  </si>
  <si>
    <t>Keine Intensivstation vorhanden</t>
  </si>
  <si>
    <r>
      <t xml:space="preserve">Daten von medizinischen Geräten, die auf der </t>
    </r>
    <r>
      <rPr>
        <u/>
        <sz val="12"/>
        <color theme="1"/>
        <rFont val="Century Gothic"/>
        <family val="2"/>
      </rPr>
      <t>Intensivstation</t>
    </r>
    <r>
      <rPr>
        <sz val="12"/>
        <color theme="1"/>
        <rFont val="Century Gothic"/>
        <family val="2"/>
      </rPr>
      <t xml:space="preserve"> verwendet werden (z. B. IV-Pumpen, Beatmungsgeräte, Herzmonitore oder andere Geräte für Vitalparameter) werden digital in die Patientenakte übertragen und sind über das KIS aufrufbar. Die Genauigkeit der Daten wird vor der endgültigen Speicherung validiert und dokumentiert.</t>
    </r>
  </si>
  <si>
    <r>
      <t xml:space="preserve">Daten von medizinischen Geräten, die in der </t>
    </r>
    <r>
      <rPr>
        <u/>
        <sz val="12"/>
        <color theme="1"/>
        <rFont val="Century Gothic"/>
        <family val="2"/>
      </rPr>
      <t>Notaufnahme</t>
    </r>
    <r>
      <rPr>
        <sz val="12"/>
        <color theme="1"/>
        <rFont val="Century Gothic"/>
        <family val="2"/>
      </rPr>
      <t xml:space="preserve"> verwendet werden (z. B. IV-Pumpen, Beatmungsgeräte, Herzmonitore oder andere Geräte für Vitalparameter) werden digital in die Patientenakte übertragen und sind über das KIS aufrufbar. Die Genauigkeit der Daten wird vor der endgültigen Speicherung validiert und dokumentiert.</t>
    </r>
  </si>
  <si>
    <r>
      <rPr>
        <sz val="12"/>
        <rFont val="Century Gothic"/>
        <family val="2"/>
      </rPr>
      <t xml:space="preserve">multi-select </t>
    </r>
    <r>
      <rPr>
        <sz val="12"/>
        <color rgb="FFFF0000"/>
        <rFont val="Century Gothic"/>
        <family val="2"/>
      </rPr>
      <t>[exclusive]</t>
    </r>
  </si>
  <si>
    <t xml:space="preserve">Klinische Mitarbeiter:innen können zum Zwecke der effizienten Zusammenarbeit Nachrichten über sichere und integrierte Kommunikationsdienste austauschen. </t>
  </si>
  <si>
    <t>KIM (Kommunikation im Medizinwesen) - integriert mit KIS</t>
  </si>
  <si>
    <t>z.B. via Nutzung von Chat / Instant Messaging Diensten mit Mitarbeiter:innen innerhalb und außerhalb des Krankenhauses.
Bitte alle zutreffenden Optionen auswählen:</t>
  </si>
  <si>
    <t>KIM (Kommunikation im Medizinwesen) - nicht integriert mit KIS</t>
  </si>
  <si>
    <t>TIM (TI-Messenger) - integriert mit KIS</t>
  </si>
  <si>
    <t>TIM (TI-Messenger) - nicht integriert mit KIS</t>
  </si>
  <si>
    <r>
      <rPr>
        <sz val="12"/>
        <color rgb="FF00B0F0"/>
        <rFont val="Century Gothic"/>
        <family val="2"/>
      </rPr>
      <t>if NOT "Nicht umgesetzt" AND NOT "Weiß nicht" in #DR431:</t>
    </r>
    <r>
      <rPr>
        <sz val="12"/>
        <color theme="1"/>
        <rFont val="Century Gothic"/>
        <family val="2"/>
      </rPr>
      <t xml:space="preserve"> multi-select</t>
    </r>
  </si>
  <si>
    <t>Das Krankenhaus kann Patienteninformationen, wie z. B. Befundberichte, Entlassbriefe, Medikationspläne, Laborergebnisse, Bildbefunde, Impfdaten usw., mit nationalen Datenbanken und der elektronischen Patientenakte (ePA, bereitgestellt über Telematikinfrastruktur) über ein gesichertes Netzwerk/eine gesicherte Verbindung mit externen Leistungserbringern (z. B. Klinikern aus anderen Krankenhäusern, Zuweisern usw.) austauschen. Die Organisation ist konform mit Interoperabilitätsstandards, die den Zugriff auf nationale Systeme und Infrastrukturen steuern (z. B. gemäß Interoperabilitätsverzeichnis).</t>
  </si>
  <si>
    <t>Dies kann bspw. über die Nutzung von ISiK erfolgen (Informationstechnische Systeme in Krankenhäusern - verbindlicher Standard der gematik für den Austausch von Gesundheitsdaten über eine standardisierte Schnittstelle).</t>
  </si>
  <si>
    <t>Die nationale Infrastruktur ist noch nicht verfügbar</t>
  </si>
  <si>
    <r>
      <t xml:space="preserve">Das Krankenhaus tauscht Public Health Daten (z. B. meldepflichtige Krankheiten) mit </t>
    </r>
    <r>
      <rPr>
        <u/>
        <sz val="12"/>
        <color theme="1"/>
        <rFont val="Century Gothic"/>
        <family val="2"/>
      </rPr>
      <t>Registern lokaler/regionaler/nationaler Gesundheitsbehörden</t>
    </r>
    <r>
      <rPr>
        <sz val="12"/>
        <color theme="1"/>
        <rFont val="Century Gothic"/>
        <family val="2"/>
      </rPr>
      <t xml:space="preserve"> bzw. anderen Einrichtungen (z.B. RKI, DIVI) über ein gesichertes Netzwerk/eine gesicherte Verbindung aus.</t>
    </r>
  </si>
  <si>
    <t>Die Informationen können direkt von System zu System oder durch Schnittstellen zu Melderegistern (z.B. DEMIS) ausgetauscht/geteilt werden.</t>
  </si>
  <si>
    <r>
      <t xml:space="preserve">Das Krankenhaus tauscht Informationen über die </t>
    </r>
    <r>
      <rPr>
        <u/>
        <sz val="12"/>
        <color theme="1"/>
        <rFont val="Century Gothic"/>
        <family val="2"/>
      </rPr>
      <t>Verfügbarkeit kritischer Ressourcen</t>
    </r>
    <r>
      <rPr>
        <sz val="12"/>
        <color theme="1"/>
        <rFont val="Century Gothic"/>
        <family val="2"/>
      </rPr>
      <t xml:space="preserve"> (Schutzausrüstung, verfügbare Betten, verfügbare Spezialisten usw.) online mit externen Leistungserbringern und Gesundheitsbehörden bzw. anderen Einrichtungen (z.B. RKI, DIVI) aus.</t>
    </r>
  </si>
  <si>
    <t>z.B. zur Erleichterung der Ressourcenoptimierung im Allgemeinen, aber auch zur Verbesserung der Reaktionszeiten bei kritischen Ereignissen wie Pandemien, katastrophalen Wetterereignissen, Erdbeben, Terroranschlägen, usw.</t>
  </si>
  <si>
    <t>Das Krankenhaus nutzt eine digitale Plattform zur Kommunikation mit ambulanten und stationären Pflege- oder Rehabilitationsanbietern.</t>
  </si>
  <si>
    <t>z.B. zur Abstimmung von Versorgungskapazitäten im Rahmen des Überleitungsmanagements.</t>
  </si>
  <si>
    <t>Ja, innerhalb der eigenen Gruppenstruktur bzw. des Verbunds</t>
  </si>
  <si>
    <t>Ja, über die eigene Gruppenstruktur bzw. den Verbund hinaus</t>
  </si>
  <si>
    <t>Gemeinsam genutzte technische Infrastruktur (Hardware)</t>
  </si>
  <si>
    <r>
      <rPr>
        <sz val="12"/>
        <color rgb="FF00B0F0"/>
        <rFont val="Century Gothic"/>
        <family val="2"/>
      </rPr>
      <t>if "Ja, innerhalb der eigenen Gruppenstruktur bzw. des Verbunds" OR "Ja, über die eigene Gruppenstruktur bzw. den Verbund hinaus" in #DR268:</t>
    </r>
    <r>
      <rPr>
        <sz val="12"/>
        <rFont val="Century Gothic"/>
        <family val="2"/>
      </rPr>
      <t xml:space="preserve"> multi-select</t>
    </r>
  </si>
  <si>
    <t>Welche Art von einrichtungsübergreifend geteilten IT-Ressourcen wird genutzt?</t>
  </si>
  <si>
    <t>Gemeinsam genutzte Software/Anwendungen</t>
  </si>
  <si>
    <t>Elektronische Arztbriefe können gemäß §311 Abs. 6 SGV V i.V.m. §383 SGB V übermittelt werden.</t>
  </si>
  <si>
    <t>Dies beinhaltet bspw. die sichere Übertragung, den Nachweis der technischen Voraussetzungen durch die kassenärztliche Bundesvereinigung, die Verwendung einer qualifizierten elektronischen Signatur.</t>
  </si>
  <si>
    <t xml:space="preserve">Klinische Daten zu Befunden, Diagnosen, Therapiemaßnahmen, Früherkennungsuntersuchungen, Behandlungsberichten und sonstige Untersuchungen können zur Verwendung in der ePA (elektronische Patientenakte nach GKV) digital bereitgestellt werden. </t>
  </si>
  <si>
    <t xml:space="preserve">D.h. Speicherung von Patientendaten nach § 341 SGB V </t>
  </si>
  <si>
    <t>Das Krankenhaus hat eine formalisierte und mit den relevanten Stakeholdern abgestimmte Strategie zur Patientenpartizipation bzw. zum (digitalen) "Patient Empowerment" implementiert.</t>
  </si>
  <si>
    <t>Die Strategie beinhaltet u.a., wie Patienten verstärkt bei Behandlungen, Therapien etc. einbezogen werden können, wie der Zugang zu (sicheren) Online-Diensten ermöglicht wird, welche Leistungen angeboten werden, wie Patient:innen und Mitarbeiter:innen darüber informiert und geschult werden etc.</t>
  </si>
  <si>
    <r>
      <t xml:space="preserve">Das Krankenhaus sammelt und analysiert aktiv Informationen zu den von den Patienten gemeldeten Resultaten (bspw. Patient-Reported-Outcome-Measures, "PROMS") </t>
    </r>
    <r>
      <rPr>
        <u/>
        <sz val="12"/>
        <color theme="1"/>
        <rFont val="Century Gothic"/>
        <family val="2"/>
      </rPr>
      <t>während UND nach</t>
    </r>
    <r>
      <rPr>
        <sz val="12"/>
        <color theme="1"/>
        <rFont val="Century Gothic"/>
        <family val="2"/>
      </rPr>
      <t xml:space="preserve"> deren Klinikaufenthalt, bspw. über persönliche Endgeräte, Webportale o.ä. </t>
    </r>
  </si>
  <si>
    <t>Dies ermöglicht es der Einrichtung, Versorgungsprozesse für einzelne Patient:innen sowie Patientengruppen mittel- und langfristig zu optimieren/personalisieren.</t>
  </si>
  <si>
    <t>Bitte wählen Sie die eingesetzte Technologie/den Kanal aus, über den Patient:innen auf relevante Informationen zugreifen können.</t>
  </si>
  <si>
    <r>
      <t xml:space="preserve">Das Krankenhaus ermöglicht ihren Patient:innen, auf folgende </t>
    </r>
    <r>
      <rPr>
        <u/>
        <sz val="12"/>
        <color theme="1"/>
        <rFont val="Century Gothic"/>
        <family val="2"/>
      </rPr>
      <t>klinische Informationen</t>
    </r>
    <r>
      <rPr>
        <sz val="12"/>
        <color theme="1"/>
        <rFont val="Century Gothic"/>
        <family val="2"/>
      </rPr>
      <t xml:space="preserve"> zuzugreifen:</t>
    </r>
  </si>
  <si>
    <t>(Über eigene Dienste oder über integrierte Dienste der Telematikinfrastruktur, falls verfügbar).
Bitte alle zutreffenden Optionen auswählen:</t>
  </si>
  <si>
    <t>Entlassbriefe, OP Berichte, Konsile</t>
  </si>
  <si>
    <t>Das Krankenhaus ermöglicht ihren Patient:innen, folgende Aktivitäten mit Hilfe digitaler Lösungen durchzuführen und Informationen an das Krankenhausinformationssystem (KIS) zu übertragen:</t>
  </si>
  <si>
    <t>D.h. Die Daten/Informationen müssen maschinenlesbar und mittels strukturierter Formate zwischen den jeweils relevanten Anwendungen ausgetauscht werden können.
Bitte alle zutreffenden Optionen auswählen:</t>
  </si>
  <si>
    <t>Terminbuchung</t>
  </si>
  <si>
    <t>Ortsunabhängiger Check-in (online)</t>
  </si>
  <si>
    <t>Self Check-in via Terminal im Krankenhaus</t>
  </si>
  <si>
    <t>Buchung bestimmter Wahl- und Serviceleistungen</t>
  </si>
  <si>
    <t>Zugriff auf FAQs im Zusammenhang mit einem bevorstehenden Krankenhausaufenthalt</t>
  </si>
  <si>
    <t>Daten per Wearables, Smart Devices oder Smartphone-Apps hochzuladen</t>
  </si>
  <si>
    <t>Das Krankenhaus ermöglicht ihren Patient:innen:</t>
  </si>
  <si>
    <t>(Temporäre) Einwilligungen für den Zugriff auf Patientendaten einzuräumen</t>
  </si>
  <si>
    <t>Während des Krankenhausaufenthalts mit ihrem eigenen Endgerät an standardisierten Zufriedenheitsbefragungen teilzunehmen</t>
  </si>
  <si>
    <t>Sich über ihre Behandlung, beispielsweise in Form von Aufklärungsvideos, zu informieren</t>
  </si>
  <si>
    <t>Ein digitales Behandlungstagebuch auf ihrem eigenen Endgerät zu führen</t>
  </si>
  <si>
    <t>Während ihres Krankenhausaufenthaltes Erinnerungen zu Untersuchungsterminen auf ihr eigenes Endgerät zu erhalten</t>
  </si>
  <si>
    <t>(z.B. über Patientenportale; allgemeine Informationen auf öffentlichen Websites zählen NICHT dazu)</t>
  </si>
  <si>
    <t>Anteil der Patient:innen, die auf personalisierte, digitale Patienteninformationen zugreifen, die über Ihr Krankenhaus zur Verfügung gestellt werden (Durchschnittswert für Juni 2021):</t>
  </si>
  <si>
    <t>Anteil der Patient:innen, die eigene Daten/Informationen digital bereitstellen (Durchschnittswert für Juni 2021):</t>
  </si>
  <si>
    <t>(z.B. über Online-Fragebögen, Risikoevaluierungen, Apps, integrierte Wearables etc. Falls Patient:innen mehrfach Informationen hochladen/teilen, die Patientin bzw. den Patienten bitte nur einmal zählen)</t>
  </si>
  <si>
    <t>Softwareanwendung</t>
  </si>
  <si>
    <t xml:space="preserve">Baden Württemberg
</t>
  </si>
  <si>
    <t>Bayern</t>
  </si>
  <si>
    <t>Berlin</t>
  </si>
  <si>
    <t>Brandenburg</t>
  </si>
  <si>
    <t>Bremen</t>
  </si>
  <si>
    <t>Hamburg</t>
  </si>
  <si>
    <t>Hessen</t>
  </si>
  <si>
    <t>Mecklenburg-Vorpommern</t>
  </si>
  <si>
    <t>Niedersachsen</t>
  </si>
  <si>
    <t>Nordrhein Westfalen</t>
  </si>
  <si>
    <t>Rheinland-Pfalz</t>
  </si>
  <si>
    <t>Saarland</t>
  </si>
  <si>
    <t>Sachsen</t>
  </si>
  <si>
    <t>Sachsen-Anhalt</t>
  </si>
  <si>
    <t>Schleswig-Holstein</t>
  </si>
  <si>
    <t>Thüringen</t>
  </si>
  <si>
    <t>Andere (bitte im Kommentar angeben)</t>
  </si>
  <si>
    <t>Basiert auf mehreren Datenbanken/ Repositories, die für den Nutzer nahtlos erscheinen</t>
  </si>
  <si>
    <t>Basiert auf mehreren Datenbanken/ Repositories, die nicht vollständig integriert sind</t>
  </si>
  <si>
    <t>If Live in DR#27: single-select + clear</t>
  </si>
  <si>
    <t>Andere (bitte in Kommentar angeben)</t>
  </si>
  <si>
    <t>Integration mit dem KIS</t>
  </si>
  <si>
    <t>KIS-Modul</t>
  </si>
  <si>
    <t>IT-Strategie ist umfassend kommuniziert</t>
  </si>
  <si>
    <t>Messung und Analyse  der Behandlungen nach Art des Zugangskanals</t>
  </si>
  <si>
    <t>Messung und Analyse  von medizinischen Fehlern und Beinahe-Fehlern aller Art pro Patiententag für stationäre Patient:innen</t>
  </si>
  <si>
    <t>Messung und Analyse von "Nicht-Erscheinen" bei elektiven Behandlungen/Terminen</t>
  </si>
  <si>
    <t>Messung und Analyse  von medizinischen Fehlern und Beinahe-Fehlern aller Art pro Patiententag für ambulante Patient:innen</t>
  </si>
  <si>
    <t>Messung und Analyse  von unerwünschten Ereignissen in Verbindung mit Arzneimitteln</t>
  </si>
  <si>
    <t xml:space="preserve">Messung und Analyse  von "Never events" </t>
  </si>
  <si>
    <t>Messung und Analyse des Zeitpunktes der Leistungserbringung</t>
  </si>
  <si>
    <t>Radiologie und Onkologie</t>
  </si>
  <si>
    <t>OP/Chirurgie</t>
  </si>
  <si>
    <t>Therapieplanung</t>
  </si>
  <si>
    <t>Ressourcenplanung</t>
  </si>
  <si>
    <t>Medikationsmanagement</t>
  </si>
  <si>
    <t>Controlling und Erlösmanagement</t>
  </si>
  <si>
    <t>Gewährleistung der Datenvalidität und Datenintegrität</t>
  </si>
  <si>
    <t>Unterstützung von kontinuierlichem Lernen der KI im Hintergrund</t>
  </si>
  <si>
    <t>Anbindung an externe Datenpools</t>
  </si>
  <si>
    <t>Navigation durch digitale Bedienmöglichkeiten</t>
  </si>
  <si>
    <t>Generierung von individuellen Empfehlungen zur Diagnose, Therapie und Medikation</t>
  </si>
  <si>
    <t>Klinische Patientendaten in strukturierter Form visuell übersichtlich darzustellen</t>
  </si>
  <si>
    <t>Die Apotheke sendet Medikamentenvorräte an die Stationen</t>
  </si>
  <si>
    <t>Die Apotheke gibt patientenspezifische Tagespackungen/Beutel ab</t>
  </si>
  <si>
    <t>Die Apotheke befüllt Automaten vor, die auf den meisten Stationen verfügbar sind</t>
  </si>
  <si>
    <t>Blutprodukte werden digital angefordert</t>
  </si>
  <si>
    <t>Patient:in wird am Ort der Transfusion mittels Technologie identifiziert und verifiziert</t>
  </si>
  <si>
    <t>Blutprodukt(e) werden am Ort der Transfusion mittels Technologie identifiziert und verifiziert</t>
  </si>
  <si>
    <t>Am Ort der Transfusion generiert das System Warnungen im Falle von Risiken</t>
  </si>
  <si>
    <t>Dieser Prozess wird auch in der Notaufnahme angewendet</t>
  </si>
  <si>
    <t>Patientenportale</t>
  </si>
  <si>
    <t>Elektronische Patientenakte</t>
  </si>
  <si>
    <t>Patient:innen haben gegenwärtig keinen Online-Zugang zu Daten</t>
  </si>
  <si>
    <t>Bildbefunde</t>
  </si>
  <si>
    <t>Medizinische Bilder</t>
  </si>
  <si>
    <t>Aktualisierung von Stammdaten</t>
  </si>
  <si>
    <t>Ortsunabhängiges Ausfüllen von Fragebögen von zu Hause</t>
  </si>
  <si>
    <t>Ausfüllen von Fragebögen vor Ort</t>
  </si>
  <si>
    <t>Upload von Dokumenten bzw. Gewährleistung eines temporären Zugriffs auf Patienteninformationen</t>
  </si>
  <si>
    <t>Nutzung von Chatbots</t>
  </si>
  <si>
    <t>Rechtskonforme Zustimmung zu Dokumenten</t>
  </si>
  <si>
    <t>Sich während des Krankenhausaufenthalts mit ihrem eigenen Endgerät in der Klinik zu orientieren</t>
  </si>
  <si>
    <t>Angaben zur Therapie- oder Behandlungstreue zu übertragen</t>
  </si>
  <si>
    <t>Ihren Gesundheitszustand über spezifische Telemonitoring-Geräte zu messen</t>
  </si>
  <si>
    <t>Evaluierung des Reifegrads der Krankenhäuser hinsichtlich der Digitalisierung nach § 14b KHG</t>
  </si>
  <si>
    <t>Projektziel und Beschreibung</t>
  </si>
  <si>
    <t>Mit dem Krankenhauszukunftsgesetz (KHZG) investieren Bund und Länder bis zu 4,3 Mrd. Euro in die digitale Infrastruktur der Krankenhäuser. Begleitend sieht das Gesetz eine „Analyse und Bewertung des grundsätzlichen Standes der Digitalisierung in deutschen Krankenhäusern und der Effekte des Zukunftsfonds auf den Digitalisierungsgrad, die Versorgungen von Patientinnen und Patienten und die regionalen Versorgungsstrukturen“ vor. Das Bundesministerium für Gesundheit hat im Rahmen einer Ausschreibung das Konsortium „DigitalRadar“ beauftragt diese Evaluation durchzuführen. Die Projektpartner sind HIMSS Europe, inav – Institut für angewandte Versorgungsforschung, Lohfert &amp; Lohfert, RWI – Leibniz-Institut für Wirtschaftsforschung und Universität St. Gallen.</t>
  </si>
  <si>
    <t>Auftrag des „DigitalRadars“ ist die Evaluierung des Reifegrads der Krankenhäuser hinsichtlich der Digitalisierung nach § 14b KHG. Das Reifegradmodell ermöglicht eine standardisierte und umfassende Bewertung des Digitalisierungsgrads von Krankenhäusern mittels Durchführung und Auswertung einer Erhebung bzw. Selbsteinschätzung der Krankenhäuser.</t>
  </si>
  <si>
    <t>Das übergeordnete Ziel ist es, den grundsätzlichen Stand der Digitalisierung in deutschen Kliniken, sowie Effekte der Förderung in Bezug auf den Digitalisierungsgrad und der Verbesserung der Versorgung von Patient:innen bzw. regionaler Versorgungsstrukturen zu untersuchen und zu bewerten.</t>
  </si>
  <si>
    <t>Weitere Informationen zum DigitalRadar, sowie dem Konsortium, der Projektumsetzung, dem Modell und der Erhebung finden Sie auf:
 .</t>
  </si>
  <si>
    <t>https://www.digitalradar-krankenhaus.de</t>
  </si>
  <si>
    <t>Zielgruppen</t>
  </si>
  <si>
    <t xml:space="preserve">Der DigitalRadar Krankenhaus hat den Anspruch, relevante Zielgruppen innerhalb der Krankenhäuser bei der Erhebung einzubinden. Vertreter:innen des klinischen Personals, des Informationsmanagements und der Verwaltung werden in die strukturierte Selbsteinschätzung einbezogen. Weitere Details zu den Zielgruppen finden Sie hier: </t>
  </si>
  <si>
    <t>Impressum</t>
  </si>
  <si>
    <t>Konsortium DigitalRadar Krankenhaus</t>
  </si>
  <si>
    <t>vertreten durch:</t>
  </si>
  <si>
    <t>HIMSS Europe GmbH</t>
  </si>
  <si>
    <t>Hotline: 040 4190 6135</t>
  </si>
  <si>
    <t>inav – GmbH</t>
  </si>
  <si>
    <t>Lohfert &amp; Lohfert AG</t>
  </si>
  <si>
    <t>Begriff</t>
  </si>
  <si>
    <t>Drittanbieter</t>
  </si>
  <si>
    <t>Elektronischer Medikationsplan</t>
  </si>
  <si>
    <t>Integrität (Integrity)</t>
  </si>
  <si>
    <t>Ambulante Patienten pro Jahr</t>
  </si>
  <si>
    <t>Klinische Entscheidungsunterstützung</t>
  </si>
  <si>
    <t>Patientendatenbanken (regional oder national)</t>
  </si>
  <si>
    <t>Probenentnahme</t>
  </si>
  <si>
    <t>Richtlinie zur physischen Zugriffskontrolle</t>
  </si>
  <si>
    <t>Trägerschaft / Organisationskontrolle</t>
  </si>
  <si>
    <t>Klinisches Arbeitsplatzsystem (KAS)</t>
  </si>
  <si>
    <t>Health Level 7 (HL7)</t>
  </si>
  <si>
    <t>Integrating the Healthcare Enterprise (IHE)</t>
  </si>
  <si>
    <t>Fast Healthcare Interoperability Resources (FHIR)</t>
  </si>
  <si>
    <t>Systematized Nomenclature of Medicine Clinical Terms (SNOMED CT)</t>
  </si>
  <si>
    <t>Deutsche Interdisziplinäre Vereinigung für Intensiv- und Notfallmedizin (DIVI)</t>
  </si>
  <si>
    <t>Internationale statistische Klassifikation der Krankheiten und verwandter Gesundheitsprobleme (ICD)</t>
  </si>
  <si>
    <t>Logical Observation Identifiers Names and Codes (LOINC)</t>
  </si>
  <si>
    <t>vesta</t>
  </si>
  <si>
    <t>ISIK</t>
  </si>
  <si>
    <t>ECM</t>
  </si>
  <si>
    <t>Personal Digital Assistant (PDA)</t>
  </si>
  <si>
    <t>Virtual Private Network (VPN)</t>
  </si>
  <si>
    <t>Radio-Frequency Identification (RFID)</t>
  </si>
  <si>
    <t>Near Field Communication (NFC)</t>
  </si>
  <si>
    <t>Clinical Data Repository (CDR)</t>
  </si>
  <si>
    <t>Interoperability/ Interoperabilität</t>
  </si>
  <si>
    <t>Verordnung</t>
  </si>
  <si>
    <t>Anordnung</t>
  </si>
  <si>
    <t>Triage</t>
  </si>
  <si>
    <t>Natural Language Processing (NLP)</t>
  </si>
  <si>
    <t>Krankenhausinformationssystem (KIS)</t>
  </si>
  <si>
    <t>CIO</t>
  </si>
  <si>
    <t>Picture Archiving and Communication System (PACS)</t>
  </si>
  <si>
    <t>Fat Client</t>
  </si>
  <si>
    <t>Thin Client</t>
  </si>
  <si>
    <t>Telehealth/ Telemedizin</t>
  </si>
  <si>
    <t>Tele ICU</t>
  </si>
  <si>
    <t>Remote-Support</t>
  </si>
  <si>
    <t>support@digitalradar-krankenhaus.de</t>
  </si>
  <si>
    <t>Frage/Indikator</t>
  </si>
  <si>
    <t>empfohlene Zielgruppen</t>
  </si>
  <si>
    <t>Strukturen und Systeme</t>
  </si>
  <si>
    <t>1</t>
  </si>
  <si>
    <t xml:space="preserve"> Nachname</t>
  </si>
  <si>
    <t>2</t>
  </si>
  <si>
    <t xml:space="preserve"> Vorname</t>
  </si>
  <si>
    <t xml:space="preserve"> Titel/Position</t>
  </si>
  <si>
    <t/>
  </si>
  <si>
    <t>Chief Medical Information Officer (CMIO)</t>
  </si>
  <si>
    <t>4</t>
  </si>
  <si>
    <t xml:space="preserve"> E-Mail</t>
  </si>
  <si>
    <t>5</t>
  </si>
  <si>
    <t xml:space="preserve"> Nachname 1</t>
  </si>
  <si>
    <t>6</t>
  </si>
  <si>
    <t xml:space="preserve"> Vorname 1</t>
  </si>
  <si>
    <t>7</t>
  </si>
  <si>
    <t xml:space="preserve"> Titel/Position 1</t>
  </si>
  <si>
    <t>8</t>
  </si>
  <si>
    <t xml:space="preserve"> E-Mail 1</t>
  </si>
  <si>
    <t>9</t>
  </si>
  <si>
    <t xml:space="preserve"> Nachname 2</t>
  </si>
  <si>
    <t>10</t>
  </si>
  <si>
    <t xml:space="preserve"> Vorname 2</t>
  </si>
  <si>
    <t>11</t>
  </si>
  <si>
    <t xml:space="preserve"> Titel/Position 2</t>
  </si>
  <si>
    <t>12</t>
  </si>
  <si>
    <t xml:space="preserve"> E-Mail 2</t>
  </si>
  <si>
    <t>13</t>
  </si>
  <si>
    <t xml:space="preserve"> Kommentar</t>
  </si>
  <si>
    <t>14</t>
  </si>
  <si>
    <t>15</t>
  </si>
  <si>
    <r>
      <t xml:space="preserve">IK-Nr. 
</t>
    </r>
    <r>
      <rPr>
        <i/>
        <sz val="12"/>
        <color theme="1"/>
        <rFont val="Swis721 Lt BT"/>
        <family val="2"/>
      </rPr>
      <t>Bundesweit eindeutige neunstellige Zahl, insbesondere genutzt zur Abrechnung zwischen Leistungserbringern und den Trägern der Sozialversicherung.</t>
    </r>
  </si>
  <si>
    <t>16</t>
  </si>
  <si>
    <t>Adresszusatz</t>
  </si>
  <si>
    <t>Baden Württemberg
Bayern
Berlin
Brandenburg
Bremen
Hamburg
Hessen
Mecklenburg-Vorpommern
Niedersachsen
Nordrhein Westfalen
Rheinland-Pfalz
Saarland
Sachsen
Sachsen-Anhalt
Schleswig-Holstein
Thüringen</t>
  </si>
  <si>
    <t>17</t>
  </si>
  <si>
    <t>17a</t>
  </si>
  <si>
    <r>
      <rPr>
        <b/>
        <sz val="12"/>
        <color rgb="FF00B0F0"/>
        <rFont val="Swis721 Lt BT"/>
        <family val="2"/>
      </rPr>
      <t xml:space="preserve">Wenn "Ja": </t>
    </r>
    <r>
      <rPr>
        <b/>
        <sz val="12"/>
        <color theme="1"/>
        <rFont val="Swis721 Lt BT"/>
        <family val="2"/>
      </rPr>
      <t xml:space="preserve">Welche(r) Förderschwerpunkt(e)? 
</t>
    </r>
    <r>
      <rPr>
        <i/>
        <sz val="12"/>
        <color theme="1"/>
        <rFont val="Swis721 Lt BT"/>
        <family val="2"/>
      </rPr>
      <t xml:space="preserve">Bitte alle zutreffenden Optionen Auswählen </t>
    </r>
  </si>
  <si>
    <t>FTB 01 - Technische Ausstattung der Notaufnahmen</t>
  </si>
  <si>
    <t>FTB 02 - Patientenportale</t>
  </si>
  <si>
    <t>FTB 03 - Digitale Pflege- und Behandlungsdokumentation</t>
  </si>
  <si>
    <t>FTB 04 - Klinische Entscheidungsunterstützung</t>
  </si>
  <si>
    <t>FTB 05 - Digitales Medikationsmanagement</t>
  </si>
  <si>
    <t>FTB 06 - Digitale Leistungsanforderung</t>
  </si>
  <si>
    <t>FTB 07 - Standortübergreifende Leistungsabstimmung und Cloud-Computing</t>
  </si>
  <si>
    <t>FTB 08 - Digitales Bettenmanagement</t>
  </si>
  <si>
    <t>FTB 09 - Telemedizinische Netzwerkstrukturen</t>
  </si>
  <si>
    <t>FTB 10 - IT-Sicherheit</t>
  </si>
  <si>
    <t>FTB 11 - Anpassung Patientenzimmer (Epidemie)</t>
  </si>
  <si>
    <t>19</t>
  </si>
  <si>
    <t>20</t>
  </si>
  <si>
    <t>Ist Ihr Krankenhaus ein Universitätsklinikum?</t>
  </si>
  <si>
    <t>21</t>
  </si>
  <si>
    <r>
      <rPr>
        <b/>
        <sz val="12"/>
        <color theme="1"/>
        <rFont val="Swis721 Lt BT"/>
        <family val="2"/>
      </rPr>
      <t>Ist Ihr Krankenhaus ein akademisches Lehrkrankenhaus?</t>
    </r>
    <r>
      <rPr>
        <b/>
        <i/>
        <sz val="12"/>
        <color theme="1"/>
        <rFont val="Swis721 Lt BT"/>
        <family val="2"/>
      </rPr>
      <t xml:space="preserve"> </t>
    </r>
    <r>
      <rPr>
        <i/>
        <sz val="12"/>
        <color theme="1"/>
        <rFont val="Swis721 Lt BT"/>
        <family val="2"/>
      </rPr>
      <t xml:space="preserve">
In Lehrkrankenhäusern werden Medizinstudent:innen ausgebildet. Darüber hinaus beschäftigen sie auch Ärzt:innen nach Studienabschluss, z.B. Assistenzärzt:innen, die sich zu Fachärzt:innen weiterbilden. Diese Assistenzärzt:innen arbeiten unter Aufsicht eines verantwortlichen Facharztes regulär in der Krankenversorgung. In dieser Studie wird davon ausgegangen, dass Universitätskrankenhäuser immer auch Lehrkrankenhäuser sind.</t>
    </r>
  </si>
  <si>
    <t>22</t>
  </si>
  <si>
    <t>Verfügt Ihr Krankenhaus über ein oder mehrere nach G-BA Zentrums-Regelungen definierten Zentren?</t>
  </si>
  <si>
    <t>22a</t>
  </si>
  <si>
    <r>
      <rPr>
        <b/>
        <sz val="12"/>
        <color rgb="FF00B0F0"/>
        <rFont val="Swis721 Lt BT"/>
        <family val="2"/>
      </rPr>
      <t xml:space="preserve">Wenn "Ja": </t>
    </r>
    <r>
      <rPr>
        <b/>
        <sz val="12"/>
        <color theme="1"/>
        <rFont val="Swis721 Lt BT"/>
        <family val="2"/>
      </rPr>
      <t>Über wie viele solcher Zentren verfügt Ihr Krankenhaus?</t>
    </r>
  </si>
  <si>
    <t>7-8</t>
  </si>
  <si>
    <t>&gt; 8</t>
  </si>
  <si>
    <t>23</t>
  </si>
  <si>
    <r>
      <rPr>
        <b/>
        <sz val="12"/>
        <color theme="1"/>
        <rFont val="Swis721 Lt BT"/>
        <family val="2"/>
      </rPr>
      <t xml:space="preserve">Welche Notfallstufe hat Ihre Einrichtung (gemäß G-BA-Regelung)? </t>
    </r>
    <r>
      <rPr>
        <sz val="12"/>
        <color theme="1"/>
        <rFont val="Swis721 Lt BT"/>
        <family val="2"/>
      </rPr>
      <t xml:space="preserve">
</t>
    </r>
    <r>
      <rPr>
        <i/>
        <sz val="12"/>
        <color theme="1"/>
        <rFont val="Swis721 Lt BT"/>
        <family val="2"/>
      </rPr>
      <t xml:space="preserve">Bei mehreren Standorten bitte die höchste Notfallstufen angeben. </t>
    </r>
  </si>
  <si>
    <t>24</t>
  </si>
  <si>
    <t>Andere (bitte angeben)</t>
  </si>
  <si>
    <t>26</t>
  </si>
  <si>
    <r>
      <t xml:space="preserve">Anzahl der Planbetten gemäß Feststellungsbescheid
</t>
    </r>
    <r>
      <rPr>
        <i/>
        <sz val="12"/>
        <color theme="1"/>
        <rFont val="Swis721 Lt BT"/>
        <family val="2"/>
      </rPr>
      <t>Stationäre Betten, die das Krankenhaus gemäß behördlicher Vorgaben betreiben darf.</t>
    </r>
  </si>
  <si>
    <t>27</t>
  </si>
  <si>
    <t>Anzahl vollstationärer Fallzahlen im Vorjahr gemäß Angabe im letzten aktuellen Qualitätsbericht</t>
  </si>
  <si>
    <t>28</t>
  </si>
  <si>
    <t>Anzahl ambulanter Fallzahlen im Vorjahr gemäß Angabe im letzten aktuellen Qualitätsbericht</t>
  </si>
  <si>
    <t>29</t>
  </si>
  <si>
    <r>
      <rPr>
        <b/>
        <sz val="12"/>
        <color theme="1"/>
        <rFont val="Swis721 Lt BT"/>
        <family val="2"/>
      </rPr>
      <t>Anzahl der Mitarbeiter:innen (Vollzeitarbeitskräfte)</t>
    </r>
    <r>
      <rPr>
        <sz val="12"/>
        <color theme="1"/>
        <rFont val="Swis721 Lt BT"/>
        <family val="2"/>
      </rPr>
      <t xml:space="preserve">
</t>
    </r>
    <r>
      <rPr>
        <i/>
        <sz val="12"/>
        <color theme="1"/>
        <rFont val="Swis721 Lt BT"/>
        <family val="2"/>
      </rPr>
      <t>Die Anzahl der jahresdurchschnittlichen Vollzeitkräfte im laufenden Jahr. Vollzeitkräfte sind Personen, die 100 Prozent der regulären wöchentlichen Arbeitszeit beschäftigt sind (d.h. zwei Personen mit einer Teilzeitstelle von jeweils 50 Prozent entsprechen einer Vollzeitarbeitskraft). Dies schließt auch Auszubildende ein.</t>
    </r>
  </si>
  <si>
    <t>30</t>
  </si>
  <si>
    <r>
      <rPr>
        <b/>
        <sz val="12"/>
        <color theme="1"/>
        <rFont val="Swis721 Lt BT"/>
        <family val="2"/>
      </rPr>
      <t>Anzahl der praktizierenden Ärzt:innen (Vollzeitarbeitskräfte) nach §3 (11) KHstatV</t>
    </r>
    <r>
      <rPr>
        <sz val="12"/>
        <color theme="1"/>
        <rFont val="Swis721 Lt BT"/>
        <family val="2"/>
      </rPr>
      <t xml:space="preserve">
</t>
    </r>
    <r>
      <rPr>
        <i/>
        <sz val="12"/>
        <color theme="1"/>
        <rFont val="Swis721 Lt BT"/>
        <family val="2"/>
      </rPr>
      <t>Gesamtzahl der jahresdurchschnittlichen praktizierenden Ärzt:innen im Krankenhaus im laufenden Jahr. Dies bezieht sich sowohl auf angestellte Ärzt:innen als auch Vertragsärzt:innen.</t>
    </r>
  </si>
  <si>
    <t>31</t>
  </si>
  <si>
    <r>
      <rPr>
        <b/>
        <sz val="12"/>
        <color theme="1"/>
        <rFont val="Swis721 Lt BT"/>
        <family val="2"/>
      </rPr>
      <t>Anzahl der praktizierenden und examinierten Pflegekräfte (Vollzeitarbeitskräfte) nach §3 (12) KHstatV</t>
    </r>
    <r>
      <rPr>
        <sz val="12"/>
        <color theme="1"/>
        <rFont val="Swis721 Lt BT"/>
        <family val="2"/>
      </rPr>
      <t xml:space="preserve">
</t>
    </r>
    <r>
      <rPr>
        <i/>
        <sz val="12"/>
        <color theme="1"/>
        <rFont val="Swis721 Lt BT"/>
        <family val="2"/>
      </rPr>
      <t>Gesamtzahl der jahresdurchschnittlichen Pflegekräfte im laufenden Jahr mit Abschluss an einer anerkannten Pflegefachschule und gültiger staatlicher Zulassung. Sie sind zuständig für die Art und Qualität aller Pflegemaßnahmen für Patient:innen. Nicht gezählt werden jene Pflegekräfte, die in anderen Beschäftigungskategorien arbeiten, wie z.B. Verwaltung. Eingerechnet werden Angestellte und Honorarkräfte.</t>
    </r>
  </si>
  <si>
    <t>32</t>
  </si>
  <si>
    <r>
      <rPr>
        <b/>
        <sz val="12"/>
        <color theme="1"/>
        <rFont val="Swis721 Lt BT"/>
        <family val="2"/>
      </rPr>
      <t>Anzahl der Mitarbeiter:innen in Gesundheitsfachberufen (exkl. Pflegekräfte) (Vollzeitarbeitskräfte) nach §3 (12) KHstatV</t>
    </r>
    <r>
      <rPr>
        <sz val="12"/>
        <color theme="1"/>
        <rFont val="Swis721 Lt BT"/>
        <family val="2"/>
      </rPr>
      <t xml:space="preserve">
</t>
    </r>
    <r>
      <rPr>
        <i/>
        <sz val="12"/>
        <color theme="1"/>
        <rFont val="Swis721 Lt BT"/>
        <family val="2"/>
      </rPr>
      <t>Jahresdurchschnittliche Anzahl im laufenden Jahr. Gesundheitsfachberufe unterscheiden sich von denen in der Krankenpflege, Medizin und Apotheke. Sie unterstützen das Gesundheitssystem durch die Bereitstellung von diagnostischen, technischen, therapeutischen und direkten Behandlungen sowie unterstützenden Maßnahmen, welche kritisch für anderes medizinisches Fachpersonal und deren Patient:innen sind. Um nur einige zu nennen: Dentalhygieniker:innen,  Ernährungsberater:innen, Medizintechniker:innen, Ergotherapeut:innen, Physiotherapeut:innen, Röntgentechniker:innen, Atemtherapeut:innen und Sprachpatholog:innen.</t>
    </r>
  </si>
  <si>
    <t>34</t>
  </si>
  <si>
    <r>
      <rPr>
        <b/>
        <sz val="12"/>
        <color theme="1"/>
        <rFont val="Swis721 Lt BT"/>
        <family val="2"/>
      </rPr>
      <t>Anteil der jährlichen Betriebskosten für IT an den Betriebskosten des gesamten Krankenhauses (in %)</t>
    </r>
    <r>
      <rPr>
        <sz val="12"/>
        <color theme="1"/>
        <rFont val="Swis721 Lt BT"/>
        <family val="2"/>
      </rPr>
      <t xml:space="preserve">
</t>
    </r>
    <r>
      <rPr>
        <i/>
        <sz val="12"/>
        <color theme="1"/>
        <rFont val="Swis721 Lt BT"/>
        <family val="2"/>
      </rPr>
      <t>Darunter fallen Sachkosten und Personalkosten (inklusive interner und externer Kosten der IT-Abteilung).</t>
    </r>
    <r>
      <rPr>
        <sz val="12"/>
        <color theme="1"/>
        <rFont val="Swis721 Lt BT"/>
        <family val="2"/>
      </rPr>
      <t xml:space="preserve">
</t>
    </r>
  </si>
  <si>
    <t>35</t>
  </si>
  <si>
    <r>
      <rPr>
        <b/>
        <sz val="12"/>
        <color theme="1"/>
        <rFont val="Swis721 Lt BT"/>
        <family val="2"/>
      </rPr>
      <t>Anteil der Investitionsausgaben für IT an den Gesamt-Investitionsausgaben des Krankenhauses im letzten Jahr (in %)</t>
    </r>
    <r>
      <rPr>
        <sz val="12"/>
        <color theme="1"/>
        <rFont val="Swis721 Lt BT"/>
        <family val="2"/>
      </rPr>
      <t xml:space="preserve">
</t>
    </r>
    <r>
      <rPr>
        <i/>
        <sz val="12"/>
        <color theme="1"/>
        <rFont val="Swis721 Lt BT"/>
        <family val="2"/>
      </rPr>
      <t>Die Ausgaben der IT-Abteilung, im letzten Geschäftsjahr, für (Anlage-)Investitionen mit einer Nutzungsdauer von mehr als einem Geschäftsjahr, deren Anschaffungskosten einen bestimmten Betrag übersteigen, der durch die Geschäftsleitung festgelegt wird. Enthalten sind die Kosten für die Anschaffung selbst sowie Kosten für Installation, Steuern, Zoll, Transportversicherungen, Frachtgebühren etc.</t>
    </r>
  </si>
  <si>
    <t>36</t>
  </si>
  <si>
    <r>
      <rPr>
        <b/>
        <sz val="12"/>
        <color theme="1"/>
        <rFont val="Swis721 Lt BT"/>
        <family val="2"/>
      </rPr>
      <t>Geplante Investitionskosten für IT über den Zeitraum der nächsten fünf Jahre (in EUR)</t>
    </r>
    <r>
      <rPr>
        <sz val="12"/>
        <color theme="1"/>
        <rFont val="Swis721 Lt BT"/>
        <family val="2"/>
      </rPr>
      <t xml:space="preserve">
</t>
    </r>
    <r>
      <rPr>
        <i/>
        <sz val="12"/>
        <color theme="1"/>
        <rFont val="Swis721 Lt BT"/>
        <family val="2"/>
      </rPr>
      <t>Dies schließt geplante/beantragte KHZG-Fördermittel ein.</t>
    </r>
  </si>
  <si>
    <t>37</t>
  </si>
  <si>
    <t>Wieviel davon sind Fördermittel aus dem KHZG (ohne Eigenanteil)?</t>
  </si>
  <si>
    <t>38</t>
  </si>
  <si>
    <r>
      <rPr>
        <b/>
        <sz val="12"/>
        <color theme="1"/>
        <rFont val="Swis721 Lt BT"/>
        <family val="2"/>
      </rPr>
      <t>Höhe der Bruttopersonalkosten für IT-Vollzeitarbeitskräfte pro Krankenhausbett</t>
    </r>
    <r>
      <rPr>
        <sz val="12"/>
        <color theme="1"/>
        <rFont val="Swis721 Lt BT"/>
        <family val="2"/>
      </rPr>
      <t xml:space="preserve">
</t>
    </r>
    <r>
      <rPr>
        <i/>
        <sz val="12"/>
        <color theme="1"/>
        <rFont val="Swis721 Lt BT"/>
        <family val="2"/>
      </rPr>
      <t>Sowohl bei lokalen IT-Abteilungen in Einzelkrankenhäusern als auch bei zentralgeführten IT-Dienstleistern (bspw. in Verbundstrukturen) sollen die Gesamt-Bruttopersonalkosten der IT-Vollzeitkräfte auf Basis der Bettenanzahl der betreuten Krankenhäuser umgelegt werden. 
(Beispiel 1: Zentrale IT-Personalkosten für das Jahr 2020: 650.000 €, Anzahl der aufgestellten Betten lt. Krankenhausplan aus allen betreuten Krankenhäusern: 900 Betten, Rechnung 650.000 / 900= 723 €; Beispiel 2: Krankenhaus - IT-Personalkosten für das Jahr 2020: 150.000 €, Anzahl der aufgestellten Betten lt. Krankenhausplan: 200, Rechnung: 150.000/200=750 €).</t>
    </r>
  </si>
  <si>
    <t>39</t>
  </si>
  <si>
    <r>
      <rPr>
        <b/>
        <sz val="12"/>
        <color theme="1"/>
        <rFont val="Swis721 Lt BT"/>
        <family val="2"/>
      </rPr>
      <t>Anzahl stationärer/fest installierter Workstations (PCs/Fat clients, Thin clients, Zero clients etc.)</t>
    </r>
    <r>
      <rPr>
        <sz val="12"/>
        <color theme="1"/>
        <rFont val="Swis721 Lt BT"/>
        <family val="2"/>
      </rPr>
      <t xml:space="preserve">
</t>
    </r>
    <r>
      <rPr>
        <i/>
        <sz val="12"/>
        <color theme="1"/>
        <rFont val="Swis721 Lt BT"/>
        <family val="2"/>
      </rPr>
      <t>Bitte alle von der IT-Abteilung verwalteten stationären Workstations angeben (klinische, administrative, forschungsspezifische etc.)</t>
    </r>
  </si>
  <si>
    <t>40</t>
  </si>
  <si>
    <r>
      <rPr>
        <b/>
        <sz val="12"/>
        <color theme="1"/>
        <rFont val="Swis721 Lt BT"/>
        <family val="2"/>
      </rPr>
      <t>Wie hoch ist die Datenübertragungsrate des Breitbandanschlusses?</t>
    </r>
    <r>
      <rPr>
        <sz val="12"/>
        <color theme="1"/>
        <rFont val="Swis721 Lt BT"/>
        <family val="2"/>
      </rPr>
      <t xml:space="preserve">
</t>
    </r>
    <r>
      <rPr>
        <i/>
        <sz val="12"/>
        <color theme="1"/>
        <rFont val="Swis721 Lt BT"/>
        <family val="2"/>
      </rPr>
      <t>Falls das Krankenhaus über mehrere Breitbandanschlüsse verfügt, bitte denjenigen mit der höchsten Datenübertragungsrate auswählen.</t>
    </r>
  </si>
  <si>
    <t>41</t>
  </si>
  <si>
    <r>
      <rPr>
        <b/>
        <sz val="12"/>
        <color theme="1"/>
        <rFont val="Swis721 Lt BT"/>
        <family val="2"/>
      </rPr>
      <t>Wie hoch ist die WLAN-Abdeckung in den Innenbereichen Ihres Krankenhauses?</t>
    </r>
    <r>
      <rPr>
        <sz val="12"/>
        <color theme="1"/>
        <rFont val="Swis721 Lt BT"/>
        <family val="2"/>
      </rPr>
      <t xml:space="preserve">
</t>
    </r>
    <r>
      <rPr>
        <i/>
        <sz val="12"/>
        <color theme="1"/>
        <rFont val="Swis721 Lt BT"/>
        <family val="2"/>
      </rPr>
      <t>Umfasst sowohl klinische und nicht-klinische Bereiche.</t>
    </r>
  </si>
  <si>
    <t>41a</t>
  </si>
  <si>
    <r>
      <rPr>
        <b/>
        <sz val="12"/>
        <color rgb="FF00B0F0"/>
        <rFont val="Swis721 Lt BT"/>
        <family val="2"/>
      </rPr>
      <t>Wenn "WLAN vorhanden":</t>
    </r>
    <r>
      <rPr>
        <b/>
        <sz val="12"/>
        <color theme="1"/>
        <rFont val="Swis721 Lt BT"/>
        <family val="2"/>
      </rPr>
      <t xml:space="preserve"> Inwiefern ist das WLAN auch für Patient:innen verfügbar?</t>
    </r>
    <r>
      <rPr>
        <sz val="12"/>
        <color theme="1"/>
        <rFont val="Swis721 Lt BT"/>
        <family val="2"/>
      </rPr>
      <t xml:space="preserve">
</t>
    </r>
    <r>
      <rPr>
        <i/>
        <sz val="12"/>
        <color theme="1"/>
        <rFont val="Swis721 Lt BT"/>
        <family val="2"/>
      </rPr>
      <t>Bitte alle zutreffenden Optionen auswählen:</t>
    </r>
  </si>
  <si>
    <t>42</t>
  </si>
  <si>
    <t>Anzahl mobiler Workstations (Laptops, Rollwagen mit Computern, Tablets, Smartphones etc.), die für klinische Zwecke verwendet werden</t>
  </si>
  <si>
    <t>43</t>
  </si>
  <si>
    <r>
      <rPr>
        <b/>
        <sz val="12"/>
        <color theme="1"/>
        <rFont val="Swis721 Lt BT"/>
        <family val="2"/>
      </rPr>
      <t>Anzahl der für das Krankenhaus verantwortlichen IT-Vollzeitarbeitskräfte (VK)</t>
    </r>
    <r>
      <rPr>
        <sz val="12"/>
        <color theme="1"/>
        <rFont val="Swis721 Lt BT"/>
        <family val="2"/>
      </rPr>
      <t xml:space="preserve">
</t>
    </r>
    <r>
      <rPr>
        <i/>
        <sz val="12"/>
        <color theme="1"/>
        <rFont val="Swis721 Lt BT"/>
        <family val="2"/>
      </rPr>
      <t>Hier sollen IT-Mitarbeiter:innen benannt werden, die entweder in der IT-Abteilung des Krankenhauses ansässig oder bei externen Organisationen angestellt, aber für das Krankenhaus tätig sind (z.B. Mitarbeiter:innen auf Gruppenebene oder externe Vertragspartner). Lassen sich Mitarbeiter:innen nicht eindeutig einem Krankenhaus zuordnen - z.B. innerhalb von Verbundstrukturen - nutzen Sie bitte die Bettenzahl der Krankenhäuser als einheitlichen Schlüssel zur Berechnung der Aufteilung (Formelvorschlag: "Anzahl IT-Mitarbeiter:innen zentral in Verbundstruktur / Bettenzahl aller angeschlossenen Krankenhäuser * Bettenzahl des individuellen Krankenhauses").
Sofern Mitarbeiter:innen aus klinischen Abteilungen ein formelles Zeitkontingent für IT-Aufgaben haben (z.B. Chief Medical Information Officers, IT-Koordinatoren), sind auch diese mitzuzählen. Kräfte in Teilzeit sollten in Vollzeitarbeitskräfte umgerechnet werden, z.B. zwei Personen die je 50 Prozent arbeiten entsprechen einer Vollzeitkraft.</t>
    </r>
    <r>
      <rPr>
        <sz val="12"/>
        <color theme="1"/>
        <rFont val="Swis721 Lt BT"/>
        <family val="2"/>
      </rPr>
      <t xml:space="preserve">
</t>
    </r>
  </si>
  <si>
    <t>44</t>
  </si>
  <si>
    <r>
      <rPr>
        <b/>
        <sz val="12"/>
        <color theme="1"/>
        <rFont val="Swis721 Lt BT"/>
        <family val="2"/>
      </rPr>
      <t>Bitte geben Sie an, welche Funktionsbereiche über die oben genannten IT-Vollzeitarbeitskräfte abgedeckt werden:</t>
    </r>
    <r>
      <rPr>
        <sz val="12"/>
        <color theme="1"/>
        <rFont val="Swis721 Lt BT"/>
        <family val="2"/>
      </rPr>
      <t xml:space="preserve">
</t>
    </r>
    <r>
      <rPr>
        <i/>
        <sz val="12"/>
        <color theme="1"/>
        <rFont val="Swis721 Lt BT"/>
        <family val="2"/>
      </rPr>
      <t>Bitte alle zutreffenden Optionen auswählen:</t>
    </r>
  </si>
  <si>
    <t>Rechenzentrum &amp; Netzwerkbetreuung</t>
  </si>
  <si>
    <t>IT Projekt- und Prozessmanagement</t>
  </si>
  <si>
    <t>46</t>
  </si>
  <si>
    <t>Vertrag existiert / wird gerade installiert</t>
  </si>
  <si>
    <t>Andere</t>
  </si>
  <si>
    <t>46a</t>
  </si>
  <si>
    <r>
      <rPr>
        <b/>
        <sz val="12"/>
        <color rgb="FF00B0F0"/>
        <rFont val="Swis721 Lt BT"/>
        <family val="2"/>
      </rPr>
      <t>Wenn "In Betrieb":</t>
    </r>
    <r>
      <rPr>
        <b/>
        <sz val="12"/>
        <color theme="1"/>
        <rFont val="Swis721 Lt BT"/>
        <family val="2"/>
      </rPr>
      <t xml:space="preserve"> In welchem Umfang ist das KIS mit Subsystemen integriert?</t>
    </r>
    <r>
      <rPr>
        <sz val="12"/>
        <color theme="1"/>
        <rFont val="Swis721 Lt BT"/>
        <family val="2"/>
      </rPr>
      <t xml:space="preserve">
</t>
    </r>
    <r>
      <rPr>
        <i/>
        <sz val="12"/>
        <color theme="1"/>
        <rFont val="Swis721 Lt BT"/>
        <family val="2"/>
      </rPr>
      <t>(Angabe zwischen 0 - 100%)</t>
    </r>
  </si>
  <si>
    <t>46b</t>
  </si>
  <si>
    <r>
      <rPr>
        <b/>
        <sz val="12"/>
        <color rgb="FF00B0F0"/>
        <rFont val="Swis721 Lt BT"/>
        <family val="2"/>
      </rPr>
      <t>Wenn "In Betrieb":</t>
    </r>
    <r>
      <rPr>
        <b/>
        <sz val="12"/>
        <color theme="1"/>
        <rFont val="Swis721 Lt BT"/>
        <family val="2"/>
      </rPr>
      <t xml:space="preserve"> Seit wann ist das aktuelle KIS in Ihrem Haus aktiviert (bitte Jahr angeben)?</t>
    </r>
  </si>
  <si>
    <t>46c</t>
  </si>
  <si>
    <r>
      <rPr>
        <b/>
        <sz val="12"/>
        <color rgb="FF00B0F0"/>
        <rFont val="Swis721 Lt BT"/>
        <family val="2"/>
      </rPr>
      <t>Wenn "In Betrieb":</t>
    </r>
    <r>
      <rPr>
        <b/>
        <sz val="12"/>
        <rFont val="Swis721 Lt BT"/>
        <family val="2"/>
      </rPr>
      <t xml:space="preserve"> Wieviel % von dem Gesamt-KIS sind in Ihrem Haus implementiert? 
</t>
    </r>
    <r>
      <rPr>
        <i/>
        <sz val="12"/>
        <rFont val="Swis721 Lt BT"/>
        <family val="2"/>
      </rPr>
      <t>(Angabe zwischen 0 - 100%)</t>
    </r>
  </si>
  <si>
    <t>47</t>
  </si>
  <si>
    <r>
      <rPr>
        <b/>
        <sz val="12"/>
        <color rgb="FF00B0F0"/>
        <rFont val="Swis721 Lt BT"/>
        <family val="2"/>
      </rPr>
      <t>Wenn "In Betrieb":</t>
    </r>
    <r>
      <rPr>
        <b/>
        <sz val="12"/>
        <color theme="1"/>
        <rFont val="Swis721 Lt BT"/>
        <family val="2"/>
      </rPr>
      <t xml:space="preserve"> Integration mit dem KIS / KAS</t>
    </r>
  </si>
  <si>
    <t>48</t>
  </si>
  <si>
    <t>48a</t>
  </si>
  <si>
    <r>
      <t xml:space="preserve">Wenn " Leistung nicht im Haus erbracht": </t>
    </r>
    <r>
      <rPr>
        <b/>
        <sz val="12"/>
        <rFont val="Swis721 Lt BT"/>
        <family val="2"/>
      </rPr>
      <t>Lagern Sie diesen Dienst derzeit aus?</t>
    </r>
  </si>
  <si>
    <t>48aa</t>
  </si>
  <si>
    <t>49</t>
  </si>
  <si>
    <t>49aa</t>
  </si>
  <si>
    <t>49a</t>
  </si>
  <si>
    <t>49b</t>
  </si>
  <si>
    <t>50</t>
  </si>
  <si>
    <r>
      <rPr>
        <b/>
        <sz val="12"/>
        <color rgb="FF00B0F0"/>
        <rFont val="Swis721 Lt BT"/>
        <family val="2"/>
      </rPr>
      <t xml:space="preserve">Wenn "In Betrieb": </t>
    </r>
    <r>
      <rPr>
        <b/>
        <sz val="12"/>
        <color theme="1"/>
        <rFont val="Swis721 Lt BT"/>
        <family val="2"/>
      </rPr>
      <t>Integration mit dem KIS / KAS</t>
    </r>
  </si>
  <si>
    <t>50a</t>
  </si>
  <si>
    <t>50aa</t>
  </si>
  <si>
    <t>51</t>
  </si>
  <si>
    <t>51a</t>
  </si>
  <si>
    <t>51aa</t>
  </si>
  <si>
    <t>51b</t>
  </si>
  <si>
    <t>52</t>
  </si>
  <si>
    <t>52a</t>
  </si>
  <si>
    <t>52aa</t>
  </si>
  <si>
    <r>
      <rPr>
        <b/>
        <sz val="12"/>
        <color rgb="FF00B0F0"/>
        <rFont val="Swis721 Lt BT"/>
        <family val="2"/>
      </rPr>
      <t>Wenn "Ja":</t>
    </r>
    <r>
      <rPr>
        <b/>
        <sz val="12"/>
        <color theme="1"/>
        <rFont val="Swis721 Lt BT"/>
        <family val="2"/>
      </rPr>
      <t xml:space="preserve"> Können Sie Informationen zu Laborverordnungen und -ergebnisse elektronisch mit externen Dienstleistern austauschen?</t>
    </r>
  </si>
  <si>
    <t>53</t>
  </si>
  <si>
    <r>
      <rPr>
        <b/>
        <sz val="12"/>
        <color rgb="FF00B0F0"/>
        <rFont val="Swis721 Lt BT"/>
        <family val="2"/>
      </rPr>
      <t>Wenn "In Betrieb"</t>
    </r>
    <r>
      <rPr>
        <b/>
        <sz val="12"/>
        <color theme="1"/>
        <rFont val="Swis721 Lt BT"/>
        <family val="2"/>
      </rPr>
      <t>: Integration mit dem KIS / KAS</t>
    </r>
  </si>
  <si>
    <t>53a</t>
  </si>
  <si>
    <r>
      <t xml:space="preserve">Wenn " Leistung im Haus nicht erbracht": </t>
    </r>
    <r>
      <rPr>
        <b/>
        <sz val="12"/>
        <rFont val="Swis721 Lt BT"/>
        <family val="2"/>
      </rPr>
      <t>Lagern Sie diesen Dienst derzeit aus?</t>
    </r>
  </si>
  <si>
    <t>53aa</t>
  </si>
  <si>
    <t>53(a)b</t>
  </si>
  <si>
    <r>
      <rPr>
        <b/>
        <sz val="12"/>
        <color rgb="FF00B0F0"/>
        <rFont val="Swis721 Lt BT"/>
        <family val="2"/>
      </rPr>
      <t>Wenn "Ja":</t>
    </r>
    <r>
      <rPr>
        <b/>
        <sz val="12"/>
        <color theme="1"/>
        <rFont val="Swis721 Lt BT"/>
        <family val="2"/>
      </rPr>
      <t xml:space="preserve"> Nutzen Sie bzw. Ihr externer Partner (bei Auslagerung der Leistungserbringung), digitale Pathologieanwendungen zur Befundung von Proben am Bildschirm?</t>
    </r>
    <r>
      <rPr>
        <sz val="12"/>
        <color theme="1"/>
        <rFont val="Swis721 Lt BT"/>
        <family val="2"/>
      </rPr>
      <t xml:space="preserve">
</t>
    </r>
    <r>
      <rPr>
        <i/>
        <sz val="12"/>
        <color theme="1"/>
        <rFont val="Swis721 Lt BT"/>
        <family val="2"/>
      </rPr>
      <t>Dies setzt in der Regel voraus, dass eine Schnittstelle mit dem Pathologieinformationssystem existiert, entsprechende Präparate-Scanner und Präzisions-Bildschirme verwendet werden und die Scans (anstelle der Objektträger) archiviert werden.</t>
    </r>
  </si>
  <si>
    <t>Ja - für ausgewählte Anwendungen (z.B. im Rahmen der Forschung, Lehre etc.)</t>
  </si>
  <si>
    <t>54</t>
  </si>
  <si>
    <r>
      <rPr>
        <b/>
        <sz val="12"/>
        <rFont val="Swis721 Lt BT"/>
        <family val="2"/>
      </rPr>
      <t>Apothekenverwaltungssystem</t>
    </r>
    <r>
      <rPr>
        <b/>
        <sz val="12"/>
        <color rgb="FF00B050"/>
        <rFont val="Swis721 Lt BT"/>
        <family val="2"/>
      </rPr>
      <t xml:space="preserve">
</t>
    </r>
    <r>
      <rPr>
        <sz val="12"/>
        <color theme="1"/>
        <rFont val="Swis721 Lt BT"/>
        <family val="2"/>
      </rPr>
      <t xml:space="preserve">NICHT gemeint sind Lösungen für das Medikationsmanagement/ AMTS-Lösungen, falls diese nicht mit der Warenwirtschaft integriert sind. </t>
    </r>
  </si>
  <si>
    <r>
      <rPr>
        <b/>
        <sz val="12"/>
        <color rgb="FF00B0F0"/>
        <rFont val="Swis721 Lt BT"/>
        <family val="2"/>
      </rPr>
      <t xml:space="preserve">Status </t>
    </r>
    <r>
      <rPr>
        <sz val="12"/>
        <color rgb="FF00B0F0"/>
        <rFont val="Swis721 Lt BT"/>
        <family val="2"/>
      </rPr>
      <t xml:space="preserve">
</t>
    </r>
  </si>
  <si>
    <t>54a</t>
  </si>
  <si>
    <t>54aa</t>
  </si>
  <si>
    <r>
      <rPr>
        <b/>
        <sz val="12"/>
        <color rgb="FF00B0F0"/>
        <rFont val="Swis721 Lt BT"/>
        <family val="2"/>
      </rPr>
      <t>Wenn "Ja":</t>
    </r>
    <r>
      <rPr>
        <b/>
        <sz val="12"/>
        <color theme="1"/>
        <rFont val="Swis721 Lt BT"/>
        <family val="2"/>
      </rPr>
      <t xml:space="preserve"> Können Sie Informationen zu Apotheken-/Medikamentenverordnungen elektronisch mit externen Dienstleistern austauschen?</t>
    </r>
  </si>
  <si>
    <t>55</t>
  </si>
  <si>
    <t>55a</t>
  </si>
  <si>
    <r>
      <rPr>
        <b/>
        <sz val="12"/>
        <color rgb="FF00B0F0"/>
        <rFont val="Swis721 Lt BT"/>
        <family val="2"/>
      </rPr>
      <t>Wenn "In Betrieb":</t>
    </r>
    <r>
      <rPr>
        <b/>
        <sz val="12"/>
        <color theme="1"/>
        <rFont val="Swis721 Lt BT"/>
        <family val="2"/>
      </rPr>
      <t xml:space="preserve"> Wieviel Prozent aller Verordnungen (exkl. Notaufnahme) werden von Ärzt:innen über ein zentrales Verordnungssystem erfasst?</t>
    </r>
  </si>
  <si>
    <t>56</t>
  </si>
  <si>
    <t>Elektronische Dokumentation der Medikamentengabe</t>
  </si>
  <si>
    <t>57</t>
  </si>
  <si>
    <t>System zur Leistungsanforderung</t>
  </si>
  <si>
    <t>58</t>
  </si>
  <si>
    <t>59</t>
  </si>
  <si>
    <t>60</t>
  </si>
  <si>
    <t>61</t>
  </si>
  <si>
    <t>62</t>
  </si>
  <si>
    <t>63</t>
  </si>
  <si>
    <t>64</t>
  </si>
  <si>
    <t>65</t>
  </si>
  <si>
    <t>a) Nein, keine Public Cloud-Lösungen im Einsatz</t>
  </si>
  <si>
    <t>b) Ja, (virtualisierte) IT-Infrastruktur (Speichersysteme, Server, Netze)</t>
  </si>
  <si>
    <t>c) Ja, Anwendungen und Dienste (= Off-Premise-Lösungen, die außerhalb der Infrastruktur des Krankenhauses betrieben werden, z.B. Datenbanken, Middleware, Anwendungssoftware)</t>
  </si>
  <si>
    <t>d) Weiß nicht</t>
  </si>
  <si>
    <t>65a</t>
  </si>
  <si>
    <r>
      <rPr>
        <b/>
        <sz val="12"/>
        <color rgb="FF00B0F0"/>
        <rFont val="Swis721 Lt BT"/>
        <family val="2"/>
      </rPr>
      <t xml:space="preserve">Wenn "Ja": </t>
    </r>
    <r>
      <rPr>
        <b/>
        <sz val="12"/>
        <color theme="1"/>
        <rFont val="Swis721 Lt BT"/>
        <family val="2"/>
      </rPr>
      <t>Welche Anwendungen und Dienste bezieht das Krankenhaus aktuell über die Cloud?</t>
    </r>
  </si>
  <si>
    <t>Resilienz-Management und Performanz</t>
  </si>
  <si>
    <t>67</t>
  </si>
  <si>
    <r>
      <rPr>
        <b/>
        <sz val="12"/>
        <color theme="1"/>
        <rFont val="Swis721 Lt BT"/>
        <family val="2"/>
      </rPr>
      <t>Gibt es eine Richtlinie zur physischen Zugriffs-/Zugangskontrolle und wird diese umgesetzt?</t>
    </r>
    <r>
      <rPr>
        <sz val="12"/>
        <color theme="1"/>
        <rFont val="Swis721 Lt BT"/>
        <family val="2"/>
      </rPr>
      <t xml:space="preserve">
</t>
    </r>
    <r>
      <rPr>
        <i/>
        <sz val="12"/>
        <color theme="1"/>
        <rFont val="Swis721 Lt BT"/>
        <family val="2"/>
      </rPr>
      <t>Der Begriff physischer Zugriff stammt aus der IT-Sicherheit und beschreibt die Möglichkeit von Personen, physisch auf ein Computersystem bzw. auf Räume zuzugreifen, in denen Server, Speicher- oder Netzwerkkomponenten gelagert werden.</t>
    </r>
  </si>
  <si>
    <t>67a</t>
  </si>
  <si>
    <r>
      <rPr>
        <b/>
        <sz val="12"/>
        <color rgb="FF00B0F0"/>
        <rFont val="Swis721 Lt BT"/>
        <family val="2"/>
      </rPr>
      <t>Wenn "Ja":</t>
    </r>
    <r>
      <rPr>
        <b/>
        <sz val="12"/>
        <color theme="1"/>
        <rFont val="Swis721 Lt BT"/>
        <family val="2"/>
      </rPr>
      <t xml:space="preserve"> Wie häufig wird die Richtlinie zur physischen Zugriffs-/Zugangskontrolle überprüft und aktualisiert?</t>
    </r>
  </si>
  <si>
    <t>69</t>
  </si>
  <si>
    <r>
      <rPr>
        <b/>
        <sz val="12"/>
        <color theme="1"/>
        <rFont val="Swis721 Lt BT"/>
        <family val="2"/>
      </rPr>
      <t>Sind Richtlinien zur angemessenen Nutzung des Netzwerks vorhanden und werden diese umgesetzt?</t>
    </r>
    <r>
      <rPr>
        <sz val="12"/>
        <color theme="1"/>
        <rFont val="Swis721 Lt BT"/>
        <family val="2"/>
      </rPr>
      <t xml:space="preserve">
</t>
    </r>
    <r>
      <rPr>
        <i/>
        <sz val="12"/>
        <color theme="1"/>
        <rFont val="Swis721 Lt BT"/>
        <family val="2"/>
      </rPr>
      <t>Dabei handelt es sich typischerweise um ein Dokument, in dem Einschränkungen/Methoden definiert werden und dem Benutzer:innen zustimmen müssen, um auf das Netzwerk/Internet des Krankenhauses zugreifen zu können. Organisationen verlangen von Benutzer:innen, die Nutzungsbedingungen zu unterzeichnen, bevor eine Netzwerk-ID zugeteilt wird. Die Richtlinie ist ein offizielles Dokument und enthält eine Reihe von Regeln, die die Nutzung von Computern/Software/Netzwerken festlegen. Sie enthält normalerweise Benutzerrechte/Zuständigkeiten/Verhaltenskodizes/Beispiele für inakzeptables Verhalten.</t>
    </r>
  </si>
  <si>
    <t>68a</t>
  </si>
  <si>
    <r>
      <rPr>
        <b/>
        <sz val="12"/>
        <color rgb="FF00B0F0"/>
        <rFont val="Swis721 Lt BT"/>
        <family val="2"/>
      </rPr>
      <t>Wenn "Ja":</t>
    </r>
    <r>
      <rPr>
        <b/>
        <sz val="12"/>
        <color theme="1"/>
        <rFont val="Swis721 Lt BT"/>
        <family val="2"/>
      </rPr>
      <t xml:space="preserve"> Wie häufig werden die Nutzungsrichtlinien überprüft und aktualisiert?</t>
    </r>
  </si>
  <si>
    <t>71</t>
  </si>
  <si>
    <r>
      <rPr>
        <b/>
        <sz val="12"/>
        <color theme="1"/>
        <rFont val="Swis721 Lt BT"/>
        <family val="2"/>
      </rPr>
      <t>Gibt es eine Richtlinie für die Datenvernichtung und wird diese umgesetzt?</t>
    </r>
    <r>
      <rPr>
        <sz val="12"/>
        <color theme="1"/>
        <rFont val="Swis721 Lt BT"/>
        <family val="2"/>
      </rPr>
      <t xml:space="preserve">
</t>
    </r>
    <r>
      <rPr>
        <i/>
        <sz val="12"/>
        <color theme="1"/>
        <rFont val="Swis721 Lt BT"/>
        <family val="2"/>
      </rPr>
      <t>Richtlinie, die beschreibt, wie Daten auf veralteter Hardware bzw. zu anderen Zwecken verwendeten oder aus der Praxis entfernten Geräten vernichtet werden, sodass sie nicht wiederhergestellt werden können. Festplatten, CDs und andere Datenträger werden gemäß entsprechenden Standards vollständig bereinigt. Laut der Richtlinie müssen die Daten vernichtet werden, nicht nur gelöscht. Zulässige Standards werden für gewöhnlich durch die nationale Behörde für Informationssicherheit bestimmt (z.B. VSITR durch das Bundesamt für Sicherheit in der Informationstechnik oder Secure Erase).</t>
    </r>
  </si>
  <si>
    <t>73</t>
  </si>
  <si>
    <r>
      <rPr>
        <b/>
        <sz val="12"/>
        <color theme="1"/>
        <rFont val="Swis721 Lt BT"/>
        <family val="2"/>
      </rPr>
      <t>Neue Mitarbeiter:innen erhalten Schulungen zum sicheren Umgang mit dem IT-System und Patientendaten.</t>
    </r>
    <r>
      <rPr>
        <sz val="12"/>
        <color theme="1"/>
        <rFont val="Swis721 Lt BT"/>
        <family val="2"/>
      </rPr>
      <t xml:space="preserve">
</t>
    </r>
    <r>
      <rPr>
        <i/>
        <sz val="12"/>
        <color theme="1"/>
        <rFont val="Swis721 Lt BT"/>
        <family val="2"/>
      </rPr>
      <t xml:space="preserve">Neue Mitarbeiter:innen die Zugriff auf das KIS bzw. digitale Patientendaten benötigen, nehmen an Schulungen (auch Online-Schulungen / eLearning) teil, bevor sie Einträge im System vornehmen können. Diese Schulungen konzentrieren sich auf den Umgang mit dem IT-System, den Anwendungen sowie dem Netzwerk und dienen unter anderem dazu, das Bewusstsein für externe Bedrohungen und die Beachtung des Datenschutzes schärfen. </t>
    </r>
  </si>
  <si>
    <t>75</t>
  </si>
  <si>
    <r>
      <rPr>
        <b/>
        <sz val="12"/>
        <color theme="1"/>
        <rFont val="Swis721 Lt BT"/>
        <family val="2"/>
      </rPr>
      <t>Auffrischungskurse zum Thema IT-Sicherheit für bestehende Nutzer:innen werden angeboten und durchgeführt.</t>
    </r>
    <r>
      <rPr>
        <sz val="12"/>
        <color theme="1"/>
        <rFont val="Swis721 Lt BT"/>
        <family val="2"/>
      </rPr>
      <t xml:space="preserve">
</t>
    </r>
    <r>
      <rPr>
        <i/>
        <sz val="12"/>
        <color theme="1"/>
        <rFont val="Swis721 Lt BT"/>
        <family val="2"/>
      </rPr>
      <t>Aktuelle Mitarbeiter:innen mit Zugriff auf das KIS bzw. digitale Patientendaten nehmen regelmäßig an Auffrischungskursen (auch Online-Schulungen / eLearning) zum sicheren Umgang mit dem IT-System, den Anwendungen sowie dem Netzwerk teil.</t>
    </r>
  </si>
  <si>
    <t>75a</t>
  </si>
  <si>
    <t>71a</t>
  </si>
  <si>
    <r>
      <rPr>
        <b/>
        <sz val="12"/>
        <color rgb="FF00B0F0"/>
        <rFont val="Swis721 Lt BT"/>
        <family val="2"/>
      </rPr>
      <t>Wenn "Ja, Richtlinien vorhanden und umgesetzt ":</t>
    </r>
    <r>
      <rPr>
        <b/>
        <sz val="12"/>
        <color theme="1"/>
        <rFont val="Swis721 Lt BT"/>
        <family val="2"/>
      </rPr>
      <t xml:space="preserve"> Wie häufig werden Auffrischungskurse zum Thema Sicherheit für aktuelle Benutzer:innen angeboten?</t>
    </r>
  </si>
  <si>
    <t>75b</t>
  </si>
  <si>
    <t>71b</t>
  </si>
  <si>
    <r>
      <rPr>
        <b/>
        <sz val="12"/>
        <color rgb="FF00B0F0"/>
        <rFont val="Swis721 Lt BT"/>
        <family val="2"/>
      </rPr>
      <t>Wenn "Ja, Richtlinien vorhanden und umgesetzt":</t>
    </r>
    <r>
      <rPr>
        <b/>
        <sz val="12"/>
        <color theme="1"/>
        <rFont val="Swis721 Lt BT"/>
        <family val="2"/>
      </rPr>
      <t xml:space="preserve"> Wie viel Prozent der aktuellen Systemnutzer:innen haben innerhalb von zwölf Monaten nach ihrer letzten Schulung erneut eine Sicherheitsschulung besucht?</t>
    </r>
    <r>
      <rPr>
        <sz val="12"/>
        <color theme="1"/>
        <rFont val="Swis721 Lt BT"/>
        <family val="2"/>
      </rPr>
      <t xml:space="preserve">
</t>
    </r>
    <r>
      <rPr>
        <i/>
        <sz val="12"/>
        <color theme="1"/>
        <rFont val="Swis721 Lt BT"/>
        <family val="2"/>
      </rPr>
      <t>Bei der Angabe alle Systemnutzer:innen berücksichtigen, d.h. inkl. Verwaltungspersonal, Pflegepersonal, ärztliches Personal etc.</t>
    </r>
  </si>
  <si>
    <t>a) 90% oder mehr der bestehenden Nutzer werden geschult</t>
  </si>
  <si>
    <t>b) 50-89% der bestehenden Nutzer werden geschult</t>
  </si>
  <si>
    <t>c) 10-49% der bestehenden Nutzer werden geschult</t>
  </si>
  <si>
    <t>d) &lt;10% der bestehenden Nutzer werden geschult</t>
  </si>
  <si>
    <t>e) Keine Schulung</t>
  </si>
  <si>
    <t>f) Weiß nicht</t>
  </si>
  <si>
    <t>77</t>
  </si>
  <si>
    <r>
      <rPr>
        <b/>
        <sz val="12"/>
        <color theme="1"/>
        <rFont val="Swis721 Lt BT"/>
        <family val="2"/>
      </rPr>
      <t>Bitte geben Sie an, welches Rechtemodell zur Zugriffskontrolle für das KIS verwendet wird.</t>
    </r>
    <r>
      <rPr>
        <sz val="12"/>
        <color theme="1"/>
        <rFont val="Swis721 Lt BT"/>
        <family val="2"/>
      </rPr>
      <t xml:space="preserve">
</t>
    </r>
    <r>
      <rPr>
        <i/>
        <sz val="12"/>
        <color theme="1"/>
        <rFont val="Swis721 Lt BT"/>
        <family val="2"/>
      </rPr>
      <t>Zur Sicherung des datenschutzrechtlich angemessenen Zugriffs auf Informationen im KIS.
Bitte alle zutreffenden Optionen auswählen:</t>
    </r>
  </si>
  <si>
    <t>79</t>
  </si>
  <si>
    <r>
      <rPr>
        <b/>
        <sz val="12"/>
        <color theme="1"/>
        <rFont val="Swis721 Lt BT"/>
        <family val="2"/>
      </rPr>
      <t>Speicherung sensibler Patientendaten: Kann das Krankenhaus verhindern, dass Patientendaten lokal auf Geräten oder Laufwerken des Krankenhauses sowie auf benutzereigenen Geräten (BYOD) gespeichert werden?</t>
    </r>
    <r>
      <rPr>
        <sz val="12"/>
        <color theme="1"/>
        <rFont val="Swis721 Lt BT"/>
        <family val="2"/>
      </rPr>
      <t xml:space="preserve">
</t>
    </r>
    <r>
      <rPr>
        <i/>
        <sz val="12"/>
        <color theme="1"/>
        <rFont val="Swis721 Lt BT"/>
        <family val="2"/>
      </rPr>
      <t>Darunter fallen stationäre und mobile Endgeräte/Netzwerkgeräte/CDs/Speichersticks. Unter sensiblen Patientendaten werden Daten verstanden, die zum Zweck der Identifizierung einer Einzelperson und der Bestimmung einer angemessenen Versorgung erfasst wurden. BYOD = Smartphones/Tablets/Laptops etc. im privaten Besitz von Mitarbeiter:innen, die für Arbeitszwecke verwendet werden. Diese Art von Geräten stellen ein potenzielles Sicherheitsrisiko dar.</t>
    </r>
  </si>
  <si>
    <t>a) Ja, Richtlinie ist vorhanden und umgesetzt</t>
  </si>
  <si>
    <t>b) Nein</t>
  </si>
  <si>
    <t>c) Laut Richtlinie erlaubt das Krankenhaus die Speicherung von Patientendaten auf diesen Geräten.</t>
  </si>
  <si>
    <t>81</t>
  </si>
  <si>
    <r>
      <rPr>
        <b/>
        <sz val="12"/>
        <color theme="1"/>
        <rFont val="Swis721 Lt BT"/>
        <family val="2"/>
      </rPr>
      <t>Das Krankenhaus verschlüsselt sensible Patientendaten, die auf Datenträgern von stationären und mobilen Endgeräten gespeichert sind.</t>
    </r>
    <r>
      <rPr>
        <sz val="12"/>
        <color theme="1"/>
        <rFont val="Swis721 Lt BT"/>
        <family val="2"/>
      </rPr>
      <t xml:space="preserve">
</t>
    </r>
    <r>
      <rPr>
        <i/>
        <sz val="12"/>
        <color theme="1"/>
        <rFont val="Swis721 Lt BT"/>
        <family val="2"/>
      </rPr>
      <t>(z.B. Festplatten, SSDs, externe Speichergeräte etc.)</t>
    </r>
  </si>
  <si>
    <t>83</t>
  </si>
  <si>
    <r>
      <rPr>
        <b/>
        <sz val="12"/>
        <color theme="1"/>
        <rFont val="Swis721 Lt BT"/>
        <family val="2"/>
      </rPr>
      <t xml:space="preserve">Bitte geben Sie an, welche der folgenden Sicherheitsmaßnahmen für den Einsatz von mobilen Geräten getroffen worden, </t>
    </r>
    <r>
      <rPr>
        <b/>
        <u/>
        <sz val="12"/>
        <color theme="1"/>
        <rFont val="Swis721 Lt BT"/>
        <family val="2"/>
      </rPr>
      <t>die sich im Besitz des Krankenhauses befinden</t>
    </r>
    <r>
      <rPr>
        <b/>
        <sz val="12"/>
        <color theme="1"/>
        <rFont val="Swis721 Lt BT"/>
        <family val="2"/>
      </rPr>
      <t xml:space="preserve"> und im selbstverwalteten, organisationseigenen Netzwerk betrieben werden:</t>
    </r>
    <r>
      <rPr>
        <sz val="12"/>
        <color theme="1"/>
        <rFont val="Swis721 Lt BT"/>
        <family val="2"/>
      </rPr>
      <t xml:space="preserve">
</t>
    </r>
    <r>
      <rPr>
        <i/>
        <sz val="12"/>
        <color theme="1"/>
        <rFont val="Swis721 Lt BT"/>
        <family val="2"/>
      </rPr>
      <t>Dies umfasst alle (krankenhauseigenen) Geräte wie Laptops, Tablets, Mobiltelefone/Smartphones und Kameras, die Benutzer:innen derzeit verwenden.
Bitte eine zutreffende Option auswählen:</t>
    </r>
  </si>
  <si>
    <t>a) Keine der derzeit verwendeten mobilen Geräte sind registriert und zur Verwendung autorisiert</t>
  </si>
  <si>
    <t>b) Ein Teil der derzeit verwendeten mobilen Geräte sind registriert und zur Verwendung autorisiert</t>
  </si>
  <si>
    <t>c) Alle derzeit verwendeten mobilen Geräte sind registriert und zur Verwendung autorisiert</t>
  </si>
  <si>
    <t>d) Es werden keine dieser Geräte im selbstverwalteten, organisationseigenen Netzwerk verwendet</t>
  </si>
  <si>
    <t>e) Weiß nicht</t>
  </si>
  <si>
    <r>
      <rPr>
        <b/>
        <sz val="12"/>
        <color rgb="FF00B0F0"/>
        <rFont val="Swis721 Lt BT"/>
        <family val="2"/>
      </rPr>
      <t xml:space="preserve">Wenn b) oder c): </t>
    </r>
    <r>
      <rPr>
        <b/>
        <sz val="12"/>
        <color theme="1"/>
        <rFont val="Swis721 Lt BT"/>
        <family val="2"/>
      </rPr>
      <t>Alle registrierten krankenhauseigenen und derzeit verwendeten mobilen Geräte können bei Bedarf (z.B. Verlust oder Diebstahl) ferngesteuert bzw. darauf gespeicherte Daten gelöscht werden.</t>
    </r>
    <r>
      <rPr>
        <sz val="12"/>
        <color theme="1"/>
        <rFont val="Swis721 Lt BT"/>
        <family val="2"/>
      </rPr>
      <t xml:space="preserve">
</t>
    </r>
    <r>
      <rPr>
        <i/>
        <sz val="12"/>
        <color theme="1"/>
        <rFont val="Swis721 Lt BT"/>
        <family val="2"/>
      </rPr>
      <t>Dies setzt in der Regel den Einsatz einer Mobile Device Management Software voraus.</t>
    </r>
  </si>
  <si>
    <t>a) Ja (alle verwendeten Geräte können ferngesteuert bzw. gespeicherte Daten gelöscht werden)</t>
  </si>
  <si>
    <t>b) Nein (einige/alle verwendeten Geräte können nicht ferngesteuert bzw. darauf gespeicherte Daten gelöscht werden)</t>
  </si>
  <si>
    <t>c) Weiß nicht</t>
  </si>
  <si>
    <t>85</t>
  </si>
  <si>
    <r>
      <rPr>
        <b/>
        <sz val="12"/>
        <color theme="1"/>
        <rFont val="Swis721 Lt BT"/>
        <family val="2"/>
      </rPr>
      <t xml:space="preserve">Eine "Bring your own device"-Richtlinie ist definiert, um den angemessenen Zugriff auf das klinische Netzwerk der Einrichtung zu regeln und das Risiko von IT-Sicherheitsvorfällen zu minimieren.  </t>
    </r>
    <r>
      <rPr>
        <sz val="12"/>
        <color theme="1"/>
        <rFont val="Swis721 Lt BT"/>
        <family val="2"/>
      </rPr>
      <t xml:space="preserve">
</t>
    </r>
    <r>
      <rPr>
        <i/>
        <sz val="12"/>
        <color theme="1"/>
        <rFont val="Swis721 Lt BT"/>
        <family val="2"/>
      </rPr>
      <t xml:space="preserve">Bring your own device (BYOD) betrifft typischerweise private Smartphones, Tablets und/oder Laptops von Mitarbeiter:innen am Arbeitsplatz. </t>
    </r>
  </si>
  <si>
    <t>Laut Dienstanweisung kein BYOD erlaubt</t>
  </si>
  <si>
    <t>87</t>
  </si>
  <si>
    <r>
      <rPr>
        <b/>
        <sz val="12"/>
        <color theme="1"/>
        <rFont val="Swis721 Lt BT"/>
        <family val="2"/>
      </rPr>
      <t xml:space="preserve">Bitte geben Sie an, welche der folgenden Sicherheitsmaßnahmen für den Einsatz von mobilen Geräten getroffen worden, </t>
    </r>
    <r>
      <rPr>
        <b/>
        <u/>
        <sz val="12"/>
        <color theme="1"/>
        <rFont val="Swis721 Lt BT"/>
        <family val="2"/>
      </rPr>
      <t>die sich im Privatbesitz befinden</t>
    </r>
    <r>
      <rPr>
        <b/>
        <sz val="12"/>
        <color theme="1"/>
        <rFont val="Swis721 Lt BT"/>
        <family val="2"/>
      </rPr>
      <t xml:space="preserve"> (d.h. NICHT dem Krankenhaus gehören) und im selbstverwalteten, organisationseigenen Netzwerk betrieben werden:</t>
    </r>
    <r>
      <rPr>
        <sz val="12"/>
        <color theme="1"/>
        <rFont val="Swis721 Lt BT"/>
        <family val="2"/>
      </rPr>
      <t xml:space="preserve">
</t>
    </r>
    <r>
      <rPr>
        <i/>
        <sz val="12"/>
        <color theme="1"/>
        <rFont val="Swis721 Lt BT"/>
        <family val="2"/>
      </rPr>
      <t xml:space="preserve">Dies umfasst alle in der BYOD-Richtlinie angegebenen Geräte. Geräte in Gast-, öffentlichen oder ähnlichen Netzwerken benötigen keine Registrierung.
Bitte </t>
    </r>
    <r>
      <rPr>
        <i/>
        <u/>
        <sz val="12"/>
        <color theme="1"/>
        <rFont val="Swis721 Lt BT"/>
        <family val="2"/>
      </rPr>
      <t>eine</t>
    </r>
    <r>
      <rPr>
        <i/>
        <sz val="12"/>
        <color theme="1"/>
        <rFont val="Swis721 Lt BT"/>
        <family val="2"/>
      </rPr>
      <t xml:space="preserve"> zutreffende Option auswählen:</t>
    </r>
  </si>
  <si>
    <t>a) Keine der derzeit verwendeten mobilen BYOD-Geräte sind registriert und zur Verwendung autorisiert</t>
  </si>
  <si>
    <t>b) Ein Teil der derzeit verwendeten mobilen BYOD-Geräte sind registriert und zur Verwendung autorisiert</t>
  </si>
  <si>
    <t>c) Alle derzeit verwendeten mobilen BYOD-Geräte sind registriert und zur Verwendung autorisiert</t>
  </si>
  <si>
    <t>d) Es werden keine dieser Geräte im selbstverwalteten, organisationseigenen nicht-öffentlichen Netzwerk verwendet</t>
  </si>
  <si>
    <t>87a</t>
  </si>
  <si>
    <r>
      <rPr>
        <b/>
        <sz val="12"/>
        <color rgb="FF00B0F0"/>
        <rFont val="Swis721 Lt BT"/>
        <family val="2"/>
      </rPr>
      <t xml:space="preserve">Wenn b) oder c): </t>
    </r>
    <r>
      <rPr>
        <b/>
        <sz val="12"/>
        <color theme="1"/>
        <rFont val="Swis721 Lt BT"/>
        <family val="2"/>
      </rPr>
      <t xml:space="preserve">Alle derzeit verwendeten mobilen </t>
    </r>
    <r>
      <rPr>
        <b/>
        <u/>
        <sz val="12"/>
        <color theme="1"/>
        <rFont val="Swis721 Lt BT"/>
        <family val="2"/>
      </rPr>
      <t>BYOD-Geräte</t>
    </r>
    <r>
      <rPr>
        <b/>
        <sz val="12"/>
        <color theme="1"/>
        <rFont val="Swis721 Lt BT"/>
        <family val="2"/>
      </rPr>
      <t xml:space="preserve"> können bei Bedarf (z.B. Verlust oder Diebstahl) ferngesteuert bzw. darauf gespeicherte sensible Daten gelöscht werden.</t>
    </r>
    <r>
      <rPr>
        <sz val="12"/>
        <color theme="1"/>
        <rFont val="Swis721 Lt BT"/>
        <family val="2"/>
      </rPr>
      <t xml:space="preserve">
</t>
    </r>
    <r>
      <rPr>
        <i/>
        <sz val="12"/>
        <color theme="1"/>
        <rFont val="Swis721 Lt BT"/>
        <family val="2"/>
      </rPr>
      <t>Dies setzt in der Regel den Einsatz einer Mobile Device Management Software voraus.</t>
    </r>
  </si>
  <si>
    <t>a) Ja (alle verwendeten Geräte können ferngesteuert bzw. sensible Daten gelöscht werden)</t>
  </si>
  <si>
    <t>b) Nein (einige/alle verwendeten Geräte können nicht ferngesteuert bzw. darauf gespeicherte sensible Daten gelöscht werden)</t>
  </si>
  <si>
    <t>89</t>
  </si>
  <si>
    <r>
      <rPr>
        <b/>
        <sz val="12"/>
        <color theme="1"/>
        <rFont val="Swis721 Lt BT"/>
        <family val="2"/>
      </rPr>
      <t>Das Krankenhaus hat Maßnahmen ergriffen (gemäß dem Stand der Technik), um Patient:innen einen sicheren digitalen Zugang zu ihren Daten zu ermöglichen.</t>
    </r>
    <r>
      <rPr>
        <sz val="12"/>
        <color theme="1"/>
        <rFont val="Swis721 Lt BT"/>
        <family val="2"/>
      </rPr>
      <t xml:space="preserve">
</t>
    </r>
    <r>
      <rPr>
        <i/>
        <sz val="12"/>
        <color theme="1"/>
        <rFont val="Swis721 Lt BT"/>
        <family val="2"/>
      </rPr>
      <t xml:space="preserve">Bspw. über Zwei-Faktor-Authentifizierung oder vergleichbar sichere Maßnahmen. </t>
    </r>
  </si>
  <si>
    <t>91</t>
  </si>
  <si>
    <t>a) Netzwerkzonierung</t>
  </si>
  <si>
    <t>b) Intrusion Prevention Systeme</t>
  </si>
  <si>
    <t>c) Next Generation Firewalls</t>
  </si>
  <si>
    <t>d) Micro-Virtualisierung/Sandbox-Systeme</t>
  </si>
  <si>
    <t>e) Schnittstellen-Kontrolle</t>
  </si>
  <si>
    <t>f) Network Access Control</t>
  </si>
  <si>
    <t>g) Datenschleusen/Datendioden</t>
  </si>
  <si>
    <t>h) Nichts davon</t>
  </si>
  <si>
    <t>i) Weiß nicht</t>
  </si>
  <si>
    <t>93</t>
  </si>
  <si>
    <r>
      <rPr>
        <b/>
        <sz val="12"/>
        <color theme="1"/>
        <rFont val="Swis721 Lt BT"/>
        <family val="2"/>
      </rPr>
      <t>Bitte geben Sie an, welche der folgenden Softwareanwendungen und Prozesse gegenwärtig zur systematischen Überwachung und Erkennung (</t>
    </r>
    <r>
      <rPr>
        <b/>
        <u/>
        <sz val="12"/>
        <color theme="1"/>
        <rFont val="Swis721 Lt BT"/>
        <family val="2"/>
      </rPr>
      <t>Detektion</t>
    </r>
    <r>
      <rPr>
        <b/>
        <sz val="12"/>
        <color theme="1"/>
        <rFont val="Swis721 Lt BT"/>
        <family val="2"/>
      </rPr>
      <t>) von Sicherheitsrisiken genutzt werden:</t>
    </r>
    <r>
      <rPr>
        <sz val="12"/>
        <color theme="1"/>
        <rFont val="Swis721 Lt BT"/>
        <family val="2"/>
      </rPr>
      <t xml:space="preserve">
</t>
    </r>
    <r>
      <rPr>
        <i/>
        <sz val="12"/>
        <color theme="1"/>
        <rFont val="Swis721 Lt BT"/>
        <family val="2"/>
      </rPr>
      <t>Bpsw. um Cyberattacken auf Applikationen und Netzwerkgeräte sowie unbefugten Zugriff auf klinische Informationen zu erkennen.
Bitte alle zutreffenden Optionen auswählen:</t>
    </r>
  </si>
  <si>
    <t>a) Antiviren- und Anti-Malware-Schutz auf allen mit dem Netzwerk verbundenen Geräten</t>
  </si>
  <si>
    <t>b) Log Management System</t>
  </si>
  <si>
    <t>c) Intrusion Detection Systeme</t>
  </si>
  <si>
    <t>d) Security Operation Center</t>
  </si>
  <si>
    <t>e) Security Information Event Management Systeme</t>
  </si>
  <si>
    <t>f) E-Mail Schadsoftwareschutz</t>
  </si>
  <si>
    <t>g) Nichts davon</t>
  </si>
  <si>
    <t>h) Weiß nicht</t>
  </si>
  <si>
    <t>95</t>
  </si>
  <si>
    <r>
      <rPr>
        <b/>
        <sz val="12"/>
        <color theme="1"/>
        <rFont val="Swis721 Lt BT"/>
        <family val="2"/>
      </rPr>
      <t>Risikobewertungen zur digitalen Infrastruktur werden mindestens einmal pro Jahr sowie bei der Beschaffung von neuer Software oder Hardware durchgeführt. Die Ergebnisse der Bewertung, inkl. der identifizierten Probleme, werden an die Geschäftsführung kommuniziert</t>
    </r>
    <r>
      <rPr>
        <sz val="12"/>
        <color theme="1"/>
        <rFont val="Swis721 Lt BT"/>
        <family val="2"/>
      </rPr>
      <t xml:space="preserve">.
</t>
    </r>
    <r>
      <rPr>
        <i/>
        <sz val="12"/>
        <color theme="1"/>
        <rFont val="Swis721 Lt BT"/>
        <family val="2"/>
      </rPr>
      <t>Diese Bewertungen können beispielsweise nach branchenspezifischen Sicherheitsstandards (bspw. Eignung durch BSIG) erfolgen und Penetrationstests beinhalten. Softwareanwendungen sind in diesem Sinne nach Kritikalität priorisiert (z.B. hoch/lebenswichtig, mittel/Spezialdienste, niedrig/nicht überlebenswichtig), Risiken sind identifiziert und bewertet.</t>
    </r>
  </si>
  <si>
    <t>95a</t>
  </si>
  <si>
    <t>81a</t>
  </si>
  <si>
    <r>
      <rPr>
        <b/>
        <sz val="12"/>
        <color rgb="FF00B0F0"/>
        <rFont val="Swis721 Lt BT"/>
        <family val="2"/>
      </rPr>
      <t>Wenn "Ja":</t>
    </r>
    <r>
      <rPr>
        <b/>
        <sz val="12"/>
        <color theme="1"/>
        <rFont val="Swis721 Lt BT"/>
        <family val="2"/>
      </rPr>
      <t xml:space="preserve"> Wie häufig wird in der Organisation eine Sicherheitsrisikobewertung durchgeführt?</t>
    </r>
  </si>
  <si>
    <t>97</t>
  </si>
  <si>
    <r>
      <rPr>
        <b/>
        <sz val="12"/>
        <color theme="1"/>
        <rFont val="Swis721 Lt BT"/>
        <family val="2"/>
      </rPr>
      <t>Ein Vorfallsreaktionsplan (Incident Response Plan) für geplante und ungeplante IT-Systemausfälle ist definiert, wird regelmäßig geprüft und ist mit dem übergeordneten Notfallplan der Einrichtung abgestimmt.</t>
    </r>
    <r>
      <rPr>
        <sz val="12"/>
        <color theme="1"/>
        <rFont val="Swis721 Lt BT"/>
        <family val="2"/>
      </rPr>
      <t xml:space="preserve">
</t>
    </r>
    <r>
      <rPr>
        <i/>
        <sz val="12"/>
        <color theme="1"/>
        <rFont val="Swis721 Lt BT"/>
        <family val="2"/>
      </rPr>
      <t>Der Plan benennt u.a. organisatorische und technische Maßnahmen zur Schadensminimierung, definiert Verantwortlichkeiten und Kommunikationsprozeduren.</t>
    </r>
  </si>
  <si>
    <t>99</t>
  </si>
  <si>
    <r>
      <rPr>
        <b/>
        <sz val="12"/>
        <color theme="1"/>
        <rFont val="Swis721 Lt BT"/>
        <family val="2"/>
      </rPr>
      <t>Im Falle eines Ausfalls des IT-Systems haben klinische Mitarbeiter:innen Zugriff auf folgende Patienteninformationen:</t>
    </r>
    <r>
      <rPr>
        <sz val="12"/>
        <color theme="1"/>
        <rFont val="Swis721 Lt BT"/>
        <family val="2"/>
      </rPr>
      <t xml:space="preserve">
</t>
    </r>
    <r>
      <rPr>
        <i/>
        <sz val="12"/>
        <color theme="1"/>
        <rFont val="Swis721 Lt BT"/>
        <family val="2"/>
      </rPr>
      <t>Dies kann bspw. über dezidierte Notfallarbeitsplätze mit lokalen Backups geschehen, um sicherzustellen, dass Patient:innen behandelt werden können, wenn kritische IT-Systeme nicht verfügbar sind.
Bitte alle zutreffenden Optionen auswählen:</t>
    </r>
  </si>
  <si>
    <t>Symptome/Diagnosen</t>
  </si>
  <si>
    <t>101</t>
  </si>
  <si>
    <r>
      <rPr>
        <b/>
        <sz val="12"/>
        <color theme="1"/>
        <rFont val="Swis721 Lt BT"/>
        <family val="2"/>
      </rPr>
      <t>Im Falle eines Ausfalls von Systemen, die einrichtungsübergreifend oder über die Cloud genutzt werden, sind Maßnahmen getroffen wurden, um die Versorgung von Patient:innen zu gewährleisten.</t>
    </r>
    <r>
      <rPr>
        <sz val="12"/>
        <color theme="1"/>
        <rFont val="Swis721 Lt BT"/>
        <family val="2"/>
      </rPr>
      <t xml:space="preserve">
</t>
    </r>
    <r>
      <rPr>
        <i/>
        <sz val="12"/>
        <color theme="1"/>
        <rFont val="Swis721 Lt BT"/>
        <family val="2"/>
      </rPr>
      <t>Die kann bspw. über dezidierte Notfallarbeitsplätze mit lokalen Backups geschehen, um sicherzustellen, dass Patienten behandelt werden können wenn kritische IT-Systeme nicht verfügbar sind.</t>
    </r>
  </si>
  <si>
    <t>Keine solchen Systeme im Einsatz</t>
  </si>
  <si>
    <t>103</t>
  </si>
  <si>
    <r>
      <rPr>
        <b/>
        <sz val="12"/>
        <color theme="1"/>
        <rFont val="Swis721 Lt BT"/>
        <family val="2"/>
      </rPr>
      <t xml:space="preserve">Im Falle einer notwendigen Evakuierung einer Station bzw. des gesamten Krankenhauses ist der Zugriff auf digital gespeicherte Patienteninformationen von zu evakuierenden Patient:innen zur Weiterbehandlung gewährleistet. </t>
    </r>
    <r>
      <rPr>
        <sz val="12"/>
        <color theme="1"/>
        <rFont val="Swis721 Lt BT"/>
        <family val="2"/>
      </rPr>
      <t xml:space="preserve">
</t>
    </r>
    <r>
      <rPr>
        <i/>
        <sz val="12"/>
        <color theme="1"/>
        <rFont val="Swis721 Lt BT"/>
        <family val="2"/>
      </rPr>
      <t>Dies setzt das Vorhandensein einer entsprechenden Richtlinie voraus, in der bspw. Kommunikationsformate, Mindestdatensätze, verantwortliche Personen u.ä., festgelegt sind.</t>
    </r>
  </si>
  <si>
    <t>105</t>
  </si>
  <si>
    <r>
      <rPr>
        <b/>
        <sz val="12"/>
        <color theme="1"/>
        <rFont val="Swis721 Lt BT"/>
        <family val="2"/>
      </rPr>
      <t xml:space="preserve">Die Maßnahmen des Krankenhauses zur Prävention, Detektion und Mitigation von IT-Sicherheitsvorfällen inkludieren technische Infrastrukturen und Softwareanwendungen, die zur einrichtungs- und konzernübergreifenden Leistungsabstimmung genutzt werden. </t>
    </r>
    <r>
      <rPr>
        <sz val="12"/>
        <color theme="1"/>
        <rFont val="Swis721 Lt BT"/>
        <family val="2"/>
      </rPr>
      <t xml:space="preserve">
</t>
    </r>
    <r>
      <rPr>
        <i/>
        <sz val="12"/>
        <color theme="1"/>
        <rFont val="Swis721 Lt BT"/>
        <family val="2"/>
      </rPr>
      <t>Im Falle von Cyberattacken oder Systemausfällen auf derartige Infrastrukturen ist die Versorgung der Patient:innen gewährleistet.  Zu bewerten ist die Gesamtheit aller Maßnahmen zur Prävention, Detektion und Mitigation (gemäß Stand der Technik). Sind nur Teile davon umgesetzt, dann kann das Kriterium nicht mit "vollständig umgesetzt" bewertet werden.</t>
    </r>
  </si>
  <si>
    <t>107</t>
  </si>
  <si>
    <r>
      <rPr>
        <b/>
        <sz val="12"/>
        <color theme="1"/>
        <rFont val="Swis721 Lt BT"/>
        <family val="2"/>
      </rPr>
      <t>Klinische Mitarbeiter:innen nehmen mindestens einmal pro Jahr an Notfallübungen teil, in denen ein Ausfall des IT-Systems simuliert wird.</t>
    </r>
    <r>
      <rPr>
        <sz val="12"/>
        <color theme="1"/>
        <rFont val="Swis721 Lt BT"/>
        <family val="2"/>
      </rPr>
      <t xml:space="preserve">
</t>
    </r>
    <r>
      <rPr>
        <i/>
        <sz val="12"/>
        <color theme="1"/>
        <rFont val="Swis721 Lt BT"/>
        <family val="2"/>
      </rPr>
      <t>Dabei werden bspw. alternative Prozesse für den Zugriff auf kritische Patienteninformationen oder der pflegerischen und ärztlichen Dokumentation erprobt.</t>
    </r>
  </si>
  <si>
    <t>109</t>
  </si>
  <si>
    <r>
      <rPr>
        <b/>
        <sz val="12"/>
        <color theme="1"/>
        <rFont val="Swis721 Lt BT"/>
        <family val="2"/>
      </rPr>
      <t>Die Häufigkeit ungeplanter Systemausfälle und deren Auswirkung auf klinisches und nicht-klinisches Personal wird gemessen und analysiert. Daraus gewonnene Erkenntnisse werden in entsprechende Richtlinien zur IT-Resilienz und Notfallpläne übernommen.</t>
    </r>
    <r>
      <rPr>
        <sz val="12"/>
        <color theme="1"/>
        <rFont val="Swis721 Lt BT"/>
        <family val="2"/>
      </rPr>
      <t xml:space="preserve">
</t>
    </r>
    <r>
      <rPr>
        <i/>
        <sz val="12"/>
        <color theme="1"/>
        <rFont val="Swis721 Lt BT"/>
        <family val="2"/>
      </rPr>
      <t>Z.B. Verfügbarkeit / Nicht-Verfügbarkeit von Hauptfunktionen wichtiger klinischer Systeme wie PACS, LIS, KIS, Spezialsystemen etc. über die letzten zwölf Monate in Prozent.</t>
    </r>
  </si>
  <si>
    <t>109a</t>
  </si>
  <si>
    <t>88a</t>
  </si>
  <si>
    <t>109b</t>
  </si>
  <si>
    <t>88b</t>
  </si>
  <si>
    <t>a) Angabe beruht auf Daten, die strukturiert erfasst werden</t>
  </si>
  <si>
    <t>b) Es handelt sich um einen Schätzwert</t>
  </si>
  <si>
    <t>111</t>
  </si>
  <si>
    <r>
      <rPr>
        <b/>
        <sz val="12"/>
        <color rgb="FF00B0F0"/>
        <rFont val="Swis721 Lt BT"/>
        <family val="2"/>
      </rPr>
      <t>Wenn "Ein Ticketsystem zur Bearbeitung und Analyse von Support-Anfragen ist im Einsatz."  ist:</t>
    </r>
    <r>
      <rPr>
        <b/>
        <sz val="12"/>
        <rFont val="Swis721 Lt BT"/>
        <family val="2"/>
      </rPr>
      <t xml:space="preserve"> Wie hoch ist die Erstlösungsquote von Support-Anfragen über das Ticketsystem (in %)?</t>
    </r>
    <r>
      <rPr>
        <sz val="12"/>
        <rFont val="Swis721 Lt BT"/>
        <family val="2"/>
      </rPr>
      <t xml:space="preserve">
Die Erstlösungsquote drückt aus, welcher Anteil der gemeldeten Störungen oder (vollständiger) Vorfälle ohne weitere Eskalation gelöst bzw. behandelt wird.
</t>
    </r>
    <r>
      <rPr>
        <sz val="12"/>
        <color rgb="FFFFC000"/>
        <rFont val="Swis721 Lt BT"/>
        <family val="2"/>
      </rPr>
      <t>CAVE: Änderung der Nummerierung um +2, wenn Frage 64. "Ein Ticketsystem zur Bearbeitung und Analyse von Support-Anfragen im Einsatz ist".</t>
    </r>
  </si>
  <si>
    <t>113</t>
  </si>
  <si>
    <t>115</t>
  </si>
  <si>
    <r>
      <rPr>
        <b/>
        <sz val="12"/>
        <color theme="1"/>
        <rFont val="Swis721 Lt BT"/>
        <family val="2"/>
      </rPr>
      <t>Die Mitarbeiter:innen des Krankenhauses sind in der Lage, relevante Patienteninformationen schnell und leicht zu finden.</t>
    </r>
    <r>
      <rPr>
        <sz val="12"/>
        <color theme="1"/>
        <rFont val="Swis721 Lt BT"/>
        <family val="2"/>
      </rPr>
      <t xml:space="preserve">
</t>
    </r>
    <r>
      <rPr>
        <i/>
        <sz val="12"/>
        <color theme="1"/>
        <rFont val="Swis721 Lt BT"/>
        <family val="2"/>
      </rPr>
      <t>d. h. hohe Verfügbarkeit von Geräten und klinischen Systemen, Geschwindigkeit der Anmeldung, schneller Zugriff auf und gemeinsame Nutzung von Informationen, hohe Qualität des Service und der damit verbundenen Erfahrung, intuitive Navigation.</t>
    </r>
  </si>
  <si>
    <t>117</t>
  </si>
  <si>
    <r>
      <rPr>
        <b/>
        <sz val="12"/>
        <color theme="1"/>
        <rFont val="Swis721 Lt BT"/>
        <family val="2"/>
      </rPr>
      <t>Aus- und Weiterbildungsmöglichkeiten zur Erlernung digitaler Kompetenzen sind für die Mitarbeiter:innen umfassend verfügbar und verpflichtend (d.h. ausreichend hohe Verfügbarkeit von inhaltlich relevanten Schulungen).</t>
    </r>
    <r>
      <rPr>
        <sz val="12"/>
        <color theme="1"/>
        <rFont val="Swis721 Lt BT"/>
        <family val="2"/>
      </rPr>
      <t xml:space="preserve">
</t>
    </r>
    <r>
      <rPr>
        <i/>
        <sz val="12"/>
        <color theme="1"/>
        <rFont val="Swis721 Lt BT"/>
        <family val="2"/>
      </rPr>
      <t>Weiterbildungen umfassen sowohl Schulungen zur Steigerung des Digitalisierungsverständnisses im Allgemeinen als auch hinsichtlich spezieller Anwendungen (z.B. KIS, Personalerfassung, Dienstpläne etc.).</t>
    </r>
  </si>
  <si>
    <t>119</t>
  </si>
  <si>
    <r>
      <rPr>
        <b/>
        <sz val="12"/>
        <color theme="1"/>
        <rFont val="Swis721 Lt BT"/>
        <family val="2"/>
      </rPr>
      <t>Klinische Mitarbeiter:innen haben Einfluss auf die Gestaltung und Verwendung von strukturierten Vorlagen zur:</t>
    </r>
    <r>
      <rPr>
        <sz val="12"/>
        <color theme="1"/>
        <rFont val="Swis721 Lt BT"/>
        <family val="2"/>
      </rPr>
      <t xml:space="preserve">
Bitte alle zutreffenden Optionen auswählen:</t>
    </r>
  </si>
  <si>
    <t>a) Dokumentation von Operationsberichten</t>
  </si>
  <si>
    <t>b) Dokumentation von ärztlichen und pflegerischen Anamnesen</t>
  </si>
  <si>
    <t>c) Verlaufsdokumentation</t>
  </si>
  <si>
    <t>d) Dokumentation von Entlassungsbriefen / Befundberichten</t>
  </si>
  <si>
    <t>119a</t>
  </si>
  <si>
    <t>93a</t>
  </si>
  <si>
    <r>
      <rPr>
        <b/>
        <sz val="12"/>
        <color rgb="FF00B0F0"/>
        <rFont val="Swis721 Lt BT"/>
        <family val="2"/>
      </rPr>
      <t>Wenn a) und/oder b) und/oder c) und/oder d):</t>
    </r>
    <r>
      <rPr>
        <b/>
        <sz val="12"/>
        <color theme="1"/>
        <rFont val="Swis721 Lt BT"/>
        <family val="2"/>
      </rPr>
      <t xml:space="preserve"> Gibt es zur Gestaltung von strukturierten Vorlagen (Formularen) Leitlinien seitens des Krankenhauses?</t>
    </r>
  </si>
  <si>
    <t>121</t>
  </si>
  <si>
    <r>
      <rPr>
        <b/>
        <sz val="12"/>
        <color theme="1"/>
        <rFont val="Swis721 Lt BT"/>
        <family val="2"/>
      </rPr>
      <t>Die Kapazitäten und Fähigkeiten des IT-Personals sind ausreichend, um die strategischen Ziele der Organisation zu unterstützen (z.B. Erhöhung Versorgungsqualität, Patientenzentriertheit etc.).</t>
    </r>
    <r>
      <rPr>
        <sz val="12"/>
        <color theme="1"/>
        <rFont val="Swis721 Lt BT"/>
        <family val="2"/>
      </rPr>
      <t xml:space="preserve">
</t>
    </r>
    <r>
      <rPr>
        <i/>
        <sz val="12"/>
        <color theme="1"/>
        <rFont val="Swis721 Lt BT"/>
        <family val="2"/>
      </rPr>
      <t>Die "Kapazitäten" beziehen sich v.a. auf die Anzahl der verfügbaren Humanressourcen, die "Fähigkeiten" auf die Qualifikation und Kompetenzen der IT-Mitarbeiter:innen.</t>
    </r>
    <r>
      <rPr>
        <sz val="12"/>
        <color theme="1"/>
        <rFont val="Swis721 Lt BT"/>
        <family val="2"/>
      </rPr>
      <t xml:space="preserve">
</t>
    </r>
  </si>
  <si>
    <t>123</t>
  </si>
  <si>
    <r>
      <rPr>
        <b/>
        <sz val="12"/>
        <color theme="1"/>
        <rFont val="Swis721 Lt BT"/>
        <family val="2"/>
      </rPr>
      <t>Bitte geben Sie an, inwiefern die folgenden Aussagen auf die IT-Strategie in Ihrem Krankenhaus zutreffen:</t>
    </r>
    <r>
      <rPr>
        <sz val="12"/>
        <color theme="1"/>
        <rFont val="Swis721 Lt BT"/>
        <family val="2"/>
      </rPr>
      <t xml:space="preserve">
</t>
    </r>
    <r>
      <rPr>
        <i/>
        <sz val="12"/>
        <color theme="1"/>
        <rFont val="Swis721 Lt BT"/>
        <family val="2"/>
      </rPr>
      <t>Bitte alle zutreffenden Optionen auswählen:</t>
    </r>
  </si>
  <si>
    <t>a) Keine dokumentierte IT-Strategie vorhanden</t>
  </si>
  <si>
    <t>b) IT-Strategie ist schriftlich dokumentiert</t>
  </si>
  <si>
    <t>c) IT-Strategie ist mit der übergeordneten Unternehmensstrategie abgestimmt</t>
  </si>
  <si>
    <t>d) IT-Strategie ist umfassend kommuniziert (&gt;50% aller Mitarbeiter:innen kennen die IT-Strategie)</t>
  </si>
  <si>
    <t>e) IT-Strategie wird fortlaufend geprüft</t>
  </si>
  <si>
    <t>f) IT-Strategie wird systematisch und nach Bedarf aktualisiert</t>
  </si>
  <si>
    <t>125</t>
  </si>
  <si>
    <r>
      <rPr>
        <b/>
        <sz val="12"/>
        <color theme="1"/>
        <rFont val="Swis721 Lt BT"/>
        <family val="2"/>
      </rPr>
      <t>Das Krankenhaus nutzt zur Steuerung  von Informationsmanagementprozessen Service-Frameworks wie ITIL, COBIT o.Ä</t>
    </r>
    <r>
      <rPr>
        <sz val="12"/>
        <color theme="1"/>
        <rFont val="Swis721 Lt BT"/>
        <family val="2"/>
      </rPr>
      <t>.</t>
    </r>
  </si>
  <si>
    <t>127</t>
  </si>
  <si>
    <r>
      <rPr>
        <b/>
        <sz val="12"/>
        <color theme="1"/>
        <rFont val="Swis721 Lt BT"/>
        <family val="2"/>
      </rPr>
      <t>Das Krankenhaus hat eine Cloud-Strategie formuliert (ggf. auch als Bestandteil der Digital- oder IT-Strategie) und prüft regelmäßig, welche Dienste und Systeme über öffentliche Cloud-Dienste verwaltet werden können.</t>
    </r>
    <r>
      <rPr>
        <sz val="12"/>
        <color theme="1"/>
        <rFont val="Swis721 Lt BT"/>
        <family val="2"/>
      </rPr>
      <t xml:space="preserve">
</t>
    </r>
    <r>
      <rPr>
        <i/>
        <sz val="12"/>
        <color theme="1"/>
        <rFont val="Swis721 Lt BT"/>
        <family val="2"/>
      </rPr>
      <t>Die Überprüfung umfasst eine Bewertung der rechtlichen, technologischen, finanziellen und organisatorischen Aspekte (z. B. Verwendung von Public vs. Private Cloud, Verwendung von Cloud-Lösungen für administrative vs. klinische Dienste, Notwendigkeit einer Cloud-Orchestrationsplattform, Verfügbarkeit von Implementierungsrichtlinien).</t>
    </r>
  </si>
  <si>
    <t>129</t>
  </si>
  <si>
    <t xml:space="preserve">Eine direkte Berichtslinie von der IT zum Vorstand/Geschäftsführung existiert und wird praktiziert. </t>
  </si>
  <si>
    <t>131</t>
  </si>
  <si>
    <r>
      <rPr>
        <b/>
        <sz val="12"/>
        <color theme="1"/>
        <rFont val="Swis721 Lt BT"/>
        <family val="2"/>
      </rPr>
      <t>Das Krankenhaus hat ein flächendeckendes Key User Konzept implementiert.</t>
    </r>
    <r>
      <rPr>
        <sz val="12"/>
        <color theme="1"/>
        <rFont val="Swis721 Lt BT"/>
        <family val="2"/>
      </rPr>
      <t xml:space="preserve">
</t>
    </r>
    <r>
      <rPr>
        <i/>
        <sz val="12"/>
        <color theme="1"/>
        <rFont val="Swis721 Lt BT"/>
        <family val="2"/>
      </rPr>
      <t>Zur Optimierung der Kommunikation zwischen Fachbereichen und dem Informationsmanagement sowie zur Steigerung der Akzeptanz von Digitalisierungsprojekten sind sogenannte Key User benannt. Diese geben fachliches Feedback zu Anforderungen, unterstützen bei der Auswahl und dem Test von Softwareanwendungen, informieren Kolleg:innen und unterstützen diese bei der Nutzung digitaler Anwendungen. Key User werden entsprechend geschult und erhalten ein dediziertes Zeitkontingent zur Wahrnehmung ihrer Rolle.</t>
    </r>
  </si>
  <si>
    <t>133</t>
  </si>
  <si>
    <r>
      <rPr>
        <b/>
        <sz val="12"/>
        <color theme="1"/>
        <rFont val="Swis721 Lt BT"/>
        <family val="2"/>
      </rPr>
      <t>Es existiert eine Datenmanagementstrategie, in der beschrieben wird, wie das Krankenhaus Daten aus internen und externen Quellen einsetzt, um klinische und ökonomische Ergebnisse kontinuierlich zu verbessern.</t>
    </r>
    <r>
      <rPr>
        <sz val="12"/>
        <color theme="1"/>
        <rFont val="Swis721 Lt BT"/>
        <family val="2"/>
      </rPr>
      <t xml:space="preserve">
</t>
    </r>
    <r>
      <rPr>
        <i/>
        <sz val="12"/>
        <color theme="1"/>
        <rFont val="Swis721 Lt BT"/>
        <family val="2"/>
      </rPr>
      <t xml:space="preserve">Unter Datenmanagement werden Methoden und Prozesse zum Umgang mit Datenressourcen verstanden, um diese nutzenstiftend im Sinne des Unternehmens einbringen zu können. Ziel ist es, sicherzustellen, dass die verfügbaren Daten korrekt, konsistent, zugänglich, nutzbar sowie sicher sind und dass möglichst alle wichtigen Entscheidungen transparent und auf Grundlage von nachvollziehbaren Daten und Analyseergebnissen getroffen werden. </t>
    </r>
  </si>
  <si>
    <t>135</t>
  </si>
  <si>
    <t>137</t>
  </si>
  <si>
    <r>
      <t xml:space="preserve">Das Krankenhaus analysiert und nutzt Daten zur Steuerung von Warnmeldungen, Arbeitsprozessen und zur Arbeitsbelastung des klinischen Personals.
</t>
    </r>
    <r>
      <rPr>
        <i/>
        <sz val="12"/>
        <color theme="1"/>
        <rFont val="Swis721 Lt BT"/>
        <family val="2"/>
      </rPr>
      <t>Beispielsweise indem Warnmeldungen automatisiert klinische Mitarbeiter:innen identifizieren, deren Arbeitsmuster, Arbeitsbelastung und Arbeitsdauer außerhalb festgelegter Normwerte liegen.</t>
    </r>
  </si>
  <si>
    <t>139</t>
  </si>
  <si>
    <r>
      <rPr>
        <b/>
        <sz val="12"/>
        <color theme="1"/>
        <rFont val="Swis721 Lt BT"/>
        <family val="2"/>
      </rPr>
      <t>Bitte geben Sie an, inwiefern das Krankenhaus folgende Ergebnisse in Bezug auf die klinische Qualität, Patientensicherheit und damit verbundene Kosten systematisch und in digitaler Form dokumentiert, kommuniziert und auswertet:</t>
    </r>
    <r>
      <rPr>
        <sz val="12"/>
        <color theme="1"/>
        <rFont val="Swis721 Lt BT"/>
        <family val="2"/>
      </rPr>
      <t xml:space="preserve">
</t>
    </r>
    <r>
      <rPr>
        <i/>
        <sz val="12"/>
        <color theme="1"/>
        <rFont val="Swis721 Lt BT"/>
        <family val="2"/>
      </rPr>
      <t>Bitte alle zutreffenden Optionen auswählen:</t>
    </r>
  </si>
  <si>
    <t>a) Messung und Analyse von "Nicht-Erscheinen" bei elektiven Behandlungen/Terminen, inklusive Trend über die letzten zwölf Monate</t>
  </si>
  <si>
    <t xml:space="preserve">b) Messung und Analyse  der Behandlungen nach Art des Zugangskanals (virtuell vs. persönliche Besuche) </t>
  </si>
  <si>
    <r>
      <t xml:space="preserve">c) Messung und Analyse  von medizinischen Fehlern und Beinahe-Fehlern aller Art pro Patiententag für </t>
    </r>
    <r>
      <rPr>
        <u/>
        <sz val="12"/>
        <color theme="1"/>
        <rFont val="Swis721 Lt BT"/>
        <family val="2"/>
      </rPr>
      <t>stationäre</t>
    </r>
    <r>
      <rPr>
        <sz val="12"/>
        <color theme="1"/>
        <rFont val="Swis721 Lt BT"/>
        <family val="2"/>
      </rPr>
      <t xml:space="preserve"> Patient:innen, inklusive Trend über die letzten zwölf Monate (z.B. über CIRS)</t>
    </r>
  </si>
  <si>
    <r>
      <t xml:space="preserve">d) Messung und Analyse  von medizinischen Fehlern und Beinahe-Fehlern aller Art pro Patiententag für </t>
    </r>
    <r>
      <rPr>
        <u/>
        <sz val="12"/>
        <color theme="1"/>
        <rFont val="Swis721 Lt BT"/>
        <family val="2"/>
      </rPr>
      <t>ambulante</t>
    </r>
    <r>
      <rPr>
        <sz val="12"/>
        <color theme="1"/>
        <rFont val="Swis721 Lt BT"/>
        <family val="2"/>
      </rPr>
      <t xml:space="preserve"> Patient:innen, inklusive Trend über die letzten zwölf Monate (z.B. über CIRS)</t>
    </r>
  </si>
  <si>
    <t>e) Messung und Analyse von unerwünschten Ereignissen in Verbindung mit Arzneimitteln</t>
  </si>
  <si>
    <t>f) Messung und Analyse  von "Never events" (schwerwiegende Ereignisse) über die gesamte Einrichtung hinweg, inklusive Trend über die letzten zwölf Monate</t>
  </si>
  <si>
    <t>g) Messung und Analyse des Zeitpunktes der Leistungserbringung (z.B. Prozeduren, Therapien, Verabreichung von Arzneimitteln innerhalb des vorgegebenen Zeitraums), inklusive Trend über die letzten zwölf Monate (z.B. über Zeitstempel im KIS).</t>
  </si>
  <si>
    <t>141</t>
  </si>
  <si>
    <r>
      <rPr>
        <b/>
        <sz val="12"/>
        <rFont val="Swis721 Lt BT"/>
        <family val="2"/>
      </rPr>
      <t>Anteil der CIRS-Fälle an allen stationären und ambulanten Fällen (in %).</t>
    </r>
    <r>
      <rPr>
        <sz val="12"/>
        <rFont val="Swis721 Lt BT"/>
        <family val="2"/>
      </rPr>
      <t xml:space="preserve">
</t>
    </r>
    <r>
      <rPr>
        <i/>
        <sz val="12"/>
        <rFont val="Swis721 Lt BT"/>
        <family val="2"/>
      </rPr>
      <t>(Wert für das letzte Kalenderjahr):</t>
    </r>
  </si>
  <si>
    <t>143</t>
  </si>
  <si>
    <r>
      <rPr>
        <b/>
        <sz val="12"/>
        <rFont val="Swis721 Lt BT"/>
        <family val="2"/>
      </rPr>
      <t>Auf welche Quelle beruht der oben genannte Anteil der CIRS-Fälle?</t>
    </r>
    <r>
      <rPr>
        <sz val="12"/>
        <rFont val="Swis721 Lt BT"/>
        <family val="2"/>
      </rPr>
      <t xml:space="preserve">
</t>
    </r>
  </si>
  <si>
    <t>145</t>
  </si>
  <si>
    <r>
      <rPr>
        <b/>
        <sz val="12"/>
        <color theme="1"/>
        <rFont val="Swis721 Lt BT"/>
        <family val="2"/>
      </rPr>
      <t>Bitte geben Sie an, inwiefern die digitale Pflege- und Behandlungsdokumentation in Ihrem Krankenhaus die folgenden Aspekte ermöglicht:</t>
    </r>
    <r>
      <rPr>
        <sz val="12"/>
        <color theme="1"/>
        <rFont val="Swis721 Lt BT"/>
        <family val="2"/>
      </rPr>
      <t xml:space="preserve">
</t>
    </r>
    <r>
      <rPr>
        <i/>
        <sz val="12"/>
        <color theme="1"/>
        <rFont val="Swis721 Lt BT"/>
        <family val="2"/>
      </rPr>
      <t>Bitte alle zutreffenden Optionen auswählen:</t>
    </r>
  </si>
  <si>
    <t>a) Unterstützung von klinisch-wissenschaftlichen Studien (z.B. Vereinfachung des Patientenrecruitings oder der Datenanonymisierung)</t>
  </si>
  <si>
    <t>b) Unterstützung von Hygienemaßnahmen (z.B. durch frühzeitige Erkennung und automatisierte Warnung bei MRSA-Risiken)</t>
  </si>
  <si>
    <t>c) Automatische Ableitung der Pflegeminuten je Pflegemaßnahme zur Kalkulation des Pflegebedarfs (Zeiteinheit/Patient:in)</t>
  </si>
  <si>
    <t>147</t>
  </si>
  <si>
    <t>a) Ja, ist technisch möglich, wird jedoch gegenwärtig nicht genutzt (z.B. aufgrund von Betriebsratvereinbarungen)</t>
  </si>
  <si>
    <t>b) Ja, ist technisch möglich und wird zur Prozessoptimierung genutzt</t>
  </si>
  <si>
    <t>c) Nein, nicht technisch möglich</t>
  </si>
  <si>
    <t>149</t>
  </si>
  <si>
    <r>
      <t xml:space="preserve">Das Krankenhaus hat Zielvorgaben für klinische Ergebnisse definiert, die digital gemessen, analysiert und zur Priorisierung von Veränderungsmaßnahmen genutzt werden. 
</t>
    </r>
    <r>
      <rPr>
        <i/>
        <sz val="12"/>
        <color theme="1"/>
        <rFont val="Swis721 Lt BT"/>
        <family val="2"/>
      </rPr>
      <t>Klinische Ergebnisse sind messbare Veränderungen der Gesundheit, Funktion oder Lebensqualität, die sich aus der Behandlung ergeben.</t>
    </r>
  </si>
  <si>
    <t>151</t>
  </si>
  <si>
    <t>Kennzahlen zu Kosten, Erlösen, Qualität (z.B. Qualitätsdaten) und Prozessen (z.B. abgeschlossene Arztbriefe, Durchlaufzeiten) werden auf Abteilungsebene gemessen und automatisiert über Dashboards Nutzern zur Verfügung stellt.</t>
  </si>
  <si>
    <t>153</t>
  </si>
  <si>
    <r>
      <t xml:space="preserve">Das Krankenhaus nutzt Datenanalyse- und -auswertungstools zur Prognose von medizinischen Risiken für Patient:innen. Erkannte Risiken werden über automatisierte Warnungen oder Hinweise (als Entscheidungsunterstützung) an klinische Mitarbeiter:innen kommuniziert, damit diese frühzeitig intervenieren, Risiken reduzieren und die Versorgung optimieren können.
</t>
    </r>
    <r>
      <rPr>
        <i/>
        <sz val="12"/>
        <color theme="1"/>
        <rFont val="Swis721 Lt BT"/>
        <family val="2"/>
      </rPr>
      <t>Beispielsweise zur Identifikation von Sepsis, erhöhtem Risiko zur Wiederaufnahme, benötigter Antibiose etc. basierend auf Vital-, Labor- oder anderen kritischen Daten.</t>
    </r>
  </si>
  <si>
    <t>154</t>
  </si>
  <si>
    <r>
      <t xml:space="preserve">Bitte geben Sie an, ob und in welchen Bereichen KI-basierte Technologien in Ihrem Krankenhaus genutzt werden:
</t>
    </r>
    <r>
      <rPr>
        <i/>
        <sz val="12"/>
        <color theme="1"/>
        <rFont val="Swis721 Lt BT"/>
        <family val="2"/>
      </rPr>
      <t>Bitte alle zutreffenden Optionen auswählen:</t>
    </r>
  </si>
  <si>
    <t>a) Radiologie und Onkologie (z.B. Anomalieerkennung, Diagnoseunterstützung)</t>
  </si>
  <si>
    <t>b) OP/Chirurgie (z.B. Berechnung Narkosetiefe, Risikoabschätzung)</t>
  </si>
  <si>
    <t>d) Ressourcenplanung (z.B. Prognose von benötigtem Personal oder Equipment)</t>
  </si>
  <si>
    <t>e) Medikationsmanagement (z.B. AMTS-Prüfungen)</t>
  </si>
  <si>
    <t>f) Controlling und Erlösmanagement (z.B. Identifikation ausstehender Zahlungen)</t>
  </si>
  <si>
    <t>g) Forschungszwecke</t>
  </si>
  <si>
    <t>h) Derzeit keine Nutzung von KI-basierten Anwendungen</t>
  </si>
  <si>
    <t>155</t>
  </si>
  <si>
    <r>
      <t xml:space="preserve">Das Krankenhaus integriert extern generierte Daten, z.B. von anderen Leistungserbringern, Fachverbänden, Krebsregistern oder Krankenkassen, über interoperable Schnittstellen.
</t>
    </r>
    <r>
      <rPr>
        <i/>
        <sz val="12"/>
        <color theme="1"/>
        <rFont val="Swis721 Lt BT"/>
        <family val="2"/>
      </rPr>
      <t>Z.B. um Behandlungsergebnisse auf Patienten- und Programmebene mit externen Daten zu korrelieren und zu analysieren.</t>
    </r>
    <r>
      <rPr>
        <b/>
        <sz val="12"/>
        <color theme="1"/>
        <rFont val="Swis721 Lt BT"/>
        <family val="2"/>
      </rPr>
      <t xml:space="preserve">
</t>
    </r>
  </si>
  <si>
    <t>156</t>
  </si>
  <si>
    <r>
      <rPr>
        <b/>
        <sz val="12"/>
        <color theme="1"/>
        <rFont val="Swis721 Lt BT"/>
        <family val="2"/>
      </rPr>
      <t>Die im Krankenhaus verwendeten klinischen Entscheidungsunterstützungssysteme verfügen über folgende Merkmale bzw. Mechanismen:</t>
    </r>
    <r>
      <rPr>
        <sz val="12"/>
        <color theme="1"/>
        <rFont val="Swis721 Lt BT"/>
        <family val="2"/>
      </rPr>
      <t xml:space="preserve">
</t>
    </r>
    <r>
      <rPr>
        <i/>
        <sz val="12"/>
        <color theme="1"/>
        <rFont val="Swis721 Lt BT"/>
        <family val="2"/>
      </rPr>
      <t>Bitte alle zutreffenden Optionen auswählen:</t>
    </r>
  </si>
  <si>
    <t xml:space="preserve">a) Keine klinischen Entscheidungsunterstützungssysteme im Einsatz </t>
  </si>
  <si>
    <t>b) Gewährleistung der Datenvalidität und Datenintegrität (z.B. bei AKI-Warnungen - Acute Kidney Injury)</t>
  </si>
  <si>
    <t>c) Gerichtsfeste und nachvollziehbare Dokumentation des Entscheidungsprozesses</t>
  </si>
  <si>
    <t xml:space="preserve">d) Möglichkeit zur Plausibilitätsprüfung durch das relevante Fachpersonal </t>
  </si>
  <si>
    <t>e) Unterstützung von kontinuierlichem Lernen der KI im Hintergrund, inkl. regelmäßiger Rezertifizierung/Zulassung von Updates</t>
  </si>
  <si>
    <t>f) Anbindung an externe Datenpools (Forschungsdatenzentren, Register, Datenintegrationszentren, Forschungsdatenbanken)</t>
  </si>
  <si>
    <t>Bitte geben Sie an, in welchem Ausmaß (Anteil in %) die nachfolgenden Informationen von klinischen Mitarbeiter:innen digital und strukturiert über das KIS im Patientenkontext abgerufen werden können:</t>
  </si>
  <si>
    <t>158</t>
  </si>
  <si>
    <t>nicht relevant / kein Zugriff nötig</t>
  </si>
  <si>
    <t>160</t>
  </si>
  <si>
    <t>162</t>
  </si>
  <si>
    <t>164</t>
  </si>
  <si>
    <t>166</t>
  </si>
  <si>
    <t>Nicht-DICOM-basierte Bilder (z.B. digitale Fotos, Endoskopie-Videos, Mikroskopische Bilder)</t>
  </si>
  <si>
    <t>168</t>
  </si>
  <si>
    <r>
      <rPr>
        <b/>
        <sz val="12"/>
        <color theme="1"/>
        <rFont val="Swis721 Lt BT"/>
        <family val="2"/>
      </rPr>
      <t>Klinische Mitarbeiter:innen des Krankenhauses haben über das KIS (bzw. Schnittstellen zum KIS) Zugriff auf Daten aus den Bereichen der Intensivpflege, z.B. intraoperative/anästhesiologische Notizen aus dem OP, Wiederbelebungsdaten aus der Notaufnahme, Vitaldatenüberwachung und Medikationsdaten aus der Intensivstation.</t>
    </r>
    <r>
      <rPr>
        <sz val="12"/>
        <color theme="1"/>
        <rFont val="Swis721 Lt BT"/>
        <family val="2"/>
      </rPr>
      <t xml:space="preserve">
</t>
    </r>
    <r>
      <rPr>
        <i/>
        <sz val="12"/>
        <color theme="1"/>
        <rFont val="Swis721 Lt BT"/>
        <family val="2"/>
      </rPr>
      <t xml:space="preserve">(D. h. die im OP, auf der Intensivstation und in der Notaufnahme verwendeten Softwarelösungen sind Teil der elektronischen Patientenakte/des Krankenhausinformationssystems, das in der Organisation verwendet wird, oder in dieses integriert.) </t>
    </r>
  </si>
  <si>
    <t>170</t>
  </si>
  <si>
    <t>Der Datenaustausch in der Notaufnahme ermöglicht die unterbrechungsfreie Übermittlung relevanter Daten (inkl. NFDM, gemäß Interoperabilitätsverzeichnis), Steuerung von Prozessen der Notfallversorgung (Rettungsdienst, Notaufnahme, Schockraum) und des Bettenmanagements.</t>
  </si>
  <si>
    <t>172</t>
  </si>
  <si>
    <r>
      <rPr>
        <b/>
        <sz val="12"/>
        <color theme="1"/>
        <rFont val="Swis721 Lt BT"/>
        <family val="2"/>
      </rPr>
      <t xml:space="preserve">Für Notfälle/Notfallsituationen existiert ein definierter Dokumentationsprozess, um die Integrität der digitalen Patientendaten zu gewährleisten und erbrachte Leistungen bzw. Pflegemaßnahmen nachweisen und prüfen zu können. </t>
    </r>
    <r>
      <rPr>
        <sz val="12"/>
        <color theme="1"/>
        <rFont val="Swis721 Lt BT"/>
        <family val="2"/>
      </rPr>
      <t xml:space="preserve">
</t>
    </r>
    <r>
      <rPr>
        <i/>
        <sz val="12"/>
        <color theme="1"/>
        <rFont val="Swis721 Lt BT"/>
        <family val="2"/>
      </rPr>
      <t xml:space="preserve">z.B. bei Reanimation, Notsectio, Polytrauma etc. </t>
    </r>
  </si>
  <si>
    <t>174</t>
  </si>
  <si>
    <t>Laboraufträge werden über das KIS (bzw. Schnittstellen zum KIS) digital ausgeführt, für alle Arten von Laboranforderungen, die im Krankenhaus relevant sind (z. B. klinische Chemie, Hämatologie, Mikrobiologie, Molekulargenetik usw.). Die Ergebnisse werden patientenbezogen (Patient:innen-ID) automatisch an die verantwortlichen Kliniker:innen zurückgemeldet.</t>
  </si>
  <si>
    <t>176</t>
  </si>
  <si>
    <t>Anforderungen für bildgebende Verfahren (z. B. Radiologie, Kardiologie, Endoskopie, Dermatologie, Ophthalmologie usw.) werden über das KIS/KAS (bzw. Schnittstellen zum KIS/KAS) digital durchgeführt. Die Verfügbarkeit der Ergebnisse wird patientenbezogen (Patient:innen-ID) automatisch an die verantwortlichen Kliniker:innen zurückgemeldet.</t>
  </si>
  <si>
    <t>178</t>
  </si>
  <si>
    <t>Im Rahmen der Leistungsanforderung werden Termine und Terminserien digital vereinbart.</t>
  </si>
  <si>
    <t>180</t>
  </si>
  <si>
    <r>
      <t xml:space="preserve">Die digitale Leistungsanforderung unterstützt das Statustracking (z. B. Eingang, Bearbeitungsstand, Anforderung von zusätzlichen Befunden, etc.).
</t>
    </r>
    <r>
      <rPr>
        <i/>
        <sz val="12"/>
        <color theme="1"/>
        <rFont val="Swis721 Lt BT"/>
        <family val="2"/>
      </rPr>
      <t>Z.B. Patient:in konnte keine Koloskopie bekommen, da nicht aufgeklärt.</t>
    </r>
  </si>
  <si>
    <t>182</t>
  </si>
  <si>
    <t>Eine Übersicht aller krankenhausintern angeforderten Leistungen für Patient:innen wird über das KIS bereitgestellt.</t>
  </si>
  <si>
    <t>184</t>
  </si>
  <si>
    <r>
      <t xml:space="preserve">Im Rahmen der Leistungsanforderung werden (unbeabsichtigte) Doppelanforderungen durch geeignete Warnhinweise angezeigt.
</t>
    </r>
    <r>
      <rPr>
        <i/>
        <sz val="12"/>
        <color theme="1"/>
        <rFont val="Swis721 Lt BT"/>
        <family val="2"/>
      </rPr>
      <t>Bspw. doppelte Anforderungen ohne Indikation, zeitlich nah beieinander liegende Anforderungen etc.</t>
    </r>
  </si>
  <si>
    <t>186</t>
  </si>
  <si>
    <r>
      <t xml:space="preserve">Anteil der digitalen </t>
    </r>
    <r>
      <rPr>
        <b/>
        <u/>
        <sz val="12"/>
        <color theme="1"/>
        <rFont val="Swis721 Lt BT"/>
        <family val="2"/>
      </rPr>
      <t>ärztlichen</t>
    </r>
    <r>
      <rPr>
        <b/>
        <sz val="12"/>
        <color theme="1"/>
        <rFont val="Swis721 Lt BT"/>
        <family val="2"/>
      </rPr>
      <t xml:space="preserve"> Dokumentation in der stationären Versorgung (exkl. Notaufnahme), die strukturiert erfasst wird und diskrete Daten erzeugt.
</t>
    </r>
    <r>
      <rPr>
        <i/>
        <sz val="12"/>
        <color theme="1"/>
        <rFont val="Swis721 Lt BT"/>
        <family val="2"/>
      </rPr>
      <t>(Umfasst Ersteinschätzung, Verlaufsnotizen, operative Notizen und Entlassungsplanung)</t>
    </r>
  </si>
  <si>
    <t>188</t>
  </si>
  <si>
    <r>
      <rPr>
        <b/>
        <sz val="12"/>
        <color theme="1"/>
        <rFont val="Swis721 Lt BT"/>
        <family val="2"/>
      </rPr>
      <t xml:space="preserve">Anteil der digitalen </t>
    </r>
    <r>
      <rPr>
        <b/>
        <u/>
        <sz val="12"/>
        <color theme="1"/>
        <rFont val="Swis721 Lt BT"/>
        <family val="2"/>
      </rPr>
      <t>Pflegedokumentation</t>
    </r>
    <r>
      <rPr>
        <b/>
        <sz val="12"/>
        <color theme="1"/>
        <rFont val="Swis721 Lt BT"/>
        <family val="2"/>
      </rPr>
      <t xml:space="preserve"> in der stationären Versorgung (exkl. Notaufnahme), die strukturiert erfasst wird und diskrete Daten erzeugt.</t>
    </r>
    <r>
      <rPr>
        <sz val="12"/>
        <color theme="1"/>
        <rFont val="Swis721 Lt BT"/>
        <family val="2"/>
      </rPr>
      <t xml:space="preserve">
</t>
    </r>
    <r>
      <rPr>
        <i/>
        <sz val="12"/>
        <color theme="1"/>
        <rFont val="Swis721 Lt BT"/>
        <family val="2"/>
      </rPr>
      <t>(Umfasst Pflegeanamnese, Risikobewertungen, Pflegeplanung, Vitalparametererfassung, Wunddokumentation, Fieberkurve, Entlassungsplanung etc.)</t>
    </r>
  </si>
  <si>
    <t>190</t>
  </si>
  <si>
    <r>
      <rPr>
        <b/>
        <sz val="12"/>
        <color theme="1"/>
        <rFont val="Swis721 Lt BT"/>
        <family val="2"/>
      </rPr>
      <t>Anteil der digitalen und strukturierten Dokumentation von Angehörigen weiterer Gesundheitsberufe (bspw. Physiotherapeut:innen, Diätassistent:innen, Ergotherapeut:innen) in der stationären Versorgung (exkl. Notaufnahme), die strukturiert erfasst wird und diskrete Daten erzeugt.</t>
    </r>
    <r>
      <rPr>
        <sz val="12"/>
        <color theme="1"/>
        <rFont val="Swis721 Lt BT"/>
        <family val="2"/>
      </rPr>
      <t xml:space="preserve">
</t>
    </r>
    <r>
      <rPr>
        <i/>
        <sz val="12"/>
        <color theme="1"/>
        <rFont val="Swis721 Lt BT"/>
        <family val="2"/>
      </rPr>
      <t>(umfasst Ersteinschätzung, Beobachtungen, Pflegepläne und Aufgabenerledigung)</t>
    </r>
  </si>
  <si>
    <t>192</t>
  </si>
  <si>
    <r>
      <t xml:space="preserve">Die digitale Pflege- und Behandlungsdokumentation entspricht den Anforderungen nach § 630f BGB.
</t>
    </r>
    <r>
      <rPr>
        <i/>
        <sz val="12"/>
        <color theme="1"/>
        <rFont val="Swis721 Lt BT"/>
        <family val="2"/>
      </rPr>
      <t>Z.B. Anamnese, Diagnosen, Untersuchungen, Untersuchungsergebnisse, Befunde, Therapien, Eingriffe, Einwilligungen, Aufklärungen, inkl. Archivierung</t>
    </r>
  </si>
  <si>
    <t>194</t>
  </si>
  <si>
    <t>Es kann transparent und nach geltenden Datenschutzrichtlinien nachvollzogen werden, welche Änderungen durch wen in der digitalen Dokumentation vorgenommen wurden.</t>
  </si>
  <si>
    <t>196</t>
  </si>
  <si>
    <t>198</t>
  </si>
  <si>
    <r>
      <rPr>
        <b/>
        <sz val="12"/>
        <color theme="1"/>
        <rFont val="Swis721 Lt BT"/>
        <family val="2"/>
      </rPr>
      <t>Die Generierung bzw. Bereitstellung eines digitalen Pflegeberichts (gemäß Interoperabilitätsverzeichnis) wird ermöglicht.</t>
    </r>
    <r>
      <rPr>
        <sz val="12"/>
        <color theme="1"/>
        <rFont val="Swis721 Lt BT"/>
        <family val="2"/>
      </rPr>
      <t xml:space="preserve">
</t>
    </r>
    <r>
      <rPr>
        <i/>
        <sz val="12"/>
        <color theme="1"/>
        <rFont val="Swis721 Lt BT"/>
        <family val="2"/>
      </rPr>
      <t>Z.B. indem Pflegemaßnahmen aus verschiedenen Leistungsbereichen aggregiert werden, u.a. zur Kommunikation mit nachgeordneten Leistungserbringern (über HL7-Standards).</t>
    </r>
  </si>
  <si>
    <t>200</t>
  </si>
  <si>
    <r>
      <rPr>
        <b/>
        <sz val="12"/>
        <color theme="1"/>
        <rFont val="Swis721 Lt BT"/>
        <family val="2"/>
      </rPr>
      <t xml:space="preserve">Anteil (in %) der </t>
    </r>
    <r>
      <rPr>
        <b/>
        <u/>
        <sz val="12"/>
        <color theme="1"/>
        <rFont val="Swis721 Lt BT"/>
        <family val="2"/>
      </rPr>
      <t>ärztlichen</t>
    </r>
    <r>
      <rPr>
        <b/>
        <sz val="12"/>
        <color theme="1"/>
        <rFont val="Swis721 Lt BT"/>
        <family val="2"/>
      </rPr>
      <t xml:space="preserve"> Dokumentation, die über automatische Spracherkennung eingegeben wird.</t>
    </r>
    <r>
      <rPr>
        <sz val="12"/>
        <color theme="1"/>
        <rFont val="Swis721 Lt BT"/>
        <family val="2"/>
      </rPr>
      <t xml:space="preserve">
</t>
    </r>
    <r>
      <rPr>
        <i/>
        <sz val="12"/>
        <color theme="1"/>
        <rFont val="Swis721 Lt BT"/>
        <family val="2"/>
      </rPr>
      <t>(d. h. durch den Einsatz einer speziellen Spracherkennungssoftware, NICHT durch Diktat und anschließende manuelle Transkription)</t>
    </r>
  </si>
  <si>
    <t>202</t>
  </si>
  <si>
    <r>
      <rPr>
        <b/>
        <sz val="12"/>
        <color theme="1"/>
        <rFont val="Swis721 Lt BT"/>
        <family val="2"/>
      </rPr>
      <t xml:space="preserve">Anteil (in %) der </t>
    </r>
    <r>
      <rPr>
        <b/>
        <u/>
        <sz val="12"/>
        <color theme="1"/>
        <rFont val="Swis721 Lt BT"/>
        <family val="2"/>
      </rPr>
      <t>pflegerischen</t>
    </r>
    <r>
      <rPr>
        <b/>
        <sz val="12"/>
        <color theme="1"/>
        <rFont val="Swis721 Lt BT"/>
        <family val="2"/>
      </rPr>
      <t xml:space="preserve"> Dokumentation, die über automatische Spracherkennung eingegeben wird.</t>
    </r>
    <r>
      <rPr>
        <sz val="12"/>
        <color theme="1"/>
        <rFont val="Swis721 Lt BT"/>
        <family val="2"/>
      </rPr>
      <t xml:space="preserve">
</t>
    </r>
    <r>
      <rPr>
        <i/>
        <sz val="12"/>
        <color theme="1"/>
        <rFont val="Swis721 Lt BT"/>
        <family val="2"/>
      </rPr>
      <t>(d. h. durch den Einsatz einer speziellen Spracherkennungssoftware, NICHT durch Diktat und anschließende manuelle Transkription)</t>
    </r>
  </si>
  <si>
    <t>200a</t>
  </si>
  <si>
    <t>a) Lernen und Verstehen von Akzenten sowie Dialekten</t>
  </si>
  <si>
    <t>b) Integration mit dem KIS/KAS</t>
  </si>
  <si>
    <t>c) Unterstützung von individuellen Sprachprofilen</t>
  </si>
  <si>
    <t>d) Unterstützung von ort- und zeitunabhängiger Dokumentation</t>
  </si>
  <si>
    <t>e) Navigation durch digitale Bedienmöglichkeiten (Gestenerkennung, Sprachsteuerung, Touchbedienung etc.)</t>
  </si>
  <si>
    <t>f) Nutzung von Natural-Language-Processing</t>
  </si>
  <si>
    <t>203</t>
  </si>
  <si>
    <r>
      <rPr>
        <b/>
        <sz val="12"/>
        <color theme="1"/>
        <rFont val="Swis721 Lt BT"/>
        <family val="2"/>
      </rPr>
      <t>Das Krankenhaus nutzt Systeme zur Texterkennung, um analoge Dokumente automatisiert in digitale Informationen (bspw. medizinische Daten) umzuwandeln, weiterzuverarbeiten und auszuwerten.</t>
    </r>
    <r>
      <rPr>
        <sz val="12"/>
        <color theme="1"/>
        <rFont val="Swis721 Lt BT"/>
        <family val="2"/>
      </rPr>
      <t xml:space="preserve">
</t>
    </r>
    <r>
      <rPr>
        <i/>
        <sz val="12"/>
        <color theme="1"/>
        <rFont val="Swis721 Lt BT"/>
        <family val="2"/>
      </rPr>
      <t>Dies schließt sowohl archivierte Dokumente als auch Dokumente von aktuellen Patient:innen ein.</t>
    </r>
  </si>
  <si>
    <t>205</t>
  </si>
  <si>
    <t>207</t>
  </si>
  <si>
    <r>
      <rPr>
        <b/>
        <sz val="12"/>
        <color theme="1"/>
        <rFont val="Swis721 Lt BT"/>
        <family val="2"/>
      </rPr>
      <t xml:space="preserve">Klinisches Personal ist in der Lage, Entlassbriefe und andere Dokumente, die eine rechtsverbindliche Unterschrift erfordern, digital zu unterzeichnen. </t>
    </r>
    <r>
      <rPr>
        <sz val="12"/>
        <color theme="1"/>
        <rFont val="Swis721 Lt BT"/>
        <family val="2"/>
      </rPr>
      <t xml:space="preserve">
</t>
    </r>
    <r>
      <rPr>
        <i/>
        <sz val="12"/>
        <color theme="1"/>
        <rFont val="Swis721 Lt BT"/>
        <family val="2"/>
      </rPr>
      <t>Z.B. für den Austausch mit externen Leistungserbringern via elektronischem Heilberufeausweis oder anderen mit dem KIS integrierten Speziallösungen.</t>
    </r>
  </si>
  <si>
    <t>209</t>
  </si>
  <si>
    <t>211</t>
  </si>
  <si>
    <r>
      <rPr>
        <b/>
        <sz val="12"/>
        <color theme="1"/>
        <rFont val="Swis721 Lt BT"/>
        <family val="2"/>
      </rPr>
      <t>Das Pflegepersonal verfügt über automatisierte Funktionen zur klinischen Entscheidungsunterstützung, die durch die Pflegedokumentation ausgelöst wird.</t>
    </r>
    <r>
      <rPr>
        <sz val="12"/>
        <color theme="1"/>
        <rFont val="Swis721 Lt BT"/>
        <family val="2"/>
      </rPr>
      <t xml:space="preserve">
</t>
    </r>
    <r>
      <rPr>
        <i/>
        <sz val="12"/>
        <color theme="1"/>
        <rFont val="Swis721 Lt BT"/>
        <family val="2"/>
      </rPr>
      <t>(z.B. automatische Risikoerkennung für Sturz, Dekubitus, Schmerz, Fehlernährung, Inkontinenz, Empfehlungen bzgl. einzuleitenden Pflegemaßnahmen, medizinische Leitlinien, klinische Pfade, pflegewissenschaftliche Erkenntnisse).</t>
    </r>
  </si>
  <si>
    <t>211b</t>
  </si>
  <si>
    <t>141b</t>
  </si>
  <si>
    <r>
      <rPr>
        <b/>
        <sz val="12"/>
        <color rgb="FF00B0F0"/>
        <rFont val="Swis721 Lt BT"/>
        <family val="2"/>
      </rPr>
      <t>Wenn "umgesetzt":</t>
    </r>
    <r>
      <rPr>
        <b/>
        <sz val="12"/>
        <color theme="1"/>
        <rFont val="Swis721 Lt BT"/>
        <family val="2"/>
      </rPr>
      <t xml:space="preserve"> Bitte geben Sie an, über welche Funktionen bzw. Fähigkeiten die Klinischen Entscheidungsunterstützungssysteme für Pflegepersonal verfügen:
</t>
    </r>
    <r>
      <rPr>
        <i/>
        <sz val="12"/>
        <color theme="1"/>
        <rFont val="Swis721 Lt BT"/>
        <family val="2"/>
      </rPr>
      <t>Bitte alle zutreffenden Optionen auswählen:</t>
    </r>
  </si>
  <si>
    <t xml:space="preserve">a) Generierung von individuellen Empfehlungen zur Diagnose, Therapie und Medikation basierend auf der Kombination von klinischen Patientendaten und strukturierten Informationen aus weiteren Datenquellen (z.B. Wissensdatenbanken) </t>
  </si>
  <si>
    <t>Pflege, IT</t>
  </si>
  <si>
    <t>b) Klinische Patientendaten in strukturierter Form visuell übersichtlich darzustellen (z. B. Dashboards)</t>
  </si>
  <si>
    <t>c) Erinnerungs- und Warnsignale generieren</t>
  </si>
  <si>
    <t>d) Nichtbeachtete Systemempfehlungen von Mitarbeiter:innen transparent nachzuverfolgen</t>
  </si>
  <si>
    <t>e) Integration mit dem KIS/KAS, sodass relevante Informationen leicht erreichbar sind</t>
  </si>
  <si>
    <t>213</t>
  </si>
  <si>
    <t>215</t>
  </si>
  <si>
    <r>
      <rPr>
        <b/>
        <sz val="12"/>
        <color theme="1"/>
        <rFont val="Swis721 Lt BT"/>
        <family val="2"/>
      </rPr>
      <t>Ärzt:innen verfügen über automatisierte Funktionen zur klinischen Entscheidungsunterstützung, die durch die Arztdokumentation ausgelöst wird.</t>
    </r>
    <r>
      <rPr>
        <sz val="12"/>
        <color theme="1"/>
        <rFont val="Swis721 Lt BT"/>
        <family val="2"/>
      </rPr>
      <t xml:space="preserve">
</t>
    </r>
    <r>
      <rPr>
        <i/>
        <sz val="12"/>
        <color theme="1"/>
        <rFont val="Swis721 Lt BT"/>
        <family val="2"/>
      </rPr>
      <t>Z.B. Therapievorschläge, klinische Pfade, Frühwarnsysteme bei Sepsis und Krankenhausinfektionen etc. basierend auf der Dokumentation eines medizinischen Problems, Diagnose</t>
    </r>
  </si>
  <si>
    <t>215b</t>
  </si>
  <si>
    <t>143b</t>
  </si>
  <si>
    <t xml:space="preserve">a) Generierung von individuellen Empfehlungen zur Diagnose, Therapie oder Medikation basierend auf der Kombination von klinischen Patientendaten und strukturierten Informationen aus weiteren Datenquellen (z.B. Wissensdatenbanken) </t>
  </si>
  <si>
    <t>Ärztlicher Dienst, IT</t>
  </si>
  <si>
    <t>Das Krankenhaus nutzt auch außerhalb der Intensiv-/Intermediate-Care-Stationen Telemonitoring-Funktionen, die automatisiert Warnungen und Hinweise generieren, wenn sich stationäre Patient:innen in vitaler Gefährdung befinden.</t>
  </si>
  <si>
    <r>
      <rPr>
        <b/>
        <sz val="12"/>
        <color theme="1"/>
        <rFont val="Swis721 Lt BT"/>
        <family val="2"/>
      </rPr>
      <t xml:space="preserve">Das Krankenhaus ermöglicht klinischen Mitarbeiter:innen (gemäß ihrer Zugriffsberechtigung) ortsunabhängigen Zugriff auf klinische Informationen aus dem KIS und deren Bearbeitung. </t>
    </r>
    <r>
      <rPr>
        <sz val="12"/>
        <color theme="1"/>
        <rFont val="Swis721 Lt BT"/>
        <family val="2"/>
      </rPr>
      <t xml:space="preserve">
</t>
    </r>
    <r>
      <rPr>
        <i/>
        <sz val="12"/>
        <color theme="1"/>
        <rFont val="Swis721 Lt BT"/>
        <family val="2"/>
      </rPr>
      <t>(Z. B. über webbasierte Plattformen, VPN oder andere Technologien, die anerkannte und genehmigte Sicherheitsstandards erfüllen)</t>
    </r>
  </si>
  <si>
    <r>
      <t xml:space="preserve">Das Krankenhaus ermöglicht klinischen Mitarbeiter:innen geräteunabhängigen Zugriff auf klinische Informationen aus dem KIS bzw. PDMS und deren Bearbeitung.
</t>
    </r>
    <r>
      <rPr>
        <i/>
        <sz val="12"/>
        <color theme="1"/>
        <rFont val="Swis721 Lt BT"/>
        <family val="2"/>
      </rPr>
      <t>(Z.B. Verwendung von mobilen Endgeräten wie Tablets, Smartphones, Visitenwagen sowie stationären Endgeräten wie PCs)</t>
    </r>
  </si>
  <si>
    <t>Für Mitarbeiter:innen ist es möglich, klinische Arbeitsabläufe mithilfe von Workflows digital zu steuern und über Behandlungsschritte automatisiert informiert zu werden (Statusmanagement).</t>
  </si>
  <si>
    <r>
      <t xml:space="preserve">Bitte geben Sie an, inwiefern in Ihrem Krankenhaus digitale Technologien zur Unterstützung eines sicheren Verordnungs-, Kommunikations- und Verabreichungsprozesses von Medikamenten genutzt werden ("Closed Loop" Medikamentationsprozess):
</t>
    </r>
    <r>
      <rPr>
        <i/>
        <sz val="12"/>
        <color theme="1"/>
        <rFont val="Swis721 Lt BT"/>
        <family val="2"/>
      </rPr>
      <t>Bitte alle zutreffenden Optionen auswählen:</t>
    </r>
  </si>
  <si>
    <t>a) Medikamente werden digital verordnet</t>
  </si>
  <si>
    <t>b) Medikationsverordnungen werden durch (klinische) Pharmazeut:innen oder ähnlich qualifiziertes Personal direkt im elektronischen System validiert</t>
  </si>
  <si>
    <t>c) Am Verabreichungsort wird Technologie eingesetzt (d. h. Scannen/Lesen von Barcodes, RFID, NFC o. Ä.), um Patient:innen zu identifizieren und automatisch zu verifizieren</t>
  </si>
  <si>
    <t>d) Am Verabreichungsort wird Technologie eingesetzt (d. h. Scannen/Lesen von Barcodes, RFID, NFC o. Ä.), um die Medikation zu identifizieren und automatisch zu verifizieren</t>
  </si>
  <si>
    <t>e) Am Verabreichungsort generiert das System Warnungen im Falle von Risiken (z.B. falsche Patient:in, falsche Medikation, falsche Dosis, falsche Zeit, falscher Verabreichungsweg)</t>
  </si>
  <si>
    <t>f) Dieser Prozess wird in 50 % oder mehr aller Fälle der Medikamentenverabreichung angewendet</t>
  </si>
  <si>
    <t>g) Dieser Prozess kann auch in der Notaufnahme angewendet werden (falls vorhanden)</t>
  </si>
  <si>
    <t>h) Keine der genannten</t>
  </si>
  <si>
    <r>
      <rPr>
        <b/>
        <sz val="12"/>
        <color rgb="FF00B0F0"/>
        <rFont val="Swis721 Lt BT"/>
        <family val="2"/>
      </rPr>
      <t xml:space="preserve">Wenn a): </t>
    </r>
    <r>
      <rPr>
        <b/>
        <sz val="12"/>
        <color theme="1"/>
        <rFont val="Swis721 Lt BT"/>
        <family val="2"/>
      </rPr>
      <t>Wieviel Prozent aller Medikamente werden digital verordnet?</t>
    </r>
  </si>
  <si>
    <t>&lt;25%</t>
  </si>
  <si>
    <r>
      <rPr>
        <b/>
        <sz val="12"/>
        <color rgb="FF00B0F0"/>
        <rFont val="Swis721 Lt BT"/>
        <family val="2"/>
      </rPr>
      <t xml:space="preserve">Wenn b): </t>
    </r>
    <r>
      <rPr>
        <b/>
        <sz val="12"/>
        <color theme="1"/>
        <rFont val="Swis721 Lt BT"/>
        <family val="2"/>
      </rPr>
      <t>Wieviel Prozent der Medikamente werden durch (klinische) Pharmazeut:innen oder ähnlich qualifiziertes Personal validiert?</t>
    </r>
  </si>
  <si>
    <r>
      <rPr>
        <b/>
        <sz val="12"/>
        <color rgb="FF00B0F0"/>
        <rFont val="Swis721 Lt BT"/>
        <family val="2"/>
      </rPr>
      <t>Wenn c):</t>
    </r>
    <r>
      <rPr>
        <b/>
        <sz val="12"/>
        <color theme="1"/>
        <rFont val="Swis721 Lt BT"/>
        <family val="2"/>
      </rPr>
      <t xml:space="preserve"> Wieviel Prozent aller Patient:innen werden bei der Medikationsgabe mittels Barcode oder ähnlicher Technologien identifiziert und verifiziert?</t>
    </r>
  </si>
  <si>
    <r>
      <rPr>
        <b/>
        <sz val="12"/>
        <color rgb="FF00B0F0"/>
        <rFont val="Swis721 Lt BT"/>
        <family val="2"/>
      </rPr>
      <t>Wenn d) :</t>
    </r>
    <r>
      <rPr>
        <b/>
        <sz val="12"/>
        <color theme="1"/>
        <rFont val="Swis721 Lt BT"/>
        <family val="2"/>
      </rPr>
      <t xml:space="preserve"> Wieviel Prozent der Medikamente (Tabletten, Infusionslösungen, Spritzen, Salben etc.) werden am Verabreichungsort vor der Verabreichung mittels Barcode o.ä. Technologien gescannt?</t>
    </r>
  </si>
  <si>
    <t>Medikations-Verordnungen werden direkt über das KIS (bzw. Schnittstellen zum KIS) durchgeführt.</t>
  </si>
  <si>
    <r>
      <t xml:space="preserve">Medikations-Verordnungen werden während der Eingabe automatisch auf folgende Interaktionen überprüft und im Bedarfsfall kann eine entsprechende Warnung ausgegeben werden.
</t>
    </r>
    <r>
      <rPr>
        <i/>
        <sz val="12"/>
        <color theme="1"/>
        <rFont val="Swis721 Lt BT"/>
        <family val="2"/>
      </rPr>
      <t>Bitte alle zutreffenden Optionen auswählen:</t>
    </r>
  </si>
  <si>
    <r>
      <t xml:space="preserve">Für die AMTS-Prüfung können verordnete und zu verabreichende Medikamente in Bezug zu den Laborwerten oder weiteren Vital- sowie demografischen Daten der Patient:in gesetzt werden, sodass entsprechend Warnungen und ggf. Vorschläge hinsichtlich einer Alternativmedikation gegeben werden können.
</t>
    </r>
    <r>
      <rPr>
        <i/>
        <sz val="12"/>
        <color theme="1"/>
        <rFont val="Swis721 Lt BT"/>
        <family val="2"/>
      </rPr>
      <t>Dies setzt voraus, dass klinische Parameter aus anderen Systemen automatisiert integriert werden (z.B. Laborwerte, Gewicht etc.).</t>
    </r>
  </si>
  <si>
    <t>Entlassmedikation und ambulant verordnete Medikamente werden als eRezept (gemäß Interoperabilitätsverzeichnis) angewiesen.</t>
  </si>
  <si>
    <t>a) Nicht umgesetzt</t>
  </si>
  <si>
    <t>b) Papierrezept mit Barcode</t>
  </si>
  <si>
    <t>c) Austausch über Telematik-Infrastruktur mit strukturierten Daten</t>
  </si>
  <si>
    <t>Vor- und nachgelagerte Medikationsinformationen können über den bundeseinheitlichen Medikationsplan nach § 31a SGB V bzw. den elektronischen Medikationsplan nach § 358 SGB V eingelesen und automatisiert/strukturiert weiterverarbeitet werden (gemäß Interoperabilitätsverzeichnis).</t>
  </si>
  <si>
    <t>b) Barcode des papiergebundenen Medikationsplans kann eingelesen werden</t>
  </si>
  <si>
    <t>c) Daten aus der elektronischen Patientenakte fließen ins KIS</t>
  </si>
  <si>
    <r>
      <rPr>
        <b/>
        <sz val="12"/>
        <color theme="1"/>
        <rFont val="Swis721 Lt BT"/>
        <family val="2"/>
      </rPr>
      <t>Bitte geben Sie an, wie die Standardmedikation (Tabletten, Flüssigkeiten, Salben) in Ihrer Einrichtung ausgegeben wird?</t>
    </r>
    <r>
      <rPr>
        <sz val="12"/>
        <color theme="1"/>
        <rFont val="Swis721 Lt BT"/>
        <family val="2"/>
      </rPr>
      <t xml:space="preserve">
</t>
    </r>
    <r>
      <rPr>
        <i/>
        <sz val="12"/>
        <color theme="1"/>
        <rFont val="Swis721 Lt BT"/>
        <family val="2"/>
      </rPr>
      <t>Bitte alle zutreffenden Optionen auswählen:</t>
    </r>
  </si>
  <si>
    <t>a) Die Apotheke sendet Medikamentenvorräte an die Stationen (nicht patientenspezifisch, das Stationspersonal bereitet patientenspezifische Dosen vor)</t>
  </si>
  <si>
    <t>b) Die Apotheke gibt patientenspezifische Tagespackungen/Beutel unter Zuhilfenahme von Automatisierungstechnik ab</t>
  </si>
  <si>
    <t>c) Die Apotheke gibt patientenspezifische Einzeldosen unter Zuhilfenahme von Automatisierungstechnik ab</t>
  </si>
  <si>
    <t xml:space="preserve">d) Die Apotheke befüllt Automaten vor, die auf den meisten Stationen verfügbar sind, die mit ePA/KAS integriert sind und die Abgabe von Einzeldosen für jede:n Patient:in ermöglichen. </t>
  </si>
  <si>
    <t>Alle Medikamente, die den Patient:innen verabreicht werden, werden direkt am Verabreichungsort (typischerweise am Patientenbett/im Patientenzimmer) digital dokumentiert und im KIS/KAS aktualisiert.</t>
  </si>
  <si>
    <r>
      <rPr>
        <b/>
        <sz val="12"/>
        <color theme="1"/>
        <rFont val="Swis721 Lt BT"/>
        <family val="2"/>
      </rPr>
      <t>Klinische Mitarbeiter:innen des Krankenhauses können online auf die Medikationshistorie für aktuelle stationäre Patient:innen zugreifen und diese einsehen.</t>
    </r>
    <r>
      <rPr>
        <sz val="12"/>
        <color theme="1"/>
        <rFont val="Swis721 Lt BT"/>
        <family val="2"/>
      </rPr>
      <t xml:space="preserve">
</t>
    </r>
    <r>
      <rPr>
        <i/>
        <sz val="12"/>
        <color theme="1"/>
        <rFont val="Swis721 Lt BT"/>
        <family val="2"/>
      </rPr>
      <t>Dies beinhaltet eine Übersicht über alle verordneten sowie verabreichten/eingenommenen Medikamente.</t>
    </r>
  </si>
  <si>
    <r>
      <rPr>
        <b/>
        <sz val="12"/>
        <color theme="1"/>
        <rFont val="Swis721 Lt BT"/>
        <family val="2"/>
      </rPr>
      <t>Bitte geben Sie an, inwiefern in Ihrem Krankenhaus digitale Technologien zur Unterstützung eines sicheren Verordnungs-, Kommunikations- und Transfusionsprozesses von Blutprodukten genutzt werden ("Closed Loop" Bluttransfusionsprozess):</t>
    </r>
    <r>
      <rPr>
        <sz val="12"/>
        <color theme="1"/>
        <rFont val="Swis721 Lt BT"/>
        <family val="2"/>
      </rPr>
      <t xml:space="preserve">
</t>
    </r>
    <r>
      <rPr>
        <i/>
        <sz val="12"/>
        <color theme="1"/>
        <rFont val="Swis721 Lt BT"/>
        <family val="2"/>
      </rPr>
      <t>Bitte alle zutreffenden Optionen auswählen:</t>
    </r>
  </si>
  <si>
    <t>a) Nicht relevant - In diesem Krankenhaus werden keine Blutprodukte verabreicht</t>
  </si>
  <si>
    <t>b) Blutprodukte werden digital angefordert (digitales Anforderungssystem)</t>
  </si>
  <si>
    <t>c) Patient:in wird am Ort der Transfusion mittels Technologie identifiziert und verifiziert (z. B. durch Scannen von Barcodes, QR-Codes, RFID, NFC etc.)</t>
  </si>
  <si>
    <t>d) Blutprodukt(e) werden am Ort der Transfusion mittels Technologie identifiziert und verifiziert (z. B. durch Scannen von Barcodes, QR-Codes, RFID, NFC etc.)</t>
  </si>
  <si>
    <t>e) Am Ort der Transfusion generiert das System Warnungen im Falle von Risiken (z. B. falsche:r Patient:in, falsche Blutgruppe, falsches Blutprodukt etc.)</t>
  </si>
  <si>
    <t>f) Dieser Prozess wird auch in der Notaufnahme angewendet (falls vorhanden)</t>
  </si>
  <si>
    <t>g) Keine der genannten</t>
  </si>
  <si>
    <r>
      <rPr>
        <b/>
        <sz val="12"/>
        <color rgb="FF00B0F0"/>
        <rFont val="Swis721 Lt BT"/>
        <family val="2"/>
      </rPr>
      <t xml:space="preserve">Wenn d): </t>
    </r>
    <r>
      <rPr>
        <b/>
        <sz val="12"/>
        <color theme="1"/>
        <rFont val="Swis721 Lt BT"/>
        <family val="2"/>
      </rPr>
      <t xml:space="preserve"> Wie viel Prozent der Blutprodukte werden am Ort der Transfusion vor der Anwendung mittels Barcode o.Ä. Technologien gescannt?</t>
    </r>
  </si>
  <si>
    <t xml:space="preserve">Sicherheit bei der Probenentnahme: Am Entnahmeort werden Laborproben etikettiert und Technologien zur eindeutigen Identifizierung und Verifizierung von Patient:in und Probe eingesetzt (mit Barcodes, RFID, NFC oder ähnlichen Identifikatoren). </t>
  </si>
  <si>
    <t>248a</t>
  </si>
  <si>
    <t>160a</t>
  </si>
  <si>
    <r>
      <rPr>
        <b/>
        <sz val="12"/>
        <color rgb="FF00B0F0"/>
        <rFont val="Swis721 Lt BT"/>
        <family val="2"/>
      </rPr>
      <t xml:space="preserve">Wenn "Ja" </t>
    </r>
    <r>
      <rPr>
        <b/>
        <sz val="12"/>
        <color theme="1"/>
        <rFont val="Swis721 Lt BT"/>
        <family val="2"/>
      </rPr>
      <t>: Wieviel Prozent der Laborproben werden am Entnahmeort mittels Barcode oder vergleichbarer Technologien identifiziert/verifiziert?</t>
    </r>
  </si>
  <si>
    <r>
      <t xml:space="preserve">In der Notaufnahme des Krankenhauses werden in Echtzeit digitale Anwendungen für den Austausch strukturierter Informationen oder Dokumente mit Rettungsdiensten, Leitstellen sowie etwaigen vorgelagerten Leistungserbringern genutzt.
</t>
    </r>
    <r>
      <rPr>
        <i/>
        <sz val="12"/>
        <color theme="1"/>
        <rFont val="Swis721 Lt BT"/>
        <family val="2"/>
      </rPr>
      <t>Z. B. können Informationen ausgetauscht werden, bevor der/die Patient:in in der Notaufnahme eintrifft, um einen schnelleren Aufnahme-, Triage- und Behandlungsprozess zu ermöglichen.
Bitte alle zutreffenden Optionen auswählen:</t>
    </r>
  </si>
  <si>
    <r>
      <rPr>
        <b/>
        <sz val="12"/>
        <color theme="1"/>
        <rFont val="Swis721 Lt BT"/>
        <family val="2"/>
      </rPr>
      <t>Ärzt:innen im Krankenhaus stehen medizinische Informationen (bspw. erste Befunde, Vitalparameter, EKGs) noch vor dem Eintreffen der Patient:in zur Verfügung.</t>
    </r>
    <r>
      <rPr>
        <sz val="12"/>
        <color theme="1"/>
        <rFont val="Swis721 Lt BT"/>
        <family val="2"/>
      </rPr>
      <t xml:space="preserve">
</t>
    </r>
    <r>
      <rPr>
        <i/>
        <sz val="12"/>
        <color theme="1"/>
        <rFont val="Swis721 Lt BT"/>
        <family val="2"/>
      </rPr>
      <t>Z.B. damit sich klinisches Personal im Krankenhaus vorab auf die Patientin oder den Patienten vorbereiten und benötigte Ressourcen organisieren kann. 
Bitte alle zutreffenden Optionen auswählen</t>
    </r>
  </si>
  <si>
    <r>
      <rPr>
        <b/>
        <sz val="12"/>
        <color theme="1"/>
        <rFont val="Swis721 Lt BT"/>
        <family val="2"/>
      </rPr>
      <t>Ärzt:innen des Krankenhauses können Einsatzkräfte im Rettungsdienst via Remote-Support unterstützen (z.B. Telenotärzt:in).</t>
    </r>
    <r>
      <rPr>
        <sz val="12"/>
        <color theme="1"/>
        <rFont val="Swis721 Lt BT"/>
        <family val="2"/>
      </rPr>
      <t xml:space="preserve">
</t>
    </r>
    <r>
      <rPr>
        <i/>
        <sz val="12"/>
        <color theme="1"/>
        <rFont val="Swis721 Lt BT"/>
        <family val="2"/>
      </rPr>
      <t>Dies umfasst beispielsweise die Übermittlung von Vitaldaten und die Videoübertragung aus dem Rettungswagen in Echtzeit sowie den Einsatz von Telekommunikations- und Dokumentationsanwendungen aufseiten der Telenotärztin bzw. des Telenotarztes</t>
    </r>
  </si>
  <si>
    <r>
      <rPr>
        <b/>
        <sz val="12"/>
        <color theme="1"/>
        <rFont val="Swis721 Lt BT"/>
        <family val="2"/>
      </rPr>
      <t>Das Krankenhaus besitzt die technischen, apparativen und räumlichen Voraussetzungen, um Telekonsile zwischen internen und externen Expert:innen in Echtzeit über das KIS durchzuführen.</t>
    </r>
    <r>
      <rPr>
        <sz val="12"/>
        <color theme="1"/>
        <rFont val="Swis721 Lt BT"/>
        <family val="2"/>
      </rPr>
      <t xml:space="preserve">
</t>
    </r>
    <r>
      <rPr>
        <i/>
        <sz val="12"/>
        <color theme="1"/>
        <rFont val="Swis721 Lt BT"/>
        <family val="2"/>
      </rPr>
      <t>Z.B. Tumor-Boards, Fallbesprechungen, Televisite</t>
    </r>
  </si>
  <si>
    <r>
      <rPr>
        <b/>
        <sz val="12"/>
        <color theme="1"/>
        <rFont val="Swis721 Lt BT"/>
        <family val="2"/>
      </rPr>
      <t>An Telekonsilen beteiligte Expert:innen innerhalb und außerhalb des Krankenhauses haben Zugriff auf notwendige Patienteninformationen in digitaler Form.</t>
    </r>
    <r>
      <rPr>
        <sz val="12"/>
        <color theme="1"/>
        <rFont val="Swis721 Lt BT"/>
        <family val="2"/>
      </rPr>
      <t xml:space="preserve">
</t>
    </r>
    <r>
      <rPr>
        <i/>
        <sz val="12"/>
        <color theme="1"/>
        <rFont val="Swis721 Lt BT"/>
        <family val="2"/>
      </rPr>
      <t>Digital vorliegen sollten mindestens Patientendaten und Erstbefund, Fragestellung sowie Einwilligung des/der Patient:in. Ggf. werden auch gemeinsame digitale Dokumentationsformulare verwendet. Eine Anwendung für das Telekonsil ist zum Beispiel die Telezweitmeinung.</t>
    </r>
  </si>
  <si>
    <t xml:space="preserve">Für Bewertungen im Rahmen von Telekonsilen können Bilddaten gemäß DICOM-Standard mit externen Expert:innen ausgetauscht werden. </t>
  </si>
  <si>
    <t>Ärzt:innen können im Rahmen telemedizinischer Konsile Aufträge und Befunde digital und rechtsverbindlich signieren.</t>
  </si>
  <si>
    <r>
      <rPr>
        <b/>
        <sz val="12"/>
        <color theme="1"/>
        <rFont val="Swis721 Lt BT"/>
        <family val="2"/>
      </rPr>
      <t>Das Krankenhaus besitzt die technischen Voraussetzungen, um Online-Sprechstunden mit Patient:innen über das KIS durchzuführen.</t>
    </r>
    <r>
      <rPr>
        <sz val="12"/>
        <color theme="1"/>
        <rFont val="Swis721 Lt BT"/>
        <family val="2"/>
      </rPr>
      <t xml:space="preserve">
</t>
    </r>
    <r>
      <rPr>
        <i/>
        <sz val="12"/>
        <color theme="1"/>
        <rFont val="Swis721 Lt BT"/>
        <family val="2"/>
      </rPr>
      <t>Dies setzt die Nutzung von dedizierter Software (ggf. mit Schnittstellen zum KIS), Videosystemen, Räumlichkeiten voraus.</t>
    </r>
  </si>
  <si>
    <r>
      <rPr>
        <b/>
        <sz val="12"/>
        <rFont val="Swis721 Lt BT"/>
        <family val="2"/>
      </rPr>
      <t>Anteil aller Patient:innen, die Online-Sprechstunden mit Ihrer Einrichtung in Anspruch nehmen (in %):</t>
    </r>
    <r>
      <rPr>
        <sz val="12"/>
        <rFont val="Swis721 Lt BT"/>
        <family val="2"/>
      </rPr>
      <t xml:space="preserve">
</t>
    </r>
    <r>
      <rPr>
        <i/>
        <sz val="12"/>
        <rFont val="Swis721 Lt BT"/>
        <family val="2"/>
      </rPr>
      <t>(Durchschnittswert für Juni 2021):</t>
    </r>
  </si>
  <si>
    <t xml:space="preserve">Auf welche Quelle beruht Ihre Prozentangabe? </t>
  </si>
  <si>
    <t>a) Dienstleistung wird nicht erbracht</t>
  </si>
  <si>
    <t>b) Angabe beruht auf Daten, die strukturiert erfasst werden</t>
  </si>
  <si>
    <t>c) Es handelt sich um einen Schätzwert</t>
  </si>
  <si>
    <r>
      <rPr>
        <b/>
        <sz val="12"/>
        <color theme="1"/>
        <rFont val="Swis721 Lt BT"/>
        <family val="2"/>
      </rPr>
      <t>Bitte geben Sie an, an welcher Art von telemedizinischen Netzwerken sich Ihr Krankenhaus beteiligt:</t>
    </r>
    <r>
      <rPr>
        <sz val="12"/>
        <color theme="1"/>
        <rFont val="Swis721 Lt BT"/>
        <family val="2"/>
      </rPr>
      <t xml:space="preserve">
</t>
    </r>
    <r>
      <rPr>
        <i/>
        <sz val="12"/>
        <color theme="1"/>
        <rFont val="Swis721 Lt BT"/>
        <family val="2"/>
      </rPr>
      <t>Zur Nutzung und Optimierung von Fachwissen sowie von dedizierten (und typischerweise kostenintensiven) medizinischen Geräten an externen Standorten.
Bitte alle zutreffenden Optionen auswählen:</t>
    </r>
  </si>
  <si>
    <r>
      <rPr>
        <b/>
        <sz val="12"/>
        <color theme="1"/>
        <rFont val="Swis721 Lt BT"/>
        <family val="2"/>
      </rPr>
      <t>Robotische Assistenzsysteme sind in Netzwerkstrukturen eingebunden und können extern sowie bidirektional gesteuert werden.</t>
    </r>
    <r>
      <rPr>
        <sz val="12"/>
        <color theme="1"/>
        <rFont val="Swis721 Lt BT"/>
        <family val="2"/>
      </rPr>
      <t xml:space="preserve">
</t>
    </r>
    <r>
      <rPr>
        <i/>
        <sz val="12"/>
        <color theme="1"/>
        <rFont val="Swis721 Lt BT"/>
        <family val="2"/>
      </rPr>
      <t>Z.B. um die ferngesteuerte Durchführung von Operationen oder Interventionen über weite Entfernungen hinweg zu ermöglichen.</t>
    </r>
  </si>
  <si>
    <r>
      <rPr>
        <b/>
        <sz val="12"/>
        <color theme="1"/>
        <rFont val="Swis721 Lt BT"/>
        <family val="2"/>
      </rPr>
      <t>Es gibt eine verbindliche Strategie, die sicherstellt, dass anerkannte, nicht-proprietäre Interoperabilitätsstandards für den Austausch von Gesundheitsdaten bei der Beschaffung von IT-Systemen, Kommunikationsschnittstellen und/oder internen Programmierroutinen angewendet werden.</t>
    </r>
    <r>
      <rPr>
        <sz val="12"/>
        <color theme="1"/>
        <rFont val="Swis721 Lt BT"/>
        <family val="2"/>
      </rPr>
      <t xml:space="preserve">
</t>
    </r>
    <r>
      <rPr>
        <i/>
        <sz val="12"/>
        <color theme="1"/>
        <rFont val="Swis721 Lt BT"/>
        <family val="2"/>
      </rPr>
      <t>Z.B. Standards und Terminologien wie HL7, IHE, FHIR, DICOM, GS1, CEN, SNOMED CT etc. Dies ermöglicht die effiziente Integration von Produkten von Drittanbietern.</t>
    </r>
  </si>
  <si>
    <t>b) Strategie existiert, noch nicht umgesetzt</t>
  </si>
  <si>
    <t>c) Strategie existiert, wird teilweise umgesetzt</t>
  </si>
  <si>
    <t>d) Strategie existiert, wird teilweise umgesetzt und Erfolg gemessen</t>
  </si>
  <si>
    <t>e) Strategie existiert, ist vollständig umgesetzt und Erfolg gemessen</t>
  </si>
  <si>
    <t>276a</t>
  </si>
  <si>
    <t>174a</t>
  </si>
  <si>
    <r>
      <rPr>
        <b/>
        <sz val="12"/>
        <color rgb="FF00B0F0"/>
        <rFont val="Swis721 Lt BT"/>
        <family val="2"/>
      </rPr>
      <t>Wenn "Strategie existiert":</t>
    </r>
    <r>
      <rPr>
        <b/>
        <sz val="12"/>
        <color theme="1"/>
        <rFont val="Swis721 Lt BT"/>
        <family val="2"/>
      </rPr>
      <t xml:space="preserve"> Welche Interoperabilitätsstandards und -terminologien sind im Einsatz?</t>
    </r>
    <r>
      <rPr>
        <sz val="12"/>
        <color theme="1"/>
        <rFont val="Swis721 Lt BT"/>
        <family val="2"/>
      </rPr>
      <t xml:space="preserve">
</t>
    </r>
    <r>
      <rPr>
        <i/>
        <sz val="12"/>
        <color theme="1"/>
        <rFont val="Swis721 Lt BT"/>
        <family val="2"/>
      </rPr>
      <t>Bitte alle zutreffenden Optionen auswählen:</t>
    </r>
  </si>
  <si>
    <t>UCUM (gemäß Vorgaben BfArM)</t>
  </si>
  <si>
    <t>ISO/IEEE 11073</t>
  </si>
  <si>
    <t>276aa</t>
  </si>
  <si>
    <t>174aa</t>
  </si>
  <si>
    <r>
      <rPr>
        <b/>
        <sz val="12"/>
        <color rgb="FF00B0F0"/>
        <rFont val="Swis721 Lt BT"/>
        <family val="2"/>
      </rPr>
      <t>Wenn "IHE"</t>
    </r>
    <r>
      <rPr>
        <b/>
        <sz val="12"/>
        <color theme="1"/>
        <rFont val="Swis721 Lt BT"/>
        <family val="2"/>
      </rPr>
      <t>: Welche IHE-Profile nutzen Sie?</t>
    </r>
  </si>
  <si>
    <r>
      <rPr>
        <b/>
        <sz val="12"/>
        <color theme="1"/>
        <rFont val="Swis721 Lt BT"/>
        <family val="2"/>
      </rPr>
      <t>Das digitale Aufnahmemanagement ermöglicht die Kommunikation zu bestehenden KIS- und ERP-Systemen.</t>
    </r>
    <r>
      <rPr>
        <sz val="12"/>
        <color theme="1"/>
        <rFont val="Swis721 Lt BT"/>
        <family val="2"/>
      </rPr>
      <t xml:space="preserve">
</t>
    </r>
    <r>
      <rPr>
        <i/>
        <sz val="12"/>
        <color theme="1"/>
        <rFont val="Swis721 Lt BT"/>
        <family val="2"/>
      </rPr>
      <t>D.h. die digital erfassten Daten der Patient:innen stehen auch für nachgelagerte organisatorische Prozesse automatisch und interoperabel zur Verfügung.</t>
    </r>
  </si>
  <si>
    <r>
      <rPr>
        <b/>
        <sz val="12"/>
        <color rgb="FF00B0F0"/>
        <rFont val="Swis721 Lt BT"/>
        <family val="2"/>
      </rPr>
      <t>Wenn "KIS in Betrieb":</t>
    </r>
    <r>
      <rPr>
        <b/>
        <sz val="12"/>
        <color theme="1"/>
        <rFont val="Swis721 Lt BT"/>
        <family val="2"/>
      </rPr>
      <t xml:space="preserve"> Bitte geben Sie an, inwieweit das KIS auf Anwendungsebene integriert ist. </t>
    </r>
    <r>
      <rPr>
        <sz val="12"/>
        <color theme="1"/>
        <rFont val="Swis721 Lt BT"/>
        <family val="2"/>
      </rPr>
      <t xml:space="preserve">
</t>
    </r>
    <r>
      <rPr>
        <i/>
        <sz val="12"/>
        <color theme="1"/>
        <rFont val="Swis721 Lt BT"/>
        <family val="2"/>
      </rPr>
      <t>Ziel ist es, dass klinische Nutzer:innen über eine einheitliche Benutzeroberfläche auf klinische Informationen aus verschiedenen Abteilungen zugreifen können. Dies kann entweder durch eine einheitliche Lösung eines einzelnen Anbieters oder durch verschiedene miteinander integrierte Softwaremodule geschehen, die als ein gemeinsames Repository fungieren.</t>
    </r>
  </si>
  <si>
    <t>a) Basiert auf einer zentralen Datenbank/Repository</t>
  </si>
  <si>
    <t xml:space="preserve">CAVE: Änderung der Nummerierung um +1, wenn Frage 46. Krankenhausinformationssystem (KIS) "In Betrieb" beantwortet wurde. </t>
  </si>
  <si>
    <t>b) Basiert auf mehreren Datenbanken/Repositories, die für den Nutzer:innen nahtlos erscheinen</t>
  </si>
  <si>
    <t>c) Basiert auf mehreren Datenbanken/Repositories, die nicht vollständig integriert sind</t>
  </si>
  <si>
    <r>
      <rPr>
        <b/>
        <sz val="12"/>
        <color theme="1"/>
        <rFont val="Swis721 Lt BT"/>
        <family val="2"/>
      </rPr>
      <t xml:space="preserve">Daten von medizinischen Geräten, die auf der </t>
    </r>
    <r>
      <rPr>
        <b/>
        <u/>
        <sz val="12"/>
        <color theme="1"/>
        <rFont val="Swis721 Lt BT"/>
        <family val="2"/>
      </rPr>
      <t>Intensivstation</t>
    </r>
    <r>
      <rPr>
        <b/>
        <sz val="12"/>
        <color theme="1"/>
        <rFont val="Swis721 Lt BT"/>
        <family val="2"/>
      </rPr>
      <t xml:space="preserve"> verwendet werden (z. B. IV-Pumpen, Beatmungsgeräte, Herzmonitore oder andere Geräte für Vitalparameter), werden digital in die Patientenakte übertragen (z.B. in PDMS oder vergleichbare Systeme). Die Genauigkeit der Daten wird vor der endgültigen Speicherung validiert und dokumentiert. Relevante Daten zur Weiterbehandlung (z.B. Medikation, Befunde, Zusammenfassungen) können anschließend über das KIS (bzw. Schnittstellen zum KIS) abgerufen werden.</t>
    </r>
    <r>
      <rPr>
        <sz val="12"/>
        <color theme="1"/>
        <rFont val="Swis721 Lt BT"/>
        <family val="2"/>
      </rPr>
      <t xml:space="preserve">
</t>
    </r>
    <r>
      <rPr>
        <i/>
        <sz val="12"/>
        <color theme="1"/>
        <rFont val="Swis721 Lt BT"/>
        <family val="2"/>
      </rPr>
      <t>Beispielweise um die Datenerfassung zu verbessern, Transkriptionsfehler zu reduzieren, den Zugang zu Informationen zu verbessern, Trendanalysen zu verbessern, Alarme und Warnungen bzw. eine schnellere Diagnose zu ermöglichen.</t>
    </r>
  </si>
  <si>
    <r>
      <rPr>
        <b/>
        <sz val="12"/>
        <color theme="1"/>
        <rFont val="Swis721 Lt BT"/>
        <family val="2"/>
      </rPr>
      <t xml:space="preserve">Daten von medizinischen Geräten, die in der </t>
    </r>
    <r>
      <rPr>
        <b/>
        <u/>
        <sz val="12"/>
        <color theme="1"/>
        <rFont val="Swis721 Lt BT"/>
        <family val="2"/>
      </rPr>
      <t>Notaufnahme</t>
    </r>
    <r>
      <rPr>
        <b/>
        <sz val="12"/>
        <color theme="1"/>
        <rFont val="Swis721 Lt BT"/>
        <family val="2"/>
      </rPr>
      <t xml:space="preserve"> verwendet werden (z. B. IV-Pumpen, Beatmungsgeräte, Herzmonitore oder andere Geräte für Vitalparameter), werden digital in die Patientenakte übertragen (z.B. in PDMS oder vergleichbare Systeme).  Die Genauigkeit der Daten wird vor der endgültigen Speicherung validiert und dokumentiert. Relevante Daten zur Weiterbehandlung (z.B. Medikation, Befunde, Zusammenfassungen) können anschließend über das KIS (bzw. Schnittstellen zum KIS) abgerufen werden.</t>
    </r>
    <r>
      <rPr>
        <sz val="12"/>
        <color theme="1"/>
        <rFont val="Swis721 Lt BT"/>
        <family val="2"/>
      </rPr>
      <t xml:space="preserve">
</t>
    </r>
    <r>
      <rPr>
        <i/>
        <sz val="12"/>
        <color theme="1"/>
        <rFont val="Swis721 Lt BT"/>
        <family val="2"/>
      </rPr>
      <t>Beispielweise um die Datenerfassung zu verbessern, Transkriptionsfehler zu reduzieren, den Zugang zu Informationen zu verbessern, Trendanalysen zu verbessern, Alarme und Warnungen bzw. eine schnellere Diagnose zu ermöglichen.</t>
    </r>
  </si>
  <si>
    <t>Robotische Assistenzsysteme sind an die wesentlich am OP-Management beteiligten Systeme und Geräte angebunden und Informationen können strukturiert ausgetauscht werden.</t>
  </si>
  <si>
    <t>Keine Verwendungsmöglichkeit für robotische Assistenzsysteme</t>
  </si>
  <si>
    <r>
      <rPr>
        <b/>
        <sz val="12"/>
        <color theme="1"/>
        <rFont val="Swis721 Lt BT"/>
        <family val="2"/>
      </rPr>
      <t>Klinische Mitarbeiter:innen können zum Zwecke der effizienten Zusammenarbeit Nachrichten über sichere und integrierte Kommunikationsdienste austauschen.</t>
    </r>
    <r>
      <rPr>
        <sz val="12"/>
        <color theme="1"/>
        <rFont val="Swis721 Lt BT"/>
        <family val="2"/>
      </rPr>
      <t xml:space="preserve">
</t>
    </r>
    <r>
      <rPr>
        <i/>
        <sz val="12"/>
        <color theme="1"/>
        <rFont val="Swis721 Lt BT"/>
        <family val="2"/>
      </rPr>
      <t>z.B. via Nutzung von Chat/Instant-Messaging-Diensten mit Mitarbeiter:innen innerhalb und außerhalb des Krankenhauses.
Bitte alle zutreffenden Optionen auswählen:</t>
    </r>
  </si>
  <si>
    <t>a) nicht umgesetzt</t>
  </si>
  <si>
    <t>b) KIM (Kommunikation im Medizinwesen) - integriert mit KIS</t>
  </si>
  <si>
    <t>c) KIM (Kommunikation im Medizinwesen) - nicht integriert mit KIS</t>
  </si>
  <si>
    <t>d) TIM (TI-Messenger) - integriert mit KIS</t>
  </si>
  <si>
    <t>e) TIM (TI-Messenger) - nicht integriert mit KIS</t>
  </si>
  <si>
    <r>
      <rPr>
        <b/>
        <sz val="12"/>
        <color theme="1"/>
        <rFont val="Swis721 Lt BT"/>
        <family val="2"/>
      </rPr>
      <t>Das Krankenhaus kann Patienteninformationen, wie z. B. Befundberichte, Entlassbriefe, Medikationspläne, Laborergebnisse, Bildbefunde, Impfdaten usw., mit nationalen Datenbanken und der elektronischen Patientenakte (ePA, bereitgestellt über Telematikinfrastruktur) über ein gesichertes Netzwerk/eine gesicherte Verbindung mit externen Leistungserbringern (z. B. Kliniker:innen aus anderen Krankenhäusern, Zuweisern usw.) austauschen. Die Organisation ist konform mit Interoperabilitätsstandards, die den Zugriff auf nationale Systeme und Infrastrukturen steuern (z. B. gemäß Interoperabilitätsverzeichnis).</t>
    </r>
    <r>
      <rPr>
        <sz val="12"/>
        <color theme="1"/>
        <rFont val="Swis721 Lt BT"/>
        <family val="2"/>
      </rPr>
      <t xml:space="preserve">
</t>
    </r>
    <r>
      <rPr>
        <i/>
        <sz val="12"/>
        <color theme="1"/>
        <rFont val="Swis721 Lt BT"/>
        <family val="2"/>
      </rPr>
      <t>Dies kann bspw. über die Nutzung von ISiK erfolgen (Informationstechnische Systeme in Krankenhäusern - verbindlicher Standard der gematik für den Austausch von Gesundheitsdaten über eine standardisierte Schnittstelle).</t>
    </r>
  </si>
  <si>
    <r>
      <rPr>
        <b/>
        <sz val="12"/>
        <color theme="1"/>
        <rFont val="Swis721 Lt BT"/>
        <family val="2"/>
      </rPr>
      <t xml:space="preserve">Das Krankenhaus tauscht Public-Health-Daten (z. B. meldepflichtige Krankheiten) mit </t>
    </r>
    <r>
      <rPr>
        <b/>
        <u/>
        <sz val="12"/>
        <color theme="1"/>
        <rFont val="Swis721 Lt BT"/>
        <family val="2"/>
      </rPr>
      <t>Registern lokaler/regionaler/nationaler Gesundheitsbehörden</t>
    </r>
    <r>
      <rPr>
        <b/>
        <sz val="12"/>
        <color theme="1"/>
        <rFont val="Swis721 Lt BT"/>
        <family val="2"/>
      </rPr>
      <t xml:space="preserve"> bzw. anderen Einrichtungen (z.B. RKI, DIVI) über ein gesichertes Netzwerk/eine gesicherte Verbindung aus.</t>
    </r>
    <r>
      <rPr>
        <sz val="12"/>
        <color theme="1"/>
        <rFont val="Swis721 Lt BT"/>
        <family val="2"/>
      </rPr>
      <t xml:space="preserve">
</t>
    </r>
    <r>
      <rPr>
        <i/>
        <sz val="12"/>
        <color theme="1"/>
        <rFont val="Swis721 Lt BT"/>
        <family val="2"/>
      </rPr>
      <t>Die Informationen können direkt von System zu System oder durch Schnittstellen zu Melderegistern (z.B. DEMIS) ausgetauscht/geteilt werden</t>
    </r>
    <r>
      <rPr>
        <sz val="12"/>
        <color theme="1"/>
        <rFont val="Swis721 Lt BT"/>
        <family val="2"/>
      </rPr>
      <t>.</t>
    </r>
  </si>
  <si>
    <r>
      <rPr>
        <b/>
        <sz val="12"/>
        <color theme="1"/>
        <rFont val="Swis721 Lt BT"/>
        <family val="2"/>
      </rPr>
      <t xml:space="preserve">Das Krankenhaus tauscht Informationen über die </t>
    </r>
    <r>
      <rPr>
        <b/>
        <u/>
        <sz val="12"/>
        <color theme="1"/>
        <rFont val="Swis721 Lt BT"/>
        <family val="2"/>
      </rPr>
      <t>Verfügbarkeit kritischer Ressourcen</t>
    </r>
    <r>
      <rPr>
        <b/>
        <sz val="12"/>
        <color theme="1"/>
        <rFont val="Swis721 Lt BT"/>
        <family val="2"/>
      </rPr>
      <t xml:space="preserve"> (Schutzausrüstung, verfügbare Betten, verfügbare Spezialisten usw.) online mit externen Leistungserbringern und Gesundheitsbehörden bzw. anderen Einrichtungen (z.B. RKI, DIVI) aus.</t>
    </r>
    <r>
      <rPr>
        <sz val="12"/>
        <color theme="1"/>
        <rFont val="Swis721 Lt BT"/>
        <family val="2"/>
      </rPr>
      <t xml:space="preserve">
</t>
    </r>
    <r>
      <rPr>
        <i/>
        <sz val="12"/>
        <color theme="1"/>
        <rFont val="Swis721 Lt BT"/>
        <family val="2"/>
      </rPr>
      <t>Z.B. zur Erleichterung der Ressourcenoptimierung im Allgemeinen, aber auch zur Verbesserung der Reaktionszeiten bei kritischen Ereignissen wie Pandemien, katastrophalen Wetterereignissen, Erdbeben, Terroranschlägen, usw.</t>
    </r>
  </si>
  <si>
    <t>Das Krankenhaus stellt Schnittstellen und Informationen über digitale Kanäle bereit, um Rettungsdiensten, Leitstellen sowie weiteren beteiligten Akteuren in Echtzeit zu ermöglichen, freie Kapazitäten in der Versorgung (Betten und Behandlungsmöglichkeiten) zu identifizieren.</t>
  </si>
  <si>
    <r>
      <rPr>
        <b/>
        <sz val="12"/>
        <color theme="1"/>
        <rFont val="Swis721 Lt BT"/>
        <family val="2"/>
      </rPr>
      <t>Das Krankenhaus kann Einweisungs- und Überweisungsscheine von vorgelagerten Leistungserbringern online empfangen und weiterverarbeiten</t>
    </r>
    <r>
      <rPr>
        <sz val="12"/>
        <color theme="1"/>
        <rFont val="Swis721 Lt BT"/>
        <family val="2"/>
      </rPr>
      <t>.</t>
    </r>
  </si>
  <si>
    <r>
      <rPr>
        <b/>
        <sz val="12"/>
        <color theme="1"/>
        <rFont val="Swis721 Lt BT"/>
        <family val="2"/>
      </rPr>
      <t>Das Krankenhaus nutzt eine digitale Plattform zur Kommunikation mit ambulanten und stationären Pflege- oder Rehabilitationsanbietern.</t>
    </r>
    <r>
      <rPr>
        <sz val="12"/>
        <color theme="1"/>
        <rFont val="Swis721 Lt BT"/>
        <family val="2"/>
      </rPr>
      <t xml:space="preserve">
</t>
    </r>
    <r>
      <rPr>
        <i/>
        <sz val="12"/>
        <color theme="1"/>
        <rFont val="Swis721 Lt BT"/>
        <family val="2"/>
      </rPr>
      <t>Z.B. zur Abstimmung von Versorgungskapazitäten im Rahmen des Überleitungsmanagements.</t>
    </r>
  </si>
  <si>
    <r>
      <rPr>
        <b/>
        <sz val="12"/>
        <color theme="1"/>
        <rFont val="Swis721 Lt BT"/>
        <family val="2"/>
      </rPr>
      <t>Das Krankenhaus beteiligt sich an der einrichtungsübergreifenden Leistungsabstimmung durch die Nutzung von geteilten IT-Ressourcen (z.B. zentrale Infrastrukturen, Cloud-Computing-Systeme etc.).</t>
    </r>
    <r>
      <rPr>
        <sz val="12"/>
        <color theme="1"/>
        <rFont val="Swis721 Lt BT"/>
        <family val="2"/>
      </rPr>
      <t xml:space="preserve">
</t>
    </r>
    <r>
      <rPr>
        <i/>
        <sz val="12"/>
        <color theme="1"/>
        <rFont val="Swis721 Lt BT"/>
        <family val="2"/>
      </rPr>
      <t>Bitte alle zutreffenden Optionen auswählen:</t>
    </r>
  </si>
  <si>
    <t>b) Ja, innerhalb der eigenen Gruppenstruktur bzw. des Verbunds</t>
  </si>
  <si>
    <t>c) Ja, über die eigene Gruppenstruktur bzw. den Verbund hinaus</t>
  </si>
  <si>
    <t>306aa</t>
  </si>
  <si>
    <t>189aa</t>
  </si>
  <si>
    <r>
      <rPr>
        <b/>
        <sz val="12"/>
        <color rgb="FF00B0F0"/>
        <rFont val="Swis721 Lt BT"/>
        <family val="2"/>
      </rPr>
      <t xml:space="preserve">Wenn b) oder c): </t>
    </r>
    <r>
      <rPr>
        <b/>
        <sz val="12"/>
        <color theme="1"/>
        <rFont val="Swis721 Lt BT"/>
        <family val="2"/>
      </rPr>
      <t>Welche Art von einrichtungsübergreifend geteilten IT-Ressourcen wird genutzt?</t>
    </r>
    <r>
      <rPr>
        <sz val="12"/>
        <color theme="1"/>
        <rFont val="Swis721 Lt BT"/>
        <family val="2"/>
      </rPr>
      <t xml:space="preserve">
</t>
    </r>
    <r>
      <rPr>
        <i/>
        <sz val="12"/>
        <color theme="1"/>
        <rFont val="Swis721 Lt BT"/>
        <family val="2"/>
      </rPr>
      <t>Bitte alle zutreffenden Optionen auswählen:</t>
    </r>
  </si>
  <si>
    <t>a) Gemeinsam genutzte technische Infrastruktur (Hardware)</t>
  </si>
  <si>
    <t>b) Gemeinsam genutzte Software/Anwendungen</t>
  </si>
  <si>
    <r>
      <rPr>
        <b/>
        <sz val="12"/>
        <color theme="1"/>
        <rFont val="Swis721 Lt BT"/>
        <family val="2"/>
      </rPr>
      <t>Elektronische Arztbriefe können gemäß § 311 Abs. 6 SGV V i.V.m. § 383 SGB V übermittelt werden.</t>
    </r>
    <r>
      <rPr>
        <sz val="12"/>
        <color theme="1"/>
        <rFont val="Swis721 Lt BT"/>
        <family val="2"/>
      </rPr>
      <t xml:space="preserve">
</t>
    </r>
    <r>
      <rPr>
        <i/>
        <sz val="12"/>
        <color theme="1"/>
        <rFont val="Swis721 Lt BT"/>
        <family val="2"/>
      </rPr>
      <t>Dies beinhaltet bspw. die sichere Übertragung, den Nachweis der technischen Voraussetzungen durch die kassenärztliche Bundesvereinigung, die Verwendung einer qualifizierten elektronischen Signatur.</t>
    </r>
  </si>
  <si>
    <r>
      <rPr>
        <b/>
        <sz val="12"/>
        <color theme="1"/>
        <rFont val="Swis721 Lt BT"/>
        <family val="2"/>
      </rPr>
      <t xml:space="preserve">Ärzt:innen können Leistungen im Entlassmanagement auf digitalem Weg veranlassen. </t>
    </r>
    <r>
      <rPr>
        <sz val="12"/>
        <color theme="1"/>
        <rFont val="Swis721 Lt BT"/>
        <family val="2"/>
      </rPr>
      <t xml:space="preserve">
</t>
    </r>
    <r>
      <rPr>
        <i/>
        <sz val="12"/>
        <color theme="1"/>
        <rFont val="Swis721 Lt BT"/>
        <family val="2"/>
      </rPr>
      <t>Z.B. Arbeitsunfähigkeitsbescheinigung, Heilmittel, Hilfsmittel, Kurzzeitpflege, Haushaltshilfe.</t>
    </r>
  </si>
  <si>
    <r>
      <rPr>
        <b/>
        <sz val="12"/>
        <color theme="1"/>
        <rFont val="Swis721 Lt BT"/>
        <family val="2"/>
      </rPr>
      <t>Das Entlass- und Überleitungsmanagement ermöglicht es Mitarbeiter:innen des Krankenhauses, Patientenangehörige über digitale Kanäle in die Planung mit einzubeziehen.</t>
    </r>
    <r>
      <rPr>
        <sz val="12"/>
        <color theme="1"/>
        <rFont val="Swis721 Lt BT"/>
        <family val="2"/>
      </rPr>
      <t xml:space="preserve">
</t>
    </r>
    <r>
      <rPr>
        <i/>
        <sz val="12"/>
        <color theme="1"/>
        <rFont val="Swis721 Lt BT"/>
        <family val="2"/>
      </rPr>
      <t>Z.B. über Patientenportal oder mit dem KIS integrierte Spezialanwendungen.</t>
    </r>
  </si>
  <si>
    <r>
      <rPr>
        <b/>
        <sz val="12"/>
        <color theme="1"/>
        <rFont val="Swis721 Lt BT"/>
        <family val="2"/>
      </rPr>
      <t>Mitarbeiter:innen des Aufnahmemanagements können Nachrichten mit Patient:innen online austauschen.</t>
    </r>
    <r>
      <rPr>
        <sz val="12"/>
        <color theme="1"/>
        <rFont val="Swis721 Lt BT"/>
        <family val="2"/>
      </rPr>
      <t xml:space="preserve">
</t>
    </r>
    <r>
      <rPr>
        <i/>
        <sz val="12"/>
        <color theme="1"/>
        <rFont val="Swis721 Lt BT"/>
        <family val="2"/>
      </rPr>
      <t>Z.B. über das Patientenportal oder mit dem KIS integrierte Spezialanwendungen.</t>
    </r>
  </si>
  <si>
    <r>
      <rPr>
        <b/>
        <sz val="12"/>
        <color theme="1"/>
        <rFont val="Swis721 Lt BT"/>
        <family val="2"/>
      </rPr>
      <t>Klinische Daten zu Befunden, Diagnosen, Therapiemaßnahmen, Früherkennungsuntersuchungen, Behandlungsberichten und sonstigen Untersuchungen können zur Verwendung in der ePA (elektronische Patientenakte nach GKV) digital bereitgestellt werden.</t>
    </r>
    <r>
      <rPr>
        <sz val="12"/>
        <color theme="1"/>
        <rFont val="Swis721 Lt BT"/>
        <family val="2"/>
      </rPr>
      <t xml:space="preserve">
</t>
    </r>
    <r>
      <rPr>
        <i/>
        <sz val="12"/>
        <color theme="1"/>
        <rFont val="Swis721 Lt BT"/>
        <family val="2"/>
      </rPr>
      <t xml:space="preserve">D.h. Speicherung von Patientendaten nach § 341 SGB V </t>
    </r>
  </si>
  <si>
    <t xml:space="preserve">Das Krankenhaus verfügt über die technischen Voraussetzungen, patientengenerierte Daten, die durch (sensorbasierte) Wearables, Smart Devices oder Smartphone Apps erfasst wurden, abzurufen oder in das klinische Primärsystem (KIS/KAS) zu integrieren. Voraussetzung ist der Nachweis einer entsprechenden Patienteneinwilligung. </t>
  </si>
  <si>
    <r>
      <rPr>
        <b/>
        <sz val="12"/>
        <color theme="1"/>
        <rFont val="Swis721 Lt BT"/>
        <family val="2"/>
      </rPr>
      <t>Das Krankenhaus hat eine formalisierte und mit den relevanten Stakeholdern abgestimmte Strategie zur Patientenpartizipation bzw. zum (digitalen) "Patient Empowerment" implementiert.</t>
    </r>
    <r>
      <rPr>
        <sz val="12"/>
        <color theme="1"/>
        <rFont val="Swis721 Lt BT"/>
        <family val="2"/>
      </rPr>
      <t xml:space="preserve">
</t>
    </r>
    <r>
      <rPr>
        <i/>
        <sz val="12"/>
        <color theme="1"/>
        <rFont val="Swis721 Lt BT"/>
        <family val="2"/>
      </rPr>
      <t>Die Strategie beinhaltet u.a., wie Patient:innen verstärkt bei Behandlungen, Therapien etc. einbezogen werden können, wie der Zugang zu (sicheren) Online-Diensten ermöglicht wird, welche Leistungen angeboten werden, wie Patient:innen und Mitarbeiter:innen darüber informiert und geschult werden etc.</t>
    </r>
  </si>
  <si>
    <r>
      <rPr>
        <b/>
        <sz val="12"/>
        <color theme="1"/>
        <rFont val="Swis721 Lt BT"/>
        <family val="2"/>
      </rPr>
      <t xml:space="preserve">Das Krankenhaus sammelt und analysiert aktiv Informationen zu den von den Patient:innen gemeldeten Resultaten (bspw. Patient-Reported-Outcome-Measures, "PROMS") </t>
    </r>
    <r>
      <rPr>
        <b/>
        <u/>
        <sz val="12"/>
        <color theme="1"/>
        <rFont val="Swis721 Lt BT"/>
        <family val="2"/>
      </rPr>
      <t>während UND nach</t>
    </r>
    <r>
      <rPr>
        <b/>
        <sz val="12"/>
        <color theme="1"/>
        <rFont val="Swis721 Lt BT"/>
        <family val="2"/>
      </rPr>
      <t xml:space="preserve"> deren Klinikaufenthalt, bspw. über persönliche Endgeräte, Webportale o.Ä. </t>
    </r>
    <r>
      <rPr>
        <sz val="12"/>
        <color theme="1"/>
        <rFont val="Swis721 Lt BT"/>
        <family val="2"/>
      </rPr>
      <t xml:space="preserve">
</t>
    </r>
    <r>
      <rPr>
        <i/>
        <sz val="12"/>
        <color theme="1"/>
        <rFont val="Swis721 Lt BT"/>
        <family val="2"/>
      </rPr>
      <t>Dies ermöglicht es der Einrichtung, Versorgungsprozesse für einzelne Patient:innen sowie Patientengruppen mittel- und langfristig zu optimieren/personalisieren.</t>
    </r>
  </si>
  <si>
    <r>
      <rPr>
        <b/>
        <sz val="12"/>
        <color theme="1"/>
        <rFont val="Swis721 Lt BT"/>
        <family val="2"/>
      </rPr>
      <t>Bitte wählen Sie die eingesetzte Technologie/den Kanal aus, über den Patient:innen auf relevante Informationen zugreifen können.</t>
    </r>
    <r>
      <rPr>
        <sz val="12"/>
        <color theme="1"/>
        <rFont val="Swis721 Lt BT"/>
        <family val="2"/>
      </rPr>
      <t xml:space="preserve">
</t>
    </r>
    <r>
      <rPr>
        <i/>
        <sz val="12"/>
        <color theme="1"/>
        <rFont val="Swis721 Lt BT"/>
        <family val="2"/>
      </rPr>
      <t>Bitte alle zutreffenden Optionen auswählen:</t>
    </r>
  </si>
  <si>
    <t>a) Patient:innen haben gegenwärtig keinen Online-Zugang zu Daten, die im Krankenhaus generiert wurden</t>
  </si>
  <si>
    <t>b) Patientenportale (bereitgestellt durch Ihre Einrichtung)</t>
  </si>
  <si>
    <t>c) Elektronische Patientenakte (z.B. bereitgestellt über Telematikinfrastruktur)</t>
  </si>
  <si>
    <r>
      <rPr>
        <b/>
        <sz val="12"/>
        <color theme="1"/>
        <rFont val="Swis721 Lt BT"/>
        <family val="2"/>
      </rPr>
      <t xml:space="preserve">Das Krankenhaus ermöglicht den Patient:innen, auf folgende </t>
    </r>
    <r>
      <rPr>
        <b/>
        <u/>
        <sz val="12"/>
        <color theme="1"/>
        <rFont val="Swis721 Lt BT"/>
        <family val="2"/>
      </rPr>
      <t>klinische Informationen</t>
    </r>
    <r>
      <rPr>
        <b/>
        <sz val="12"/>
        <color theme="1"/>
        <rFont val="Swis721 Lt BT"/>
        <family val="2"/>
      </rPr>
      <t xml:space="preserve"> zuzugreifen:</t>
    </r>
    <r>
      <rPr>
        <sz val="12"/>
        <color theme="1"/>
        <rFont val="Swis721 Lt BT"/>
        <family val="2"/>
      </rPr>
      <t xml:space="preserve">
</t>
    </r>
    <r>
      <rPr>
        <i/>
        <sz val="12"/>
        <color theme="1"/>
        <rFont val="Swis721 Lt BT"/>
        <family val="2"/>
      </rPr>
      <t>(Über eigene Dienste oder über integrierte Dienste der Telematikinfrastruktur, falls verfügbar).
Bitte alle zutreffenden Optionen auswählen:</t>
    </r>
  </si>
  <si>
    <t>Bildbefunde (z.B. Radiologie, Kardiologie)</t>
  </si>
  <si>
    <t>Medizinische Bilder (z.B. Radiologie, Kardiologie, Dermatologie)</t>
  </si>
  <si>
    <r>
      <rPr>
        <b/>
        <sz val="12"/>
        <color theme="1"/>
        <rFont val="Swis721 Lt BT"/>
        <family val="2"/>
      </rPr>
      <t>Das Krankenhaus ermöglicht den Patient:innen, folgende Aktivitäten mit Hilfe digitaler Lösungen durchzuführen und Informationen an das Krankenhausinformationssystem (KIS) zu übertragen:</t>
    </r>
    <r>
      <rPr>
        <sz val="12"/>
        <color theme="1"/>
        <rFont val="Swis721 Lt BT"/>
        <family val="2"/>
      </rPr>
      <t xml:space="preserve">
</t>
    </r>
    <r>
      <rPr>
        <i/>
        <sz val="12"/>
        <color theme="1"/>
        <rFont val="Swis721 Lt BT"/>
        <family val="2"/>
      </rPr>
      <t>D.h. Die Daten/Informationen müssen maschinenlesbar und mittels strukturierter Formate zwischen den jeweils relevanten Anwendungen ausgetauscht werden können.
Bitte alle zutreffenden Optionen auswählen:</t>
    </r>
  </si>
  <si>
    <t>a) Aktualisierung von Stammdaten (z.B. Anschrift, Alter, Name, Versicherung etc.)</t>
  </si>
  <si>
    <t>b) Ortsunabhängiges Ausfüllen von Fragebögen von zu Hause (z.B. Anamnese von zu Hause)</t>
  </si>
  <si>
    <t>c) Ausfüllen von Fragebögen vor Ort (z.B. Anamnese in der Notaufnahme)</t>
  </si>
  <si>
    <t>d) Terminbuchung</t>
  </si>
  <si>
    <t>e) Ortsunabhängiger Check-in (online)</t>
  </si>
  <si>
    <t>f) Self Check-in via Terminal im Krankenhaus</t>
  </si>
  <si>
    <t>g) Buchung bestimmter Wahl- und Serviceleistungen</t>
  </si>
  <si>
    <t>h) Upload von Dokumenten (bspw. Medikationsplan) bzw. Gewährleistung eines temporären Zugriffs auf Patienteninformationen VOR einem Krankenhausaufenthalt</t>
  </si>
  <si>
    <t>i) Zugriff auf FAQs im Zusammenhang mit einem bevorstehenden Krankenhausaufenthalt</t>
  </si>
  <si>
    <t>j) Nutzung von Chatbots (z.B. für Hilfestellung bei der Anamnese oder der Aufnahme ins Krankenhaus)</t>
  </si>
  <si>
    <t>k) Rechtskonforme Zustimmung zu Dokumenten (Einwilligungserklärungen, Aufklärungsbögen etc.)</t>
  </si>
  <si>
    <t>l) Keine der genannten</t>
  </si>
  <si>
    <r>
      <rPr>
        <b/>
        <sz val="12"/>
        <color theme="1"/>
        <rFont val="Swis721 Lt BT"/>
        <family val="2"/>
      </rPr>
      <t>Das Krankenhaus ermöglicht den Patient:innen:</t>
    </r>
    <r>
      <rPr>
        <sz val="12"/>
        <color theme="1"/>
        <rFont val="Swis721 Lt BT"/>
        <family val="2"/>
      </rPr>
      <t xml:space="preserve">
</t>
    </r>
    <r>
      <rPr>
        <i/>
        <sz val="12"/>
        <color theme="1"/>
        <rFont val="Swis721 Lt BT"/>
        <family val="2"/>
      </rPr>
      <t>(Über eigene Dienste oder über integrierte Dienste der Telematikinfrastruktur, falls verfügbar).
Bitte alle zutreffenden Optionen auswählen:</t>
    </r>
  </si>
  <si>
    <t>a) Daten per Wearables, Smart Devices oder Smartphone-Apps hochzuladen</t>
  </si>
  <si>
    <t>b) (Temporäre) Einwilligungen für den Zugriff auf Patientendaten einzuräumen</t>
  </si>
  <si>
    <t>c) Sich während des Krankenhausaufenthalts mit einem eigenen Endgerät in der Klinik zu orientieren (z.B. Indoor-Navigation)</t>
  </si>
  <si>
    <t>d) Während des Krankenhausaufenthalts mit einem eigenen Endgerät an standardisierten Zufriedenheitsbefragungen teilzunehmen</t>
  </si>
  <si>
    <t>e) Sich über die eigene Behandlung, beispielsweise in Form von Aufklärungsvideos, zu informieren</t>
  </si>
  <si>
    <t>f) Ein digitales Behandlungstagebuch auf einem eigenen Endgerät zu führen</t>
  </si>
  <si>
    <t>g) Angaben zur Therapie- oder Behandlungstreue zu übertragen (z.B. Medikationsadhärenz, Dokumentation von verordneten oder empfohlenen Maßnahmen etc.)</t>
  </si>
  <si>
    <t>h) Während des Krankenhausaufenthaltes Erinnerungen zu Untersuchungsterminen auf einem eigenen Endgerät zu erhalten</t>
  </si>
  <si>
    <t>i) Den eigenen Gesundheitszustand über spezifische Telemonitoring-Geräte zu messen (z. B. EKG, Blutzuckermessgeräte, medizinische Waagen), insbesondere für Erkrankungen wie Diabetes, Bluthochdruck, Herzinsuffizienz, chronisch obstruktive Lungenerkrankung oder Niereninsuffizienz</t>
  </si>
  <si>
    <t>j) Keine der genannten</t>
  </si>
  <si>
    <r>
      <rPr>
        <b/>
        <sz val="12"/>
        <rFont val="Swis721 Lt BT"/>
        <family val="2"/>
      </rPr>
      <t>Anteil der Patient:innen, die auf personalisierte, digitale Patienteninformationen zugreifen, die über Ihr Krankenhaus zur Verfügung gestellt werden (Durchschnittswert in % für Juni 2021):</t>
    </r>
    <r>
      <rPr>
        <sz val="12"/>
        <rFont val="Swis721 Lt BT"/>
        <family val="2"/>
      </rPr>
      <t xml:space="preserve">
</t>
    </r>
    <r>
      <rPr>
        <i/>
        <sz val="12"/>
        <rFont val="Swis721 Lt BT"/>
        <family val="2"/>
      </rPr>
      <t>Beispielsweise über Patientenportale oder andere mit dem KIS integrierte Speziallösungen; allgemeine Informationen auf öffentlichen Websites zählen NICHT dazu.</t>
    </r>
  </si>
  <si>
    <t xml:space="preserve">Auf welcher Quelle beruht Ihre Prozentangabe? </t>
  </si>
  <si>
    <t>Welche Informationen bzw. Funktionen werden am häufigsten genutzt?</t>
  </si>
  <si>
    <r>
      <t xml:space="preserve">Anteil der Patient:innen, die eigene Daten/Informationen digital bereitstellen (Durchschnittswert in % für Juni 2021):
</t>
    </r>
    <r>
      <rPr>
        <i/>
        <sz val="12"/>
        <rFont val="Swis721 Lt BT"/>
        <family val="2"/>
      </rPr>
      <t>Beispielsweise über Online-Fragebögen, Risikoevaluierungen, Apps, integrierte Wearables etc. Falls Patient:innen mehrfach Informationen hochladen/teilen, die Person bitte nur einmal zählen.</t>
    </r>
  </si>
  <si>
    <t>Stakeholder</t>
  </si>
  <si>
    <t>IT, Ärztlicher Dienst, Pflege, Apotheke</t>
  </si>
  <si>
    <t>Stakeholder pro Sektion</t>
  </si>
  <si>
    <t>GLOSSAR</t>
  </si>
  <si>
    <t>Sektion</t>
  </si>
  <si>
    <t>Erläuterung</t>
  </si>
  <si>
    <t xml:space="preserve">Diese Dimension erfasst allgemeine organisatorische Indikatoren über das Krankenhaus, relevante Kennzahlen zu Kapazität, Personal und Finanzen sowie der Verfügbarkeit ausgewählter Softwareanwendungen. Das Verständnis über derartige Kontextindikatoren ist hilfreich bei der Interpretation und dem Vergleich der Ergebnisse.
Aufgrund der breit gefächerten deutschen Krankenhauslandschaft birgt ein uneingeschränkter Vergleich der Reifegrade mit anderen (anonymisierten) Einrichtungen die Gefahr der Fehlinterpretation. Für die im Ergebnisdashboard verfügbaren Benchmarks besteht daher die Möglichkeit, die Vergleichsgruppe anhand gängiger Parameter (zum Beispiel Bundesland oder Bettenzahl) einzuschränken, um die Ergebnisse auf vergleichbare Krankenhäuser zu begrenzen. </t>
  </si>
  <si>
    <t>Diese Dimension erfasst die organisatorische und operative Sicherheit, Anpassungsfähigkeit und Belastbarkeit der Einrichtung, insbesondere vor den Hintergrund sich ändernder Geschäftsbedingungen oder Störungen im Zusammenhang mit der Verfügbarkeit von technischen Systemen und digitalen Informationen. 
Für den Fall von geplanten oder ungeplanten Systemausfällen muss gewährleistet werden, dass sowohl die klinische Versorgung von Patientinnen und Patienten als auch der allgemeine Geschäftsbetrieb aufrecht erhalten werden kann (Business Continuity). Dafür müssen Regeln und Prozesse definiert sein, die bei Eintreffen eines Störfalles aktiviert werden können. Diese Pläne müssen zudem einer regelmäßigen Prüfung unterzogen werden. IT-Sicherheit befasst sich mit dem Schutz von Informationstechnologie vor unbefugtem Zugriff auf oder der Veränderung von Informationen sowie der Verfügbarkeit von Daten und Systemen. Dies inkludiert Maßnahmen zur Erkennung, Dokumentation und Abwehr von Bedrohungen, wie beispielsweise Cyberangriffen. Sicherheit und Performanz der IT Systeme müssen kontinuierlich überwacht und gewährleistet werden, um darauf aufsetzende Klinikprozesse zu unterstützen und zeitnah Unregelmäßigkeiten zu identifizieren. Im Falle eines unvorhergesehenen längeren Systemausfalls müssen Kliniker*innen in der Lage sein, weiterhin auf kritische Patienteninformationen wie Allergien, Medikation und Diagnosen zugreifen zu können. Gleichzeitig gilt es, IT-Sicherheit und IT-Performanz in ein Gleichgewicht zu bringen, um schnellen und sicheren Zugriff auf große Datenmengen zu gewährleisten. Neben technischen Lösungen (Authentifizierung, Datenverschlüsselung, Antivirus, Backups etc.) spielen organisatorische Maßnahmen bezogen auf regelmäßig überprüfte Richtlinien, Notfallpläne und die Sensibilisierung der Mitarbeiter*innen eine wichtige Rolle.
Organisatorische und technische Vorkehrungen zur Vermeidung von Störungen der Verfügbarkeit, der Integrität und der Vertraulichkeit der informationstechnischen Systeme, Komponenten oder Prozesse des Krankenhauses ermöglichen die Funktionsfähigkeit und die Ausfallsicherheit des Geschäftsbetriebs und sind für die Sicherheit der verarbeiteten Patienteninformationen maßgeblich. Zudem erhöhen sichere und gut funktionierende Systeme die Patientensicherheit sowie das Vertrauen und die Zufriedenheit von Mitarbeiter*innen und Patient*innen, verringern das Risiko von Datenverlusten, Reputationsschäden und Rechtsstreitigkeiten und helfen Kosten im Zusammenhang mit Cyberangriffen oder Ausfallzeiten zu vermeiden.</t>
  </si>
  <si>
    <t>Angriffserkennungs-/schutzsystem (engl. Intrusion Detection/Prevention System)</t>
  </si>
  <si>
    <t>Apothekenverwaltungssystem (AVS)</t>
  </si>
  <si>
    <t>Arzneimitteltherapiesicherheit (AMTS)</t>
  </si>
  <si>
    <t>Bar-/ QR Codes</t>
  </si>
  <si>
    <t>Closed Loop - geschlossener Prozess zur Gabe von Medikamenten, Blut oder Muttermilch</t>
  </si>
  <si>
    <t>Cloud Computing</t>
  </si>
  <si>
    <t>Critical Incident Reporting System (CIRS)</t>
  </si>
  <si>
    <t>Digitale Pathologie</t>
  </si>
  <si>
    <t>ePA (elektronische Patientenakte)</t>
  </si>
  <si>
    <t>eRezept</t>
  </si>
  <si>
    <t>Enterprise Ressource Planning (ERP)</t>
  </si>
  <si>
    <t>Fieberkurve bzw. Patientenkurve</t>
  </si>
  <si>
    <t>G-BA Zentrums-Regelungen</t>
  </si>
  <si>
    <t>gematik</t>
  </si>
  <si>
    <t>Gesamt KIS</t>
  </si>
  <si>
    <t>Integrationsplattform</t>
  </si>
  <si>
    <t>KHstatV</t>
  </si>
  <si>
    <t>KI-basierte Technologien</t>
  </si>
  <si>
    <t>Klinische Primärsystem</t>
  </si>
  <si>
    <t>Muttergesellschaft / Gruppe</t>
  </si>
  <si>
    <t>Notaufnahmen-
Informationssystem</t>
  </si>
  <si>
    <t>Pathologieinformationssysteme
(PathIS)</t>
  </si>
  <si>
    <t>Patientendatenmanagement-
system (PDMS)</t>
  </si>
  <si>
    <t>Patient-Reported-Outcome-Measures, "PROMS")</t>
  </si>
  <si>
    <t>Planbetten</t>
  </si>
  <si>
    <t>Qualitätsdaten</t>
  </si>
  <si>
    <t>Robert Koch-Institut (RKI)</t>
  </si>
  <si>
    <t>Spracherkennungssoftware</t>
  </si>
  <si>
    <t>Ticketsystem zur Bearbeitung und Analyse von Support-Anfragen</t>
  </si>
  <si>
    <t>Universitätsklinikum</t>
  </si>
  <si>
    <t xml:space="preserve">Vollstationäre Fallzahlen </t>
  </si>
  <si>
    <t>Vorfallsreaktionsplan 
(Incident Response Plan)</t>
  </si>
  <si>
    <t>146a</t>
  </si>
  <si>
    <t xml:space="preserve">https://www.digitalradar-krankenhaus.de/zielgruppen/
</t>
  </si>
  <si>
    <t>Die geplante Reaktion eines Krankenhauses auf einen IT-Sicherheitsvorfall.</t>
  </si>
  <si>
    <t>Vollstationäre Fälle sind Patienten, die formal für mindestens eine Nacht in das Krankenhaus zur Behandlung und/oder Pflege aufgenommen wurden. Bitte geben Sie die Anzahl der stationären Patient:innen an, die durch das Krankenhaus innerhalb eines Jahres behandelt wurden.</t>
  </si>
  <si>
    <t>Eine Netzwerkverbindung, welche von Unbeteiligten nicht einsehbar ist.</t>
  </si>
  <si>
    <t>vesta ist das Interoperabilitätsverzeichnis des deutschen Gesundheitswesens. Dieses Verzeichnis besteht aus zwei Elementen: den Online-Plattformen vesta Standards und vesta Informationsportal. Der gesetzliche Auftrag der gematik für den Betrieb der beiden Webauftritte ist in § 385 und § 392 SGB V festgeschrieben.</t>
  </si>
  <si>
    <t>Ärztliche Festlegung einer therapeutischen Maßnahme, z.B. ein Rezept.</t>
  </si>
  <si>
    <t>Lehrkrankenhaus einer medizinischen Hochschule, welches akademische Grade verleihen darf. Nicht jedes Lehrkrankenhaus ist ein Universitätsklinikum.</t>
  </si>
  <si>
    <t xml:space="preserve">Ein Universalarchiv oder Vendor Neutral Archiv (VNA) erlaubt die Verwaltung von Daten - typischerweise mit Patientenbezug - unabhängig vom Dateiformat und vom Erzeugungsort. Dies betrifft Dokumente, Bilder, Videos und potenziell alle Dateien von klinischer Relevanz. Diese werden in einem Standardformat über eine Standardschnittstelle gespeichert (archiviert), sodass andere Systeme herstellerunabhängig auf sie zugreifen können. </t>
  </si>
  <si>
    <t>Bei einer Triage handelt es sich um ein standardisiertes Verfahren zur Ersteinschätzung. Darunter wird die erste Eingruppierung neu eintreffender Patient:innen verstanden. Ziel ist die schnelle Festlegung von sicheren und nachvollziehbaren Behandlungsprioritäten. Im Gegensatz zur Triage in Kriegs- oder Katastrophenfällen wird dabei davon ausgegangen, dass alle eintreffenden Patienten innerhalb eines bestimmten Zeitfensters tatsächlich behandelt werden können. Hier wird der Begriff allgemein für präklinische Fälle und als auch für die „Ersteinschätzung“ als routinemäßige klinische Priorisierung verwendet.</t>
  </si>
  <si>
    <t>Die für den Betrieb des Krankenhauses nach innen und außen verantwortliche natürliche oder juristische Person, i.d.R. auch der Eigentümer des Krankenhauses.</t>
  </si>
  <si>
    <t>Ein Ticketsystem ist ein webbasiertes Anwendungssysteme das dazu dient, Patienten-, Kunden- und Mitarbeiteranfragen und -aufträge abzuwickeln. Jede Anfrage kreiert ein Ticket, sodass Anfragen nicht verloren gehen und mit allen zugehörigen Informationen bearbeitet werden können.</t>
  </si>
  <si>
    <t>Ein Computer, welcher seine Ressourcen hauptsächlich durch ein Netzwerk bezieht (z.B. eine Cloud, dem Rechenzentrum des Krankenhauses).</t>
  </si>
  <si>
    <t>Räumliche Trennung von Diagnostik und Therapie durch Telekommunikation (z.B. Online-Sprechstunden oder die Fernüberwachung von Blutdruck).</t>
  </si>
  <si>
    <t>Eine universelle, mehrachsige Nomenklatur zur Indexierung medizinischer Sachverhalte (Internationaler Standard).</t>
  </si>
  <si>
    <t>Zentrales System zur Leistungsanforderung zwischen Krankenhausabteilungen und -akteuren, beispielsweise im Rahmen der Arzneimittelversorgung, apparativer / funktioneller Diagnostik oder labormedizinischer Untersuchungen.</t>
  </si>
  <si>
    <t>Eine Anwendung, die Sprachdaten direkt in Text umwandelt. Eine manuelle Transkription von Diktaten (z.B. mittels Schreibkräften) ist dann nicht mehr nötig. Kommt häufig in der Radiologie, vermehrt aber auch in anderen Bereichen zur Anwendung.</t>
  </si>
  <si>
    <t>Rollenbasierte Zugriffskontrolle (englisch: Role Based Access Control; RBAC) ist ein richtlinienneutraler Zugriffssteuerungsmechanismus, der um Rollen und Privilegien herum definiert ist. Die Komponenten von RBAC wie Rollenberechtigungen, Benutzerrolle und Rollen-Rollen-Beziehungen erleichtern die Durchführung von Benutzerzuweisungen.</t>
  </si>
  <si>
    <t>Das Robert Koch-Institut (RKI) ist die biomedizinische Leitforschungseinrichtung der deutschen Bundesregierung. Zentrale Aufgabe des RKI ist die öffentliche Gesundheitspflege. In seiner Eigenschaft als Bundesinstitut für Infektionskrankheiten und nicht übertragbare Krankheiten wurde das RKI als selbständige Bundesoberbehörde[5] im Geschäftsbereich des Bundesministeriums für Gesundheit errichtet.</t>
  </si>
  <si>
    <t>Physischer Zugriff ist ein Begriff der Computersicherheit, der sich auf die Fähigkeit von Menschen bezieht, physikalisch Zugang zu einem Computersystem oder zu Räumen zu erhalten, in denen Server, Speicher- oder Netzwerkkomponenten gelagert sind. Laut Gregory White: "Bei einem physischen Zugriff auf ein Büro wird der sachkundige Angreifer schnell die erforderlichen Informationen finden, um Zugang zu den Computersystemen und dem Netzwerk der Organisation zu erhalten."</t>
  </si>
  <si>
    <t>Als Remote-Support wird im klinischen Kontext die Erbringung medizinischer und pflegerischer Leistungen in den Bereichen Diagnostik, Therapie und Rehabilitation sowie die fachmedizinische Experteneinbindung unter Einsatz audiovisueller Kommunikationstechnologien und digitaler Informationsübermittlung über räumliche Entfernung hinweg verstanden. Für den Bereich der Notfallversorgung bietet Remote-Support Möglichkeiten, Fachwissen und Ressourcen gemeinsam zu nutzen.</t>
  </si>
  <si>
    <t>Ein automatisiertes Radiologieinformationssystem (RIS) verwaltet den Betrieb und die Leistungen der Radiologieabteilung. Die Funktionen umfassen Planung, Zuordnung von Patient:innen und Bildern sowie die schnelle Abfrage von Diagnoseberichten. Das RIS kann in das Krankenhausinformationssystem (KIS) und in ein Bildarchivierungs- und Kommunikationssystem (PACS) integriert werden, um eine effiziente Umgebung für Benutzer zur Sammlung, Verarbeitung und Verwaltung von Daten bereitzustellen.</t>
  </si>
  <si>
    <t>Eine Technologie für Sender-Empfänger-Systeme zum automatischen und berührungslosen Identifizieren und Lokalisieren von Objekten und Lebewesen mit Radiowellen.
Ein RFID-System besteht aus einem Transponder, der sich am oder im Gegenstand bzw. Lebewesen befindet und einen kennzeichnenden Code enthält, sowie einem Lesegerät zum Auslesen dieser Kennung.</t>
  </si>
  <si>
    <t>Qualitätsdaten sind klinische Datensätze für die Überwachung der allgemeinen Performance, Effizienz, Kosten und Qualität klinischer Versorgung dienen. Dazu werden Daten zu Parametern und detaillierten Mustern klinischer Praxis analysiert, verglichen und hochgerechnet. Beispiel: Um postoperative Infektionen zu reduzieren, sammelt das Krankenhaus breit gefasste oder spezifische Patientendaten. Anhand der ermittelten Daten können Verbesserungsbereiche eingegrenzt werden.</t>
  </si>
  <si>
    <t>Jede Probe, die von Patient:innen entnommen wurde, muss mit einem technologiebasierten Etikett versehen werden. Meist handelt es sich um ein Barcode-Etikett, aber auch andere Technologien können verwendet werden. Dieses technologiefähige Etikett wird dann vom Labor, der Blutbank oder einer anderen unterstützenden Abteilung verwendet.</t>
  </si>
  <si>
    <t>Gesamte Anzahl der teil- und vollstationären Betten, die das Krankenhaus gemäß behördlicher Vorgaben betreiben darf. Die Menge der Planbetten bedeutet im Krankenhauswesen die maximale Anzahl an Betten, die eine medizinische Einrichtung betreiben darf. Planbetten werden in den Krankenhausplan des Landes aufgenommen, im Gegensatz zu Belegbetten, die zur vollständigen Versorgung der Patient:innen tatsächlich zur Verfügung stehen.</t>
  </si>
  <si>
    <t>PACS ermöglicht die Speicherung, Archivierung und den Zugriff auf medizinische Bilder (z.B. CTs, MRT-Scans).</t>
  </si>
  <si>
    <t>Diese Software unterstützt die Erfassung von Pflegeaktivitäten. In der Dokumentation erfasst das Pflegepersonal seine Beobachtungen, Entscheidungen, Behandlungen und die Ergebnisse dieser Behandlungen für die jeweiligen Patient:innen. Die Dokumentationssoftware verfolgt Art und Zeitpunkt der entsprechenden Aktivität nach.</t>
  </si>
  <si>
    <t>Patient-reported outcome measures (PROMs) liefern Informationen zum Gesundheitszustand von Patient:innen und zu den Auswirkungen von Interventionen und Behandlungen aus Sicht der Patienten.</t>
  </si>
  <si>
    <t>Unter einem Patientenportal versteht man webbasierte Anwendungssysteme, die ein persistentes als auch personalisiertes Informations- und Funktionsangebot für die individuelle Gesundheitsversorgung anbieten. Patientenportale bieten einen digitalen Zugangspunkt und dienen als Informations-Drehscheibe für eine zielgerichtete und bedarfsorientierte Kommunikation mit dem Patienten. Sie bieten die Möglichkeit Inhalte aufzubereiten, koordinierenden Termine und Aufgaben als Teil des therapeutischen Prozesses.</t>
  </si>
  <si>
    <t>Ein PDMS ist ein IT-System spezifisch für Intensivstationen und auch für die Anästhesie und den OP. Ziel eines solchen Systems ist, die intensivmedizinische Patientenkurve möglichst vollständig digital abzubilden. Das System erfasst darüber hinaus sämtliche Daten der medizinischen Geräte, die den Zustand der Patient:innen überwachen. Verordnungserfassung, klinische Entscheidungsunterstützung, klinische Dokumentation (z. B. Flussdiagramme, Medikationsverwaltung) und Ergebnisberichterstattung gehören zu den repräsentativen Anwendungskomponenten.</t>
  </si>
  <si>
    <t>Eine Datenbank oder ein Register, die es Gesundheitsdienstleistern, die in einem bestimmten Land oder einer Region tätig sind, ermöglicht, auf medizinische Daten von Patient:innen zuzugreifen, die sich aus früheren Begegnungen oder Aufnahmen ergeben haben. Ziel einer solchen Datenbank / Registers ist es, einen umfassenderen / langfristigen Überblick über den Patienten zu geben, um die Behandlung zu optimieren. Die Datenbank oder das Register müssen für alle Gesundheitsdienstleister zugänglich sein, d.h. Sie müssen von einer regionalen oder nationalen Regierungsbehörde rechtlich zugelassen sein, herstellerneutrale Standards verwenden, um den Austausch von Gesundheitsinformationen zu ermöglichen, und müssen erschwinglich / nichtkommerziell sein.</t>
  </si>
  <si>
    <t>In Abgrenzung zu „Pathologie-Modulen“ aus anderen Bereichen wie LIS oder PACS sind Pathologieinformationssysteme, Pathologiemanagementsysteme oder einfach Pathologiesoftware eigenständige Programme, die speziell für die Verwendung in der Pathologie entwickelt wurden und deshalb gezielt auf die Bedürfnisse in diesem Fach eingehen. Kern dieser Systeme sind in der Regel Funktionen wie digitales Diktieren, Einbindung makro- und mikroskopischer Bilder, Datenaustausch mit Krankenhausinformationssystemen, Patientendatenverwaltung, Abrechnung und Befundschreibung. In die Systeme können zudem Spezialgeräte wie Mikroskopkameras, Immunfärber, Kapsel und Objektträgerdrucker sowie Slide Scanner integriert werden. Somit ist eine qualitative sowie quantitative Auswertung hochaufgelöster Bilder von mikroskopischen Schnitten und biotechnologischen Verfahren wie etwa von Biomarkern möglich. 
Das Pathologie-Informationssystem (PathIS) ist dafür zuständig, den Workflow und die Prozesse in der Pathologieeinrichtung zu unterstützen. Es ist die letztendliche Quelle der Identifikatoren, die Proben und deren Behältern (Containern) zugeordnet werden, und verantwortlich für die Aufzeichnung der Prozesse, denen die Proben während der Bearbeitung unterzogen werden.</t>
  </si>
  <si>
    <t>Orphanet ist eine Datenbank, die Ressourcen zu seltenen Krankheiten und Medikamenten zur Behandlung seltener Krankheiten bündelt, um deren Diagnose und Therapie zu verbessern.</t>
  </si>
  <si>
    <t>Ein Notaufnahme-Informationssystem unterstützt dabei, Abläufe bei der Triage bzw. Ersteinschätzung in der Notaufnahme zu strukturieren sowie die Leistungserfassung und Dokumentation in der Notaufnahme digital durchzuführen. Je nach System und organisatorischen Gegebenheiten wird auch der Austausch mit Leitstellen und Rettungsdiensten über das Notaufnahme-Informationssystem unterstützt.</t>
  </si>
  <si>
    <t>NLP bezeichnet die Verarbeitung natürlicher Sprache und Texte durch den Computer, z.B. die Übersetzung einer Sprache, das Erkennen gesprochener Sprache oder das automatische Beantworten von Fragen.</t>
  </si>
  <si>
    <t>Gruppe oder eine Gesundheitsregion mit Budgethoheit über mindestens 2 Akutkrankenhäuser.</t>
  </si>
  <si>
    <t>Eine Datenbank mit Identifikatoren zur Bezeichnung von Untersuchungs- und Testergebnissen aus Labor und Klinik (Internationaler Standard).</t>
  </si>
  <si>
    <t>Eine Anwendung zur Rationalisierung von Prozessen im Labor für grundlegende klinische Leistungen wie Hämatologie und Chemie. Diese Anwendung bietet beispielsweise allgemeine funktionale Unterstützung bei der mikrobiologischen Auswertung, jedoch im Allgemeinen keine Blutbank-Funktionen. Die Anwendung bietet eine automatische Schnittstelle zu analytischen Laborgeräten, um verifizierte Ergebnisse an Pflegestationen und externe Arztpraxen zu übermitteln. Das Modul ermöglicht dem Benutzer, Verordnungen von jeder ausgewiesenen Stelle zu erhalten, die Verordnung auszuführen und die Ergebnisse zu übermitteln sowie technische, statistische und Kontoinformationen zu pflegen. Labor-Informations-Management-Systeme (LIS bzw. LIMS) sind EDV-Anwendungen für die Verwaltung von Daten und die Unterstützung von Arbeitsabläufen in Laboren, die probenorientiert arbeiten wie beispielsweise Analytik-Labore. Solche Systeme unterstützen die Bearbeitung der Proben und die damit verbundenen Arbeitsabläufe.</t>
  </si>
  <si>
    <t>Ein Kommunikationsserver überwacht alle Verbindungen zwischen den Applikationen in einer Organisation. Eine Verbindung wird zwischen jedem System und dem Kommunikationsserver hergestellt und die Nachrichten zwischen diesen bidirektionalen Verbindungen können übersetzt, gefiltert, archiviert, modifiziert und zu ihrem endgültigen Ziel weitergeleitet werden.</t>
  </si>
  <si>
    <t xml:space="preserve">Klinische Entscheidungsunterstützung (englisch: Clinical Decision Support, CDS) bezieht sich auf die Anwendung von vordefinierten Regeln und Richtlinien, die durch die Gesundheitseinrichtung erstellt und bearbeitet werden können. Sie integriert dabei klinische Daten aus verschiedenen Quellen, um Warnungen und Behandlungsvorschläge zu erstellen. Ein Beispiel: Alle Patient:innen die einen Kalium-Wert unter 2,5mg% haben, sollten keine Herzglykoside erhalten. Die Ärzt:in würde im System die Verordnung von Herzglykosiden eingeben, woraufhin eine Warnung erscheint, dass dieser Patient:in das Medikament aufgrund eines zu niedrigen Kalium-Werts im Blut ggf. nicht verabreicht werden sollte. Im Kontext der DigitalRadar Kriterien können Entscheidungsunterstützungssysteme sowohl auf vorprogrammierten WENN-DANN-Regeln beruhen als auch auf Verfahren des maschinellen Lernens oder Deep Learning Ansätzen.
</t>
  </si>
  <si>
    <t>Ermöglicht die vollständige, patientenorientierte Dokumentation – von der Erstdiagnose über die Therapie bis hin zur Planung der Kontinuität der Pflege. Die Ergebnisse in der Patientenakte liegen im digitalen Format vor. Die Anwendungsumgebung kann ein klinisches Datenarchiv (zentralisierte Datenbank) oder eine elektronische Patientenakte, einen Master Patient Index (MPI), Anwendungen zur klinischen Entscheidungsunterstützung, kontrolliertes medizinischen Vokabular, Verordnungserfassung sowie klinische Dokumentation umfassen.</t>
  </si>
  <si>
    <t>Führendes Klinisches System, z. B. KIS/KAS</t>
  </si>
  <si>
    <t>Künstliche Intelligenz (KI) ist der Überbegriff für Anwendungen, bei denen Maschinen menschenähnliche Intelligenzleistungen wie Lernen, Urteilen und Problemlösen erbringen. Im Kontext der DigitalRadar Kriterien sind hierbei insbesondere Lösungen von Interesse, die auf maschinellem Lernen basieren und dadurch (eigenständig) Antworten und Problemlösungen anhand von Trainingsdaten und statistischen Modellen generieren können.</t>
  </si>
  <si>
    <t>Verordnung über die Bundesstatistik für Krankenhäuser (Krankenhausstatistik-Verordnung – KHStatV) vom 10. April 1990. Der Sachverständigenrat fordert eine genaue Erfassung von allen für die Akutversorgung verwendeten Betten, von Art und Umfang des Volumens der darin versorgten Patient:innen und des medizinischen Leistungsspektrums.</t>
  </si>
  <si>
    <t>Eine Anwendung zur gezielten Automatisierung von Funktionen in der Kardiologieabteilung. Die Anwendung muss einige der folgenden Funktionen bieten: Verordnungsabwicklung, Verwaltung der Patientenhistorie, Speicherung von EKG-Kurven und anderen Überwachungsgeräten, Transkription und Verteilung von Befunden, klinische Dokumentation, Pflege von Merkblättern zu vorbereitenden Maßnahmen, Terminplanung und Berichterstellung.</t>
  </si>
  <si>
    <t>Einheitliche Standards nach gesetzlicher Vorgabe, für Informationstechnische Systeme in Krankenhäusern (ISiK) welche durch die durch gematik etabliert wurden.</t>
  </si>
  <si>
    <t>Die Fähigkeit zum Zusammenspiel mehrerer Systeme. „Interoperabilität“ bezeichnet die Fähigkeit von heterogenen Systemen, 
- Informationen auszutauschen und die ausgetauschten Informationen für die korrekte Ausführung einer konkreten Funktion ohne Änderung des Inhalts der Daten zu nutzen und/oder
- miteinander zu kommunizieren und/oder
- bestimmungsgemäß zusammenzuarbeiten;
Ziel ist es, dass die Informationen der beteiligten Systeme konsistent sind und bleiben. Dafür werden Standards für die syntaktische, semantische und organisatorische Interoperabilität eingesetzt.</t>
  </si>
  <si>
    <t>Ein Internationales Klassifikationssystem zur Klassifizierung von Krankheiten, herausgegeben von der WHO.</t>
  </si>
  <si>
    <t>Als Integrationsplattform bezeichnet man ein Middleware-Produkt oder eine Kombination solcher Produkte, die es ermöglichen, verschiedene Applikationen im Sinne der Enterprise Application Integration entlang der Wertschöpfungskette prozessorientiert zu verbinden. Sie ist somit ein Bindeglied von IT-Systemen, Anwendungen und Datenquellen sowie Geschäftsprozessen. Ist sie IHE konform gewährleisten sie die Zusammenführung und Verfügbarmachung sämtlicher patientenbezogener medizinischer Daten, unabhängig von der Herkunft der Daten, deren Struktur und dem verwendeten Protokoll.</t>
  </si>
  <si>
    <t>Initiative von Anwendern und Herstellern mit dem Ziel, den Datenaustausch zwischen IT-Systemen im Gesundheitswesen zu standardisieren.</t>
  </si>
  <si>
    <t>HL7 ist ein Set von Standards für verschiedene Bereiche des Gesundheitswesens und dient der Systemintegration innerhalb von Krankenhäusern zum Beispiel zur Kommunikation von Patient:innen- und Leistungsdaten.</t>
  </si>
  <si>
    <t>Ein Netzwerk aus Not-for-Profit-Organisationen, die weltweit Standards für unternehmensübergreifende Prozesse entwickelt.</t>
  </si>
  <si>
    <t>Das sind die Module, die von dem Hersteller angeboten werden und relevant sind für das Fächerspektrum des Krankenhauses. Sind Module durch einen anderen Hersteller (z.B. Endoskopie, Kardiologie) abgebildet und tief in das KIS integriert (mind. Stammdaten und Befunddaten) sind diese positiv in den Score einzuberechnen.</t>
  </si>
  <si>
    <t>Regelungen zur Konkretisierung der besonderen Aufgaben von Zentren und Schwerpunkten gemäß § 136c Absatz 5 SGB V. Die Regelung konkretisiert die Grundsätze der besonderen Aufgaben für Zentren und Schwerpunkte und bestimmt Qualitätsanforderungen für die Erfüllung dieser Aufgaben. Zudem bildet sie die Grundlage für die Vereinbarung von Zuschlägen. In ihren Anlagen spezifiziert die Regelung die Qualitätsanforderungen und besonderen Aufgaben der einzelnen Zentrumsarten.</t>
  </si>
  <si>
    <t>Die Fieberkurve ist Teil der institutionellen Patientenakte und der klinischen Dokumentation. Sie umfasst typischerweise Informationen zu Vitalwerten, der Menge an Ausscheidungen, Körpergewicht sowie ggf. auch weitere Informationen, z.B. zum Schmerzverlauf, eingenommenen Medikamenten oder geplanten Untersuchungen. In der Regel werden Temperatur- und Pulswerte grafisch im zeitlichen Verlauf als Kurven dargestellt.</t>
  </si>
  <si>
    <t>Ein Computer, welcher hauptsächlich lokal abgespeicherte Ressourcen benutzt und auf dem die benötigte Software dazu überwiegend lokal installiert ist.</t>
  </si>
  <si>
    <t>ERP-Systeme unterstützen die Steuerung von Geschäftsprozessen, bspw. für Personalwesen, Beschaffung, Materialverwaltung, Finanz- und Rechnungswesen. Dazu stellen diese Anwendungen funktionsbereichübergreifende, unternehmensweite, integrierte Übersichten über Geschäftsdaten bereit, sodass eine Unterstützung der Ressourcenplanung über sämtliche Abteilungen hinweg möglich ist.</t>
  </si>
  <si>
    <t>Das eRezept ist ein Elektronisches Rezept welches digital erstellt wird. Das E-Rezept ist eine Fachanwendung der Telematikinfrastruktur.</t>
  </si>
  <si>
    <t xml:space="preserve">Die elektronische Patientenakte ist eine digitale Plattform für die Dokumentation und den Austausch von Gesundheitsdaten, die den Versicherten von den gesetzlichen Krankenkassen zur Verfügung gestellt wird (nach § 341 SGB V). Patient:innen können in der ePA ihre für die Behandlung relevanten Dokumente verwalten, d.h. sie entscheiden selbst darüber, welche Informationen darin gespeichert werden und welche Leistungserbringer darauf Zugriff erhalten. Es handelt sich dabei um die patientengeführte Akte, d.h. NICHT um die institutionelle Patientenakte eines Krankenhauses. 
Die elektronische Patientenakte (ePA) ist zentrales Element der vernetzten Gesundheitsversorgung, mit Zugriff über die Telematikinfrastruktur. </t>
  </si>
  <si>
    <t>Auch als Elektronisches Medikationsgabeprotokoll (EN: eMAR) bezeichnet, ist ein elektronisches Aktensystem, das die Verabreichung von Medikamenten bei Patient:innen während eines Krankenhausaufenthalts dokumentiert. Diese Anwendung unterstützt die '5 Richtigen' der Medikationsgabe (richtiger Patient, richtiges Medikament, richtige Dosierung, richtige Zeit und richtige Verabreichungsform) und kann zusammen mit dem Auto-Identifikationsverfahren (z.B. Barcode Scanning) verwendet werden (dies ist aber nicht zwingend erforderlich). Die eMAR-Funktion ist in der Regel Teil einer Anwendung zur Pflegedokumentation.</t>
  </si>
  <si>
    <t>Der E-Medikationsplan enthält Angaben zur Medikation der Patient:innen sowie medikationsrelevante Daten (z.B. Allergien oder Nierenfunktionswerte). Der E-Medikationsplan ermöglicht den Austausch von Informationen zwischen allen an der Behandlung eines Patienten beteiligten Heilberuflern und trägt damit wesentlich zur Verbesserung der Arzneimitteltherapiesicherheit bei.</t>
  </si>
  <si>
    <t>Eine Anwendung für elektronische Verordnungen bzw. Beauftragungen, die Ärzte darin unterstützt, medizinische Verordnungen für Behandlungen und Medikamenten zu erstellen und zu verwalten. Diese Anwendung umfasst elektronische Signatur, Arbeitsabläufe und Rules-Engine-Funktionen, die medizinische Fehler, die mit ärztlichen Verordnungen zusammenhängen, reduzieren oder eliminieren.</t>
  </si>
  <si>
    <t>Enterprise-Content-Management (ECM) umfasst die Strategien, Methoden und Werkzeuge zur Erfassung, Verwaltung, Speicherung, Bewahrung und Bereitstellung von Inhalten („Content“) und Dokumenten zur Unterstützung organisatorischer Prozesse im Unternehmen. ECM führt strukturierte, schwach strukturierte und unstrukturierte Informationen zusammen.</t>
  </si>
  <si>
    <t>Drittanbieter stellen Anwendungen, Dienste oder Komponenten zur Verfügung, welche zur Nutzung von TI-Services geeignet oder notwendig sind, jedoch nicht als Produkttyp der TI definiert sind – zum Beispiel Hersteller von Primärsystemen und QES-Clients (QES = Qualifizierte Elektronische Signatur).</t>
  </si>
  <si>
    <t>Digitale Pathologie (auch als virtuelle Mikroskopie bezeichnet) beinhaltet das Erfassen, Verwalten, Auswerten und Befunden digitaler Informationen von einem Glasobjektträger. Bei diesem Verfahren werden Glasobjektträger mittels digitaler Scanlösungen für die Pathologie in digitale Objektträger umgewandelt.</t>
  </si>
  <si>
    <t>Digital Imaging and Communications in Medicine (DICOM, deutsch Digitale Bildgebung und -kommunikation in der Medizin) ist ein Standard zur Speicherung und zum Austausch medizinischer Bilder. Dieser ermöglicht die Integration von medizinischen Bildgebungsgeräten, wie zum Beispiel, Scanner, Server, Arbeitsstationen, Drucker, Netzwerkhardware und PACS von verschiedenen Herstellern.</t>
  </si>
  <si>
    <t>Ein Zusammenschluss von Berufsfachverbänden und wissenschaftlichen Gesellschaften. Ziel ist die Förderung von Wissenschaft, Forschung und Praxis in der Intensiv- und Notfallmedizin, sowie dessen politische Vertretung. Die DIVI führt jährlich einen interdisziplinären Kongress.</t>
  </si>
  <si>
    <t>Berichterstattungssystem zur anonymen Meldung und Verarbeitung von kritischen Ereignissen (critical incident) oder Beinahe-Fehlern.</t>
  </si>
  <si>
    <t>Cloud Computing ist ein Modell, das es erlaubt, bei Bedarf jederzeit und überall bequem über ein Netz auf einen geteilten Pool von konfigurierbaren Rechnerressourcen (z. B. Netze, Server, Speichersysteme, Anwendungen und Dienste) zuzugreifen, die schnell und mit minimalem Managementaufwand oder geringer Serviceprovider-Interaktion zur Verfügung gestellt werden können.</t>
  </si>
  <si>
    <t>Sicherstellung der geschlossenen Gabe bzw. Verabreichung (Closed Loop) von Produkten am Behandlungsort/Patientenbett unter Verwendung von technologischen Hilfsmitteln. Beispielsweise damit die Patientensicherheit bei der Einnahme von Medikamenten optimiert wird, indem der Prozess auf die "Richtigkeit" geprüft wird (richtige/r Patient/in, - richtiges Produkt, - richtige Dosierung, - richtiger Zeitpunkt &amp; Häufigkeit und - richtiger Verabreichungsweg).</t>
  </si>
  <si>
    <t>Datenbank für klinische Daten, werden i.d.R. auf der Basis anerkannter Formate und Strukturen aufgebaut.</t>
  </si>
  <si>
    <t>Chief Information Officer</t>
  </si>
  <si>
    <t>Als Strichcode, Balkencode, Streifencode oder Barcode (von englisch bar ‚Balken‘) wird eine optoelektronisch lesbare Schrift bezeichnet, die aus verschieden breiten, parallelen Strichen und Lücken besteht. Der Begriff Code steht hierbei für Abbildung von Daten in binären Symbolen. Die Daten in einem Strichcode werden mit optischen Lesegeräten, wie z. B. Barcodelesegeräten (Scanner) oder Kameras, maschinell eingelesen und elektronisch weiterverarbeitet. Der QR-Code (englisch Quick Response, „schnelle Antwort“, als Markenbegriff „QR Code“) ist ein zweidimensionaler Code, der von der japanischen Firma Denso Wave im Jahr 1994 entwickelt wurde. Aufgrund einer automatischen Fehlerkorrektur ist dieses Verfahren sehr robust und daher weit verbreitet. Weiterentwicklungen sind der Micro-QR-Code, der Secure-QR-Code (SQRC), der iQR-Code und der Frame-QR-Code.</t>
  </si>
  <si>
    <t>Diese Software unterstützt die Erfassung von ärztlichen Leistungen für Patient:innen. In der Dokumentation erfassen die Ärzt:innen ihre Beobachtungen, Entscheidungen, Behandlungen und die Ergebnisse dieser Behandlungen für die jeweiligen Patient:innen. Die Dokumentationssoftware verfolgt Art und Zeitpunkt der entsprechenden Aktivität nach. Ein wichtiges Ziel der ärztlichen Dokumentation ist die Qualitätssicherung.</t>
  </si>
  <si>
    <t>Arzneimitteltherapiesicherheit (AMTS) ist die Gesamtheit der Maßnahmen zur Gewährleistung eines optimalen Medikationsprozesses mit dem Ziel, Medikationsfehler und damit vermeidbare Risiken für den Patient:innen bei der Arzneimitteltherapie zu verringern. 
Bitte beachten Sie dazu auch Hinweise zum "Closed Loop".</t>
  </si>
  <si>
    <t>Eine Anwendung zur vollständigen Unterstützung der pharmazeutischen Abteilung in betrieblicher, klinischer und verwaltungstechnischer Hinsicht, um die Sicherheit der Patient:innen zu optimieren, den Arbeitsablauf zu rationalisieren und die Betriebskosten zu senken. Das System ermöglicht dem Apotheker, Arztverordnungen einzugeben sowie zu bearbeiten und übernimmt alle damit verbundenen Funktionen der Patientenabrechnung, Aktualisierung der Hauptbuchhaltung, Planung neuer Lieferungen und Überwachung des Bestandes/Statistiken. Einige Softwarelösungen können Medikationsverordnungen auf Wechselwirkungen zwischen Medikamenten, Laborwerten, Kontraindikationen, Allergien und andere Parameter prüfen.</t>
  </si>
  <si>
    <t>Das Angriffserkennungs-/schutzsystem (englisch: Intrusion Detection/Prevention System - IDPS) ist ein System, das ein Netzwerk auf bösartige Aktivitäten wie Sicherheitsbedrohungen oder Richtlinienverletzungen überwacht. Die Hauptfunktion eines Angriffserkennungssystems (IDS) besteht darin, verdächtige Aktivitäten zu identifizieren und anschließend Informationen zu protokollieren. Angriffsschutzsysteme (IPS) sind im Grunde Erweiterungen von Angriffserkennungssystemen. Der Hauptunterschied liegt in der Tatsache, dass ein Angriffsschutzsystem aktiv erkannte Angriffe blockieren oder verhindern kann. Zum Beispiel kann es bösartige Pakete löschen, den Verkehr oder eine angreifende IP_x0002_Adresse blockieren, usw.</t>
  </si>
  <si>
    <t>Ambulante Patient:innen sind Patient:innen, die nicht über Nacht in das Krankenhaus aufgenommen werden, sondern das Krankenhaus nach Diagnose und/oder Behandlung am gleichen Tag wieder verlassen. Behandlungen dieser Kategorie zählen zur ambulanten Pflege.</t>
  </si>
  <si>
    <t>Definition</t>
  </si>
  <si>
    <t xml:space="preserve">Diese Dimension erfasst, inwiefern Krankenhäuser es ihren Patientinnen und Patienten ermöglichen, digital auf ihre eigenen administrativen und klinischen Daten zuzugreifen, den Zugriff auf diese Daten durch andere Akteure zu bestimmen sowie sich über Selbstmanagement Tools und Online-Dienste aktiv am Versorgungsprozess zu beteiligen. 
Mit Hilfe von Patientenportalen, digitalen Versorgungsanwendungen oder patientengeführten Patientenakten wird der Informationsaustausch und das digitale Versorgungsmanagement zwischen den Leistungserbringern im Krankenhaus, vor- und nachgelagerten Haus- und Fachärzten und den Patientinnen und Patienten optimiert, beispielsweise über integrierte Terminbuchungen, Online-Anamnese-Fragebögen, Nachrichtenfunktionen etc. 
Darüber hinaus können Krankenhäuser ihre Patientinnen und Patienten darin unterstützen, personalisierte Anwendungen (zum Beispiel Selbstmanagement-Apps, digitale Blutzuckergeräte, etc.) zu verwenden oder sogar zu verschreiben. Die mit diesen Werkzeugen erzeugten Daten sollen dann möglichst nahtlos mit dem primären klinischen System des Leistungserbringers ausgetauscht werden.
Online-Services stärken die Selbstbestimmung und Beteiligung von Patientinnen und Patienten am Versorgungsprozess und ermöglichen eine transparente sowie zügige Kommunikation, inklusive der Möglichkeit zu einer besseren Vorbereitung auf einen Termin bei einem Leistungserbringer. 
Die Einbindung von Patientinnen und Patienten fördert die Versorgungssicherheit und Therapieadhärenz. Gleichzeitig werden Ressourcen im Krankenhaus entlastet und administrative und klinische Prozesse optimiert. 
Klinische Daten können durch Wearables, Smart Devices oder Smartphone-Apps zeitnah und kontinuierlich erfasst und geteilt werden, wodurch klinische Entscheidungen fundiert und in angemessenem Zeitrahmen gefällt werden können. </t>
  </si>
  <si>
    <t>Diese Dimension bezieht sich auf die Fähigkeit des Krankenhauses zur sicheren internen und externen Kommunikation von klinischen Daten und Krankenhausindikatoren mittels anerkannter technischer, syntaktischer und semantischer Standards und Terminologien (z.B. IHE, HL7, SNOMED CT, Interoperabilitätsverzeichnis der gematik) zur Herstellung einer durchgehenden einrichtungsinternen und einrichtungsexternen Interoperabilität digitaler Dienste. Medienbrüche sind für Anwenderinnen und Anwender im Sinne des Nutzungskomforts und der Patientensicherheit eliminiert.
Die in der Organisation verwendeten Softwareanwendungen und Schnittstellen ermöglichen die effiziente Integration von Produkten von Drittanbietern inklusive der Datenausgabe von medizinischen Geräten. 
Eine Anbindung klinischer Daten (z.B. Befunde) und Krankenhausindikatoren (z.B. Auslastung) an externe Datenpools (nachgelagerte Leistungserbringer, Register, Forschungsdatenbanken etc.) wird bereitgestellt. Der Austausch ist in der Regel bidirektional möglich, wobei der Zugriff auf Daten für klinische Mitarbeiterinnen und Mitarbeiter direkt über das klinische Arbeitsplatzsystem und die zentrale Patientenakte erfolgt, insofern dies sinnvoll ist.
Der Austausch von Gesundheitsinformationen unterstützt die stärkere Vernetzung des Gesundheitssystems und sichert die bestmögliche medizinische Behandlung unter Einbeziehung aller vorhandener Daten ohne redundante Untersuchungen. 
Mit Papier verbundene Risiken und Kosten werden durch den digitalen Informationsaustausch minimiert und eine zeitnahe und genaue Planung von Behandlungsverläufen über Einrichtungen hinweg ist ermöglicht.
Leistungserbringende, Behörden und angegliederte Einrichtungen können mittels aktueller Informationen auf kritische Situationen (zum Beispiel einen Ausbruch meldepflichtiger Krankheiten oder überlastete Intensivstationen) innerhalb eines angemessenem Zeitraums reagieren und Maßnahmen einleiten.</t>
  </si>
  <si>
    <t xml:space="preserve">Diese Dimension umfasst die Erbringung medizinischer und pflegerischer Leistungen in den Bereichen Diagnostik, Therapie und Rehabilitation sowie die fachmedizinische Experteneinbindung unter Einsatz audiovisueller Kommunikationstechnologien und digitaler Informationsübermittlung über räumliche Entfernung hinweg. Interoperabilität zwischen den an der Versorgung beteiligten Anwendungen und Systemen ist dabei eine Grundvoraussetzung für den reibungslosen Daten- und Informationsaustausch.
Virtuelle Versorgungsmodelle umfassen verschiedene Ansätze der Ferninteraktion zwischen Gesundheitsdienstleistern und Bürgerinnen und Bürgern, aber auch unter den Leistungserbringern und deren Fachkräften untereinander. Für den Bereich der Akutversorgung bietet die virtuelle Versorgung Möglichkeiten, Fachwissen und Ressourcen gemeinsam zu nutzen (z. B. Tele-ICU), mit Patientinnen und Patienten über Remote-Kanäle zu interagieren (z. B. Online-Konsultationen) und diese durch neuartige Versorgungsmodelle stärker einzubinden, z. B. durch die Verwendung spezieller Online-Dienste oder mobiler Endgeräte zur Überwachung von Gesundheitsparametern.
Die virtuelle Bereitstellung von medizinischen Leistungen ermöglicht es, vorhandene Personalressourcen optimal zu nutzen sowie den Zugang für Patientinnen und Patienten zu verbessern. Dadurch können Versorgungslücken geschlossen werden.  Insbesondere für ältere und chronisch kranke Bürgerinnen und Bürger sowie in ländlichen Gegenden mit Mangel an klinischen Fachkräften bietet sich damit eine Möglichkeit, Reisekosten zu sparen und den Aufwand zu reduzieren, während gleichzeitig eine kontinuierliche und zeitnahe Überwachung  möglich ist. 
Klinisches Personal kann jederzeit auf externe Fachkenntnisse zugreifen und somit die bestmögliche Behandlungsqualität absichern, ohne dass Patientinnen und Patienten oder Personal dafür zeitraubende und anstrengende Wege auf sich nehmen müssen. Nicht zuletzt hat die Covid-19 Pandemie verdeutlicht, dass virtuelle Versorgungsleistungen dabei helfen,  Kreuzinfektionen und die Ausbreitung von Krankheiten zu minimieren und zugleich den Zugang zu medizinischen Diensten aufrecht zu erhalten.
</t>
  </si>
  <si>
    <t>Diese Dimension erfasst, inwiefern digitale Ressourcen zur Unterstützung von klinischen Prozessen eingesetzt werden. 
Für die klinischen Abläufe im Krankenhaus steht ein digitales Behandlungsmanagement zur Verfügung. Dieses beinhaltet unter anderem die strukturierte klinische Dokumentation seitens der Ärztinnen und Ärzte (Anamnese, Diagnosen, Untersuchungen und deren Ergebnisse, Therapien, Eingriff, etc.)  sowie der Pflegekräfte (Stammdaten, Pflegeanamnese, Pflegeplanung, Risikoeinschätzung, Überwachungsblatt, etc.), Leistungsanforderungen und Verordnungen sowie die (zeitnahe) Übermittlung von Ergebnissen. Alle erfassten Daten stehen dem klinischen Personal in einem patientenzentrierten Überblick ohne separate Logins zur Verfügung.
Darauf basierend bietet das elektronische System teil- oder vollautomatisierte klinische Entscheidungshilfen in Bezug auf empfohlene Pflegeaufgaben, Verordnungen, Protokolle, kritische Alarme und andere Arten von Best-Practice sowie evidenzbasierten Empfehlungen. 
Digital unterstützte Prozesse zur sicheren Verabreichung von Arzneimitteln oder Blutprodukten sowie der Entnahme von Laborproben sind im Einsatz.
Digital unterstützte klinische Prozesse fördern die bessere Nachvollziehbarkeit von Behandlungen, schnellere Kommunikation und ermöglichen eine Steigerung der Versorgungsqualität durch klinische Entscheidungsunterstützung.  So erhöht beispielsweise ein durchgehend digitales Medikationsmanagement die Arzneimitteltherapiesicherheit. Automatisierte Hinweise und Empfehlungen reduzieren das Risiko der Verschreibung und Verabreichung des falschen Medikaments, der falschen Dosis, über den falschen Weg, an den falschen Patienten oder zur falschen Zeit. Dadurch erhöht sich das Vertrauen der Patient:innen und die Sicherheit des Personals während gleichzeitig der Zeit- und Kostenaufwand für Medikationsverifizierungsprozesse reduziert wird.
Durch die elektronische Dokumentation, wird das Risiko eines Datenverlusts oder der Nichtverfügbarkeit von Informationen verringert. Automatisierte Entscheidungsunterstützung beschleunigt die Diagnose, ermöglicht eine frühere Erkennung von sich verschlechternden Patient:innen, trägt zu kürzerer Verweildauer, geringeren Sterberaten und weniger medizinischen Fehlern bei.</t>
  </si>
  <si>
    <t xml:space="preserve">Strukturen und Systeme </t>
  </si>
  <si>
    <t xml:space="preserve">Diese Dimension erfasst, inwiefern bestehende Organisationsstrukturen und Prozesse sicherstellen, dass der Einsatz von digitalen Technologien und Informationen die übergeordneten strategischen Ziele der Einrichtung unterstützt. Zugleich sollen Risiken, die sich aus verändernden Arbeitsabläufen ergeben, minimiert und der Nutzen des Technologieeinsatzes maximiert werden. 
Die Mobilisierung von klinischen und administrativen Daten aus internen und externen Quellen ermöglicht den relevanten Entscheidungsträger:innen den Krankenhausbetrieb zu überwachen und kontinuierlich zu verbessern, indem sie auf relevante Informationen zugreifen und daraus Erkenntnisse ableiten können. Mit Hilfe datengesteuerter Entscheidungsfindung soll sowohl die Versorgung der Patientinnen und Patienten als auch die Leistungsfähigkeit des Krankenhauses optimiert werden. 
Dies setzt voraus, dass alle Daten zentral verfügbar sind, z. B. in einem Data Warehouse, systematisch nachverfolgt und qualitätsgesichert werden (Data Governance) und mithilfe von Analysetools in Wissen und umsetzbare Erkenntnisse transformiert werden können. Auch im Arbeitsalltag profitieren klinische Fachkräfte von datenbasierter Entscheidungsunterstützung basierend auf strukturierter Dokumentation, welche automatische Warnungen und Hinweise auslöst, damit sie frühzeitig intervenieren, Risiken reduzieren und die Versorgung optimieren können.
Die Widerstandsfähigkeit der Einrichtung wird durch den Einsatz geeigneter Prozesse und Technologien nachhaltig gestärkt. Ausgereifte Fähigkeiten der Datenanalyse unterstützen die Identifikation von Verbesserungsmöglichkeiten in allen Bereichen des Krankenhauses. Neben einer generell erhöhten Wahrscheinlichkeit strategische und finanzielle Ziele zu erreichen, können Maßnahmen positiven Einfluss auf Effizienz, Qualität und Zufriedenheit bei Kliniker: innen und Patient:innen führen. Insbesondere Warnungen und Hinweise, die Kliniker:innen, die frühzeitig auf Risiken oder notwendige Maßnahmen hinweisen, stärken die Patientensicherheit. Auch die Qualität der Leistungen für nicht stationär aufgenommene Patient:innen ist hierbei mit betroffen, zum Beispiel durch automatische Erinnerungen an verpasste Vorsorgetermine. </t>
  </si>
  <si>
    <r>
      <t xml:space="preserve">Wenn "Leistung nicht im Haus erbracht": </t>
    </r>
    <r>
      <rPr>
        <b/>
        <sz val="12"/>
        <rFont val="Swis721 Lt BT"/>
        <family val="2"/>
      </rPr>
      <t>Lagern Sie diesen Dienst derzeit aus?</t>
    </r>
  </si>
  <si>
    <r>
      <t>Wenn "Leistung nicht im Haus erbracht":</t>
    </r>
    <r>
      <rPr>
        <b/>
        <sz val="12"/>
        <rFont val="Swis721 Lt BT"/>
        <family val="2"/>
      </rPr>
      <t xml:space="preserve"> Lagern Sie diesen Dienst derzeit aus?</t>
    </r>
  </si>
  <si>
    <t>Können Sie Radiologieverordnungen, Untersuchungsergebnisse und Bilder elektronisch mit externen Dienstleistern austauschen?</t>
  </si>
  <si>
    <r>
      <rPr>
        <b/>
        <sz val="12"/>
        <color rgb="FF00B0F0"/>
        <rFont val="Swis721 Lt BT"/>
        <family val="2"/>
      </rPr>
      <t>Wenn "Ja":</t>
    </r>
    <r>
      <rPr>
        <b/>
        <sz val="12"/>
        <color theme="1"/>
        <rFont val="Swis721 Lt BT"/>
        <family val="2"/>
      </rPr>
      <t xml:space="preserve"> Können Sie Kardiologieverordnungen, Untersuchungsergebnisse und Bilder elektronisch mit externen Dienstleistern austauschen?</t>
    </r>
  </si>
  <si>
    <r>
      <rPr>
        <b/>
        <sz val="12"/>
        <color rgb="FF00B0F0"/>
        <rFont val="Swis721 Lt BT"/>
        <family val="2"/>
      </rPr>
      <t>Wenn "Ja":</t>
    </r>
    <r>
      <rPr>
        <b/>
        <sz val="12"/>
        <color theme="1"/>
        <rFont val="Swis721 Lt BT"/>
        <family val="2"/>
      </rPr>
      <t xml:space="preserve"> Können Sie Pathologieanordnungen, Untersuchungsergebnisse und Bilder elektronisch mit externen Dienstleistern austauschen?</t>
    </r>
  </si>
  <si>
    <r>
      <rPr>
        <b/>
        <sz val="12"/>
        <color theme="1"/>
        <rFont val="Swis721 Lt BT"/>
        <family val="2"/>
      </rPr>
      <t>Bezieht Ihr Krankenhaus Public Cloud-Dienstleistungen von externen Anbietern?</t>
    </r>
    <r>
      <rPr>
        <sz val="12"/>
        <color theme="1"/>
        <rFont val="Swis721 Lt BT"/>
        <family val="2"/>
      </rPr>
      <t xml:space="preserve">
</t>
    </r>
    <r>
      <rPr>
        <i/>
        <sz val="12"/>
        <color theme="1"/>
        <rFont val="Swis721 Lt BT"/>
        <family val="2"/>
      </rPr>
      <t>Public Cloud-Lösungen ermöglichen es, bei Bedarf über das Internet zeit- und ortsunabhängig bequem auf verteilte und skalierbare Rechnerressourcen (z. B. Netze, Server, Speichersysteme, Anwendungen und Dienste) zuzugreifen, die zügig und mit geringem Managementaufwand bzw. geringer Serviceprovider-Interaktion zur Verfügung gestellt werden können. Hiervon zu unterscheiden sind Private Cloud-Infrastrukturen, bei denen die Rechnerressourcen typischerweise innerhalb des eigenen Unternehmensnetzwerks bereitgestellt werden.</t>
    </r>
  </si>
  <si>
    <r>
      <rPr>
        <b/>
        <sz val="12"/>
        <color theme="1"/>
        <rFont val="Swis721 Lt BT"/>
        <family val="2"/>
      </rPr>
      <t>Bitte geben Sie an, welche der folgenden Softwareanwendungen und Prozesse gegenwärtig zur systematischen Blockade und Verhinderung (</t>
    </r>
    <r>
      <rPr>
        <b/>
        <u/>
        <sz val="12"/>
        <color theme="1"/>
        <rFont val="Swis721 Lt BT"/>
        <family val="2"/>
      </rPr>
      <t>Prävention</t>
    </r>
    <r>
      <rPr>
        <b/>
        <sz val="12"/>
        <color theme="1"/>
        <rFont val="Swis721 Lt BT"/>
        <family val="2"/>
      </rPr>
      <t>) von Sicherheitsrisiken genutzt werden:</t>
    </r>
    <r>
      <rPr>
        <sz val="12"/>
        <color theme="1"/>
        <rFont val="Swis721 Lt BT"/>
        <family val="2"/>
      </rPr>
      <t xml:space="preserve">
</t>
    </r>
    <r>
      <rPr>
        <i/>
        <sz val="12"/>
        <color theme="1"/>
        <rFont val="Swis721 Lt BT"/>
        <family val="2"/>
      </rPr>
      <t>Bspw. um Cyberattacken auf Applikationen und Netzwerkgeräte sowie unbefugten Zugriff auf klinische Informationen zu verhindern.
Bitte alle zutreffenden Optionen auswählen:</t>
    </r>
  </si>
  <si>
    <r>
      <rPr>
        <b/>
        <sz val="12"/>
        <color rgb="FF00B0F0"/>
        <rFont val="Swis721 Lt BT"/>
        <family val="2"/>
      </rPr>
      <t xml:space="preserve">Wenn "umgesetzt":  </t>
    </r>
    <r>
      <rPr>
        <b/>
        <sz val="12"/>
        <color theme="1"/>
        <rFont val="Swis721 Lt BT"/>
        <family val="2"/>
      </rPr>
      <t xml:space="preserve">Wie hoch war die ungeplante Systemausfallzeit (downtime) von klinischen Anwendungen (Softwareapplikationen) in den vergangenen zwölf Monaten (Durchschnittswert in %)?
</t>
    </r>
  </si>
  <si>
    <r>
      <rPr>
        <b/>
        <sz val="12"/>
        <color rgb="FF00B0F0"/>
        <rFont val="Swis721 Lt BT"/>
        <family val="2"/>
      </rPr>
      <t>Wenn "umgesetzt":</t>
    </r>
    <r>
      <rPr>
        <b/>
        <sz val="12"/>
        <rFont val="Swis721 Lt BT"/>
        <family val="2"/>
      </rPr>
      <t xml:space="preserve"> Auf welcher Quelle beruht der oben genannte Durchschnittswert ungeplanter Systemausfallzeiten?</t>
    </r>
  </si>
  <si>
    <r>
      <rPr>
        <b/>
        <sz val="12"/>
        <rFont val="Swis721 Lt BT"/>
        <family val="2"/>
      </rPr>
      <t>Auf welche Quellen beruht die oben genannte Erstlösung von Support-Anfragen?</t>
    </r>
    <r>
      <rPr>
        <sz val="12"/>
        <rFont val="Swis721 Lt BT"/>
        <family val="2"/>
      </rPr>
      <t xml:space="preserve"> </t>
    </r>
  </si>
  <si>
    <t>e) Keine der genannten</t>
  </si>
  <si>
    <t>d) Keine der genannten</t>
  </si>
  <si>
    <t>c) Therapieplanung (z.B. Berechnung des optimalen Therapiepfads)</t>
  </si>
  <si>
    <r>
      <rPr>
        <b/>
        <sz val="12"/>
        <color theme="1"/>
        <rFont val="Swis721 Lt BT"/>
        <family val="2"/>
      </rPr>
      <t>Eine Übersicht über bereits erstellte und ausstehende Dokumentationen kann generiert werden.</t>
    </r>
    <r>
      <rPr>
        <sz val="12"/>
        <color theme="1"/>
        <rFont val="Swis721 Lt BT"/>
        <family val="2"/>
      </rPr>
      <t xml:space="preserve">
</t>
    </r>
    <r>
      <rPr>
        <i/>
        <sz val="12"/>
        <color theme="1"/>
        <rFont val="Swis721 Lt BT"/>
        <family val="2"/>
      </rPr>
      <t>Z.B. ausstehende Arztbriefe, Entlassbriefe, Befunde etc.</t>
    </r>
  </si>
  <si>
    <r>
      <rPr>
        <b/>
        <sz val="12"/>
        <color rgb="FF00B0F0"/>
        <rFont val="Swis721 Lt BT"/>
        <family val="2"/>
      </rPr>
      <t>Wenn Spracherkennung in ärztlicher Dokumentation verwendet:</t>
    </r>
    <r>
      <rPr>
        <b/>
        <sz val="12"/>
        <color theme="1"/>
        <rFont val="Swis721 Lt BT"/>
        <family val="2"/>
      </rPr>
      <t xml:space="preserve"> Die Spracherkennungssoftware verfügt über folgende Funktionen:</t>
    </r>
    <r>
      <rPr>
        <sz val="12"/>
        <color theme="1"/>
        <rFont val="Swis721 Lt BT"/>
        <family val="2"/>
      </rPr>
      <t xml:space="preserve">
</t>
    </r>
    <r>
      <rPr>
        <i/>
        <sz val="12"/>
        <color theme="1"/>
        <rFont val="Swis721 Lt BT"/>
        <family val="2"/>
      </rPr>
      <t>Bitte alle zutreffenden Optionen auswählen:</t>
    </r>
  </si>
  <si>
    <t>f) Bereitstellung von Kennzahlen, um die Effizienz der Empfehlungen fortlaufend zu messen</t>
  </si>
  <si>
    <t>Ärztliche Festlegung einer therapeutischen Maßnahme in schriftlicher Form, welche keiner strukturierte Dokumentation bedarf.</t>
  </si>
  <si>
    <t>Elektronische Verordnungen / Computerized Practitioner Order Entry (CPOE)</t>
  </si>
  <si>
    <t>Ein von HL7 erarbeiteter Standard, welcher den Datenaustausch von Softwaresystemen im Gesundheitswesen unterstützt.</t>
  </si>
  <si>
    <t>Ein Unternehmen, welches gegründet wurde um die elektronische Gesundheitskarte (eGK) einzuführen. Ebenso hat sie die "Telematikinfrastruktur" konzipiert und weiterentwickelt.</t>
  </si>
  <si>
    <t>Integrität bezeichnet die Sicherstellung der Unverfälschtheit von Informationsobjekten und Systemen. Der Verlust der Integrität von Informationsobjekten kann bedeuten, dass diese unerlaubt verändert, Angaben zum Autor verfälscht oder Zeitangaben zur Erstellung manipuliert wurden. Datenintegrität bezeichnet die Integrität von gespeicherten und übertragenen Daten. Systemintegrität bezeichnet die Unverfälschtheit von Programmen und Programmcode und damit die korrekte Funktion der Anwendungen, IT-Infrastruktur und Systemkomponenten.</t>
  </si>
  <si>
    <t xml:space="preserve">Als Krankenhausinformationssystem (KIS) wird das zentrale Werkzeug bezeichnet, mit welchem alle relevanten klinischen Informationen erfasst, gespeichert, bearbeitet und genutzt werden können. Dies ist nicht zwangsweise ein monolithisches System, sondern kann auch eine Sammlung von Kommunikations- und Informationstechniken innerhalb eines Krankenhauses umfassen. Im Fokus steht dabei der Behandlungsprozess in seiner Gesamtheit.
Im Rahmen des DigitalRadars wird damit in der Regel das digitale, klinische Primärsystem eines Krankenhauses bezeichnet. In diesem Kontext wird der Begriff "KIS" auch synonym zum Klinischen Arbeitsplatzsystem (KAS) verwendet. </t>
  </si>
  <si>
    <t xml:space="preserve">Funktechnik mit kurzer Reichweite, welche auf der RFID-Technik basiert. Es beinhaltet einen internationalen Übertragungsstandard zum kontaktlosen Austausch von strukturierten Daten. </t>
  </si>
  <si>
    <t>Tragbarer kompakter Computer (z.B. ein Smartphone, Tablet, Palm, PocketPC)</t>
  </si>
  <si>
    <t>Ein Beispiel für Telemedizin, bei dem Ärzte eines betreuenden Krankenhauses/Zentrums mit den Ärzten/Pflegeteam in der ICU des von Ihnen telemedizinisch mitbetreuten Krankenhauses oder den Patient:innen über Telekommunikation interagieren können.</t>
  </si>
  <si>
    <r>
      <rPr>
        <b/>
        <sz val="9"/>
        <color theme="0"/>
        <rFont val="Swis721 Lt BT"/>
        <family val="2"/>
      </rPr>
      <t xml:space="preserve">Nr. versendeter Links ab 04.11.21 </t>
    </r>
    <r>
      <rPr>
        <b/>
        <sz val="12"/>
        <color theme="0"/>
        <rFont val="Swis721 Lt BT"/>
        <family val="2"/>
      </rPr>
      <t xml:space="preserve"> </t>
    </r>
  </si>
  <si>
    <r>
      <t xml:space="preserve">Weitere Standortnummern
</t>
    </r>
    <r>
      <rPr>
        <i/>
        <sz val="12"/>
        <color theme="1"/>
        <rFont val="Swis721 Lt BT"/>
        <family val="2"/>
      </rPr>
      <t xml:space="preserve">Bitte geben Sie alle Standortnummern mit Komma getrennt an, die mittels dieses Links an der Reifegradmessung teilnehmen. </t>
    </r>
  </si>
  <si>
    <r>
      <t xml:space="preserve">Standortnummer 
</t>
    </r>
    <r>
      <rPr>
        <i/>
        <sz val="12"/>
        <color theme="1"/>
        <rFont val="Swis721 Lt BT"/>
        <family val="2"/>
      </rPr>
      <t xml:space="preserve">6-stellig, gemäß Standortverzeichnis nach §293 Absatz 6 SGB V. Falls Sie mehrere Standorte mit einem Link erheben, bitten wir Sie hier die Hauptstandortnummer zu vermerken und im folgenden Feld alle weiteren. </t>
    </r>
  </si>
  <si>
    <t>19a</t>
  </si>
  <si>
    <t>24a</t>
  </si>
  <si>
    <t>43a</t>
  </si>
  <si>
    <t>48b</t>
  </si>
  <si>
    <t>48c</t>
  </si>
  <si>
    <r>
      <rPr>
        <b/>
        <sz val="12"/>
        <color rgb="FF29ABE3"/>
        <rFont val="Swis721 Lt BT"/>
        <family val="2"/>
      </rPr>
      <t>Wenn "In Betrieb":</t>
    </r>
    <r>
      <rPr>
        <b/>
        <sz val="12"/>
        <color theme="1"/>
        <rFont val="Swis721 Lt BT"/>
        <family val="2"/>
      </rPr>
      <t>Ist die radiologische Bildgebung 100% digital?</t>
    </r>
  </si>
  <si>
    <t>53b</t>
  </si>
  <si>
    <r>
      <rPr>
        <b/>
        <sz val="12"/>
        <color rgb="FF29ABE3"/>
        <rFont val="Swis721 Lt BT"/>
        <family val="2"/>
      </rPr>
      <t>Wenn "In Betrieb":</t>
    </r>
    <r>
      <rPr>
        <b/>
        <sz val="12"/>
        <color theme="1"/>
        <rFont val="Swis721 Lt BT"/>
        <family val="2"/>
      </rPr>
      <t xml:space="preserve"> Ist die kardiologische Bildgebung 100% digital?</t>
    </r>
    <r>
      <rPr>
        <sz val="12"/>
        <color theme="1"/>
        <rFont val="Swis721 Lt BT"/>
        <family val="2"/>
      </rPr>
      <t xml:space="preserve">
</t>
    </r>
    <r>
      <rPr>
        <i/>
        <sz val="12"/>
        <color theme="1"/>
        <rFont val="Swis721 Lt BT"/>
        <family val="2"/>
      </rPr>
      <t>Ausgenommen von den 100% sind bettseitige Geräte, die einen Papierstreifen erzeugen können. In diesen Fällen wird erwartet, dass diese Dokumente dem klinisch relevanten Dokumentenscanprozess folgen.</t>
    </r>
  </si>
  <si>
    <t>55aa</t>
  </si>
  <si>
    <t>55(a)b</t>
  </si>
  <si>
    <t>56a</t>
  </si>
  <si>
    <t>56aa</t>
  </si>
  <si>
    <t>57a</t>
  </si>
  <si>
    <t>73a</t>
  </si>
  <si>
    <t>73b</t>
  </si>
  <si>
    <t>90a</t>
  </si>
  <si>
    <t>90b</t>
  </si>
  <si>
    <t>135a</t>
  </si>
  <si>
    <t>137a</t>
  </si>
  <si>
    <t>145b</t>
  </si>
  <si>
    <r>
      <rPr>
        <b/>
        <sz val="12"/>
        <color rgb="FF00B0F0"/>
        <rFont val="Swis721 Lt BT"/>
        <family val="2"/>
      </rPr>
      <t>Wenn "umgesetzt":</t>
    </r>
    <r>
      <rPr>
        <b/>
        <sz val="12"/>
        <color theme="1"/>
        <rFont val="Swis721 Lt BT"/>
        <family val="2"/>
      </rPr>
      <t xml:space="preserve"> Bitte geben Sie an, über welche Funktionen bzw. Fähigkeiten die Klinischen Entscheidungsunterstützungssysteme für Ärzt*innen verfügen:</t>
    </r>
    <r>
      <rPr>
        <sz val="12"/>
        <color theme="1"/>
        <rFont val="Swis721 Lt BT"/>
        <family val="2"/>
      </rPr>
      <t xml:space="preserve">
</t>
    </r>
    <r>
      <rPr>
        <i/>
        <sz val="12"/>
        <color theme="1"/>
        <rFont val="Swis721 Lt BT"/>
        <family val="2"/>
      </rPr>
      <t>Bitte alle zutreffenden Optionen auswählen:</t>
    </r>
  </si>
  <si>
    <t>161a</t>
  </si>
  <si>
    <t>159a</t>
  </si>
  <si>
    <t>162a</t>
  </si>
  <si>
    <t>176a</t>
  </si>
  <si>
    <t>176aa</t>
  </si>
  <si>
    <t>191aa</t>
  </si>
  <si>
    <r>
      <t xml:space="preserve">Nr.
</t>
    </r>
    <r>
      <rPr>
        <b/>
        <sz val="9"/>
        <color theme="0"/>
        <rFont val="Swis721 Lt BT"/>
        <family val="2"/>
      </rPr>
      <t>versendeter Links ab 18.10. bis 03.11.21</t>
    </r>
  </si>
  <si>
    <r>
      <t xml:space="preserve">Fragebogen </t>
    </r>
    <r>
      <rPr>
        <b/>
        <sz val="26"/>
        <color rgb="FF29ABE3"/>
        <rFont val="Swis721 Lt BT"/>
        <family val="2"/>
      </rPr>
      <t>Digital</t>
    </r>
    <r>
      <rPr>
        <b/>
        <sz val="26"/>
        <color rgb="FF1F497D"/>
        <rFont val="Swis721 Lt BT"/>
        <family val="2"/>
      </rPr>
      <t>Radar</t>
    </r>
  </si>
  <si>
    <r>
      <rPr>
        <b/>
        <sz val="18"/>
        <color rgb="FF29ABE3"/>
        <rFont val="Swis721 Lt BT"/>
        <family val="2"/>
      </rPr>
      <t>Digital</t>
    </r>
    <r>
      <rPr>
        <b/>
        <sz val="18"/>
        <color rgb="FF1F497D"/>
        <rFont val="Swis721 Lt BT"/>
        <family val="2"/>
      </rPr>
      <t>Radar Krankenhaus</t>
    </r>
  </si>
  <si>
    <r>
      <rPr>
        <b/>
        <sz val="14"/>
        <color rgb="FF1F497D"/>
        <rFont val="Swis721 Lt BT"/>
        <family val="2"/>
      </rPr>
      <t>Herzlich Willkommen bei der</t>
    </r>
    <r>
      <rPr>
        <b/>
        <sz val="14"/>
        <color rgb="FF005596"/>
        <rFont val="Swis721 Lt BT"/>
        <family val="2"/>
      </rPr>
      <t xml:space="preserve"> </t>
    </r>
    <r>
      <rPr>
        <b/>
        <sz val="14"/>
        <color rgb="FF29ABE3"/>
        <rFont val="Swis721 Lt BT"/>
        <family val="2"/>
      </rPr>
      <t>Digital</t>
    </r>
    <r>
      <rPr>
        <b/>
        <sz val="14"/>
        <color rgb="FF1F497D"/>
        <rFont val="Swis721 Lt BT"/>
        <family val="2"/>
      </rPr>
      <t xml:space="preserve">Radar-Erhebung </t>
    </r>
  </si>
  <si>
    <r>
      <t xml:space="preserve">Nr.
</t>
    </r>
    <r>
      <rPr>
        <b/>
        <sz val="9"/>
        <color theme="0"/>
        <rFont val="Swis721 Lt BT"/>
        <family val="2"/>
      </rPr>
      <t xml:space="preserve">versendeter Links bis 17.10.21 </t>
    </r>
  </si>
  <si>
    <t xml:space="preserve">
Das nachfolgende Dokument beinhaltet alle Fragen der Evaluierung mit Nummerierung. Da sich die Nummerierung der Fragen aufgrund von Formatanpassungen zwei Mal geändert hat, finden Sie drei verschiedene Nummerierungen der Fragen im Dokument. 
Für Nutzer des DigitalRadars: 
Wir empfehlen die Fragen 46. „Krankenhausinformationssystem (KIS)“ und 64. „Ein Ticketsystem zur Bearbeitung und Analyse von Support-Anfragen ist im Einsatz.“ (Strukturen und Systeme / Softwareanwendungen) vor der Delegation zu beantworten, um eine spätere Verschiebung der Fragennummerierung zu vermeiden.
Bitte beachten Sie, dass dieses Dokument ausschließlich als Begleitdokument zur Datenerhebung dient und nicht die Teilnahme an der offiziellen Erhebung über das Online-Tool ersetzt.</t>
  </si>
  <si>
    <t xml:space="preserve">Bitte beachten Sie, dass dieses Dokument ausschließlich als Begleitdokument zur Datenerhebung dient
und nicht die Teilnahme an der offiziellen Erhebung über das Online-Tool ersetzt.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</si>
</sst>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 #,##0.00_-;_-* &quot;-&quot;??_-;_-@_-"/>
  </numFmts>
  <fonts count="68" x14ac:knownFonts="1">
    <font>
      <sz val="11"/>
      <color theme="1"/>
      <name val="Calibri"/>
      <family val="2"/>
      <scheme val="minor"/>
    </font>
    <font>
      <b/>
      <sz val="12"/>
      <name val="Century Gothic"/>
      <family val="2"/>
    </font>
    <font>
      <b/>
      <sz val="12"/>
      <color rgb="FFFF0000"/>
      <name val="Century Gothic"/>
      <family val="2"/>
    </font>
    <font>
      <b/>
      <sz val="12"/>
      <color theme="1"/>
      <name val="Century Gothic"/>
      <family val="2"/>
    </font>
    <font>
      <sz val="12"/>
      <color theme="1"/>
      <name val="Century Gothic"/>
      <family val="2"/>
    </font>
    <font>
      <sz val="12"/>
      <color theme="5" tint="-0.249977111117893"/>
      <name val="Century Gothic"/>
      <family val="2"/>
    </font>
    <font>
      <sz val="12"/>
      <color rgb="FF000000"/>
      <name val="Century Gothic"/>
      <family val="2"/>
    </font>
    <font>
      <sz val="12"/>
      <color rgb="FF00B0F0"/>
      <name val="Century Gothic"/>
      <family val="2"/>
    </font>
    <font>
      <i/>
      <sz val="12"/>
      <color theme="1"/>
      <name val="Century Gothic"/>
      <family val="2"/>
    </font>
    <font>
      <sz val="12"/>
      <name val="Century Gothic"/>
      <family val="2"/>
    </font>
    <font>
      <sz val="12"/>
      <color rgb="FFFF0000"/>
      <name val="Century Gothic"/>
      <family val="2"/>
    </font>
    <font>
      <b/>
      <sz val="12"/>
      <color rgb="FF00B050"/>
      <name val="Century Gothic"/>
      <family val="2"/>
    </font>
    <font>
      <u/>
      <sz val="12"/>
      <color theme="1"/>
      <name val="Century Gothic"/>
      <family val="2"/>
    </font>
    <font>
      <sz val="11"/>
      <color theme="1"/>
      <name val="Calibri"/>
      <family val="2"/>
      <scheme val="minor"/>
    </font>
    <font>
      <i/>
      <sz val="11"/>
      <color theme="1"/>
      <name val="Calibri"/>
      <family val="2"/>
      <scheme val="minor"/>
    </font>
    <font>
      <b/>
      <sz val="26"/>
      <color theme="1"/>
      <name val="Calibri"/>
      <family val="2"/>
      <scheme val="minor"/>
    </font>
    <font>
      <u/>
      <sz val="10"/>
      <color theme="10"/>
      <name val="Arial"/>
      <family val="2"/>
    </font>
    <font>
      <sz val="10"/>
      <name val="Arial"/>
      <family val="2"/>
    </font>
    <font>
      <b/>
      <sz val="12"/>
      <color theme="0"/>
      <name val="Swis721 Lt BT"/>
      <family val="2"/>
    </font>
    <font>
      <b/>
      <sz val="9"/>
      <color theme="0"/>
      <name val="Swis721 Lt BT"/>
      <family val="2"/>
    </font>
    <font>
      <b/>
      <sz val="12"/>
      <name val="Swis721 Lt BT"/>
      <family val="2"/>
    </font>
    <font>
      <sz val="11"/>
      <color theme="1"/>
      <name val="Swis721 Lt BT"/>
      <family val="2"/>
    </font>
    <font>
      <sz val="12"/>
      <color theme="1"/>
      <name val="Swis721 Lt BT"/>
      <family val="2"/>
    </font>
    <font>
      <b/>
      <sz val="12"/>
      <color theme="1"/>
      <name val="Swis721 Lt BT"/>
      <family val="2"/>
    </font>
    <font>
      <sz val="12"/>
      <name val="Swis721 Lt BT"/>
      <family val="2"/>
    </font>
    <font>
      <sz val="12"/>
      <color rgb="FF00B0F0"/>
      <name val="Swis721 Lt BT"/>
      <family val="2"/>
    </font>
    <font>
      <i/>
      <sz val="12"/>
      <color theme="1"/>
      <name val="Swis721 Lt BT"/>
      <family val="2"/>
    </font>
    <font>
      <b/>
      <sz val="12"/>
      <color rgb="FF00B0F0"/>
      <name val="Swis721 Lt BT"/>
      <family val="2"/>
    </font>
    <font>
      <b/>
      <i/>
      <sz val="12"/>
      <color theme="1"/>
      <name val="Swis721 Lt BT"/>
      <family val="2"/>
    </font>
    <font>
      <i/>
      <sz val="12"/>
      <name val="Swis721 Lt BT"/>
      <family val="2"/>
    </font>
    <font>
      <b/>
      <sz val="12"/>
      <color rgb="FF00B050"/>
      <name val="Swis721 Lt BT"/>
      <family val="2"/>
    </font>
    <font>
      <b/>
      <u/>
      <sz val="12"/>
      <color theme="1"/>
      <name val="Swis721 Lt BT"/>
      <family val="2"/>
    </font>
    <font>
      <i/>
      <u/>
      <sz val="12"/>
      <color theme="1"/>
      <name val="Swis721 Lt BT"/>
      <family val="2"/>
    </font>
    <font>
      <sz val="12"/>
      <color rgb="FFFFC000"/>
      <name val="Swis721 Lt BT"/>
      <family val="2"/>
    </font>
    <font>
      <u/>
      <sz val="12"/>
      <color theme="1"/>
      <name val="Swis721 Lt BT"/>
      <family val="2"/>
    </font>
    <font>
      <sz val="11"/>
      <color rgb="FF000000"/>
      <name val="Swis721 Lt BT"/>
      <family val="2"/>
    </font>
    <font>
      <sz val="10"/>
      <name val="Swis721 Lt BT"/>
      <family val="2"/>
    </font>
    <font>
      <b/>
      <sz val="16"/>
      <color theme="0"/>
      <name val="Swis721 Lt BT"/>
      <family val="2"/>
    </font>
    <font>
      <b/>
      <sz val="18"/>
      <color rgb="FF146B95"/>
      <name val="Swis721 Lt BT"/>
      <family val="2"/>
    </font>
    <font>
      <b/>
      <i/>
      <sz val="11"/>
      <color rgb="FF5A5B5D"/>
      <name val="Swis721 Lt BT"/>
      <family val="2"/>
    </font>
    <font>
      <sz val="10"/>
      <color rgb="FF29ABE3"/>
      <name val="Swis721 Lt BT"/>
      <family val="2"/>
    </font>
    <font>
      <b/>
      <sz val="14"/>
      <color rgb="FF005596"/>
      <name val="Swis721 Lt BT"/>
      <family val="2"/>
    </font>
    <font>
      <sz val="11"/>
      <color rgb="FF5A5B5D"/>
      <name val="Swis721 Lt BT"/>
      <family val="2"/>
    </font>
    <font>
      <sz val="10"/>
      <color rgb="FF5A5B5D"/>
      <name val="Swis721 Lt BT"/>
      <family val="2"/>
    </font>
    <font>
      <u/>
      <sz val="11"/>
      <color theme="10"/>
      <name val="Swis721 Lt BT"/>
      <family val="2"/>
    </font>
    <font>
      <b/>
      <i/>
      <sz val="10"/>
      <color rgb="FF5A5B5D"/>
      <name val="Swis721 Lt BT"/>
      <family val="2"/>
    </font>
    <font>
      <b/>
      <sz val="14"/>
      <color theme="0"/>
      <name val="Swiss 721 SWA"/>
      <family val="2"/>
    </font>
    <font>
      <b/>
      <sz val="11"/>
      <color theme="0"/>
      <name val="Swiss 721 SWA"/>
      <family val="2"/>
    </font>
    <font>
      <sz val="10"/>
      <name val="Calibri"/>
      <family val="2"/>
      <scheme val="minor"/>
    </font>
    <font>
      <b/>
      <sz val="11"/>
      <color rgb="FF5A5B5D"/>
      <name val="Calibri"/>
      <family val="2"/>
      <scheme val="minor"/>
    </font>
    <font>
      <sz val="11"/>
      <color rgb="FF5A5B5D"/>
      <name val="Calibri"/>
      <family val="2"/>
      <scheme val="minor"/>
    </font>
    <font>
      <sz val="10"/>
      <color rgb="FF5A5B5D"/>
      <name val="Calibri"/>
      <family val="2"/>
      <scheme val="minor"/>
    </font>
    <font>
      <u/>
      <sz val="11"/>
      <color theme="10"/>
      <name val="Calibri"/>
      <family val="2"/>
      <scheme val="minor"/>
    </font>
    <font>
      <b/>
      <sz val="26"/>
      <color rgb="FF005596"/>
      <name val="Swis721 Lt BT"/>
      <family val="2"/>
    </font>
    <font>
      <b/>
      <sz val="14"/>
      <color rgb="FF29ABE3"/>
      <name val="Swis721 Lt BT"/>
      <family val="2"/>
    </font>
    <font>
      <b/>
      <sz val="11"/>
      <color theme="1"/>
      <name val="Swis721 Lt BT"/>
      <family val="2"/>
    </font>
    <font>
      <sz val="11"/>
      <name val="Swis721 Lt BT"/>
      <family val="2"/>
    </font>
    <font>
      <b/>
      <sz val="12"/>
      <color rgb="FF29ABE3"/>
      <name val="Swis721 Lt BT"/>
      <family val="2"/>
    </font>
    <font>
      <b/>
      <sz val="26"/>
      <color rgb="FF1F497D"/>
      <name val="Swis721 Lt BT"/>
      <family val="2"/>
    </font>
    <font>
      <b/>
      <sz val="12"/>
      <color rgb="FF1F497D"/>
      <name val="Swis721 Lt BT"/>
      <family val="2"/>
    </font>
    <font>
      <b/>
      <sz val="26"/>
      <color rgb="FF29ABE3"/>
      <name val="Swis721 Lt BT"/>
      <family val="2"/>
    </font>
    <font>
      <b/>
      <sz val="18"/>
      <color rgb="FF1F497D"/>
      <name val="Swis721 Lt BT"/>
      <family val="2"/>
    </font>
    <font>
      <b/>
      <sz val="18"/>
      <color rgb="FF29ABE3"/>
      <name val="Swis721 Lt BT"/>
      <family val="2"/>
    </font>
    <font>
      <b/>
      <sz val="18"/>
      <color rgb="FF146B95"/>
      <name val="Swis721 Lt BT"/>
      <family val="2"/>
    </font>
    <font>
      <b/>
      <sz val="14"/>
      <color rgb="FF1F497D"/>
      <name val="Swis721 Lt BT"/>
      <family val="2"/>
    </font>
    <font>
      <b/>
      <sz val="14"/>
      <color rgb="FF005596"/>
      <name val="Swis721 Lt BT"/>
      <family val="2"/>
    </font>
    <font>
      <b/>
      <sz val="14"/>
      <color rgb="FF1F497D"/>
      <name val="Swis721 Lt BT"/>
      <family val="2"/>
    </font>
    <font>
      <b/>
      <sz val="16"/>
      <color theme="1"/>
      <name val="Swis721 Lt BT"/>
      <family val="2"/>
    </font>
  </fonts>
  <fills count="1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rgb="FFF0F1DB"/>
        <bgColor indexed="64"/>
      </patternFill>
    </fill>
    <fill>
      <patternFill patternType="solid">
        <fgColor rgb="FFFFFFFF"/>
        <bgColor indexed="64"/>
      </patternFill>
    </fill>
    <fill>
      <patternFill patternType="solid">
        <fgColor theme="4"/>
        <bgColor indexed="64"/>
      </patternFill>
    </fill>
    <fill>
      <patternFill patternType="solid">
        <fgColor rgb="FF005596"/>
        <bgColor indexed="64"/>
      </patternFill>
    </fill>
    <fill>
      <patternFill patternType="solid">
        <fgColor rgb="FF29ABE3"/>
        <bgColor indexed="64"/>
      </patternFill>
    </fill>
    <fill>
      <patternFill patternType="solid">
        <fgColor rgb="FFBDD7EE"/>
        <bgColor indexed="64"/>
      </patternFill>
    </fill>
    <fill>
      <patternFill patternType="solid">
        <fgColor rgb="FF1F497D"/>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thin">
        <color indexed="64"/>
      </bottom>
      <diagonal/>
    </border>
    <border>
      <left style="medium">
        <color auto="1"/>
      </left>
      <right style="medium">
        <color auto="1"/>
      </right>
      <top style="medium">
        <color auto="1"/>
      </top>
      <bottom style="medium">
        <color auto="1"/>
      </bottom>
      <diagonal/>
    </border>
    <border>
      <left/>
      <right style="thin">
        <color indexed="64"/>
      </right>
      <top style="thin">
        <color indexed="64"/>
      </top>
      <bottom/>
      <diagonal/>
    </border>
    <border>
      <left style="thin">
        <color theme="0"/>
      </left>
      <right style="thin">
        <color theme="0"/>
      </right>
      <top style="thin">
        <color theme="0"/>
      </top>
      <bottom style="thin">
        <color theme="0"/>
      </bottom>
      <diagonal/>
    </border>
    <border>
      <left/>
      <right style="thin">
        <color indexed="64"/>
      </right>
      <top/>
      <bottom/>
      <diagonal/>
    </border>
    <border>
      <left style="thin">
        <color theme="0"/>
      </left>
      <right/>
      <top/>
      <bottom/>
      <diagonal/>
    </border>
    <border>
      <left/>
      <right/>
      <top style="thin">
        <color indexed="64"/>
      </top>
      <bottom/>
      <diagonal/>
    </border>
  </borders>
  <cellStyleXfs count="7">
    <xf numFmtId="0" fontId="0" fillId="0" borderId="0"/>
    <xf numFmtId="0" fontId="13" fillId="0" borderId="0"/>
    <xf numFmtId="0" fontId="13" fillId="0" borderId="0"/>
    <xf numFmtId="164" fontId="13" fillId="0" borderId="0" applyFont="0" applyFill="0" applyBorder="0" applyAlignment="0" applyProtection="0"/>
    <xf numFmtId="0" fontId="16" fillId="0" borderId="0" applyNumberFormat="0" applyFill="0" applyBorder="0" applyAlignment="0" applyProtection="0"/>
    <xf numFmtId="0" fontId="17" fillId="0" borderId="0"/>
    <xf numFmtId="0" fontId="17" fillId="0" borderId="0"/>
  </cellStyleXfs>
  <cellXfs count="273">
    <xf numFmtId="0" fontId="0" fillId="0" borderId="0" xfId="0"/>
    <xf numFmtId="0" fontId="0" fillId="0" borderId="0" xfId="0"/>
    <xf numFmtId="0" fontId="1" fillId="6" borderId="1" xfId="0" applyFont="1" applyFill="1" applyBorder="1" applyAlignment="1">
      <alignment horizontal="center" wrapText="1"/>
    </xf>
    <xf numFmtId="0" fontId="2" fillId="6" borderId="1" xfId="0" applyFont="1" applyFill="1" applyBorder="1" applyAlignment="1">
      <alignment horizontal="center" wrapText="1"/>
    </xf>
    <xf numFmtId="0" fontId="2" fillId="7" borderId="1" xfId="0" applyFont="1" applyFill="1" applyBorder="1" applyAlignment="1">
      <alignment horizontal="center" wrapText="1"/>
    </xf>
    <xf numFmtId="0" fontId="3" fillId="6" borderId="1" xfId="0" applyFont="1" applyFill="1" applyBorder="1" applyAlignment="1">
      <alignment horizontal="center" wrapText="1"/>
    </xf>
    <xf numFmtId="0" fontId="2" fillId="6" borderId="1" xfId="0" applyFont="1" applyFill="1" applyBorder="1" applyAlignment="1">
      <alignment horizontal="center"/>
    </xf>
    <xf numFmtId="0" fontId="4" fillId="0" borderId="1" xfId="0" applyFont="1" applyBorder="1" applyAlignment="1">
      <alignment horizontal="center"/>
    </xf>
    <xf numFmtId="1" fontId="4" fillId="0" borderId="1" xfId="0" applyNumberFormat="1" applyFont="1" applyFill="1" applyBorder="1" applyAlignment="1">
      <alignment horizontal="center"/>
    </xf>
    <xf numFmtId="0" fontId="4" fillId="0" borderId="1" xfId="0" applyFont="1" applyBorder="1" applyAlignment="1"/>
    <xf numFmtId="0" fontId="5" fillId="0" borderId="1" xfId="0" applyFont="1" applyBorder="1" applyAlignment="1">
      <alignment wrapText="1"/>
    </xf>
    <xf numFmtId="0" fontId="4" fillId="0" borderId="1" xfId="0" applyFont="1" applyFill="1" applyBorder="1" applyAlignment="1">
      <alignment wrapText="1"/>
    </xf>
    <xf numFmtId="0" fontId="6" fillId="0" borderId="1" xfId="0" applyFont="1" applyBorder="1" applyAlignment="1"/>
    <xf numFmtId="0" fontId="4" fillId="0" borderId="1" xfId="0" applyFont="1" applyBorder="1" applyAlignment="1">
      <alignment wrapText="1"/>
    </xf>
    <xf numFmtId="0" fontId="4" fillId="0" borderId="1" xfId="0" applyFont="1" applyFill="1" applyBorder="1" applyAlignment="1"/>
    <xf numFmtId="0" fontId="7" fillId="0" borderId="1" xfId="0" applyFont="1" applyFill="1" applyBorder="1" applyAlignment="1">
      <alignment wrapText="1"/>
    </xf>
    <xf numFmtId="0" fontId="7" fillId="8" borderId="1" xfId="0" applyFont="1" applyFill="1" applyBorder="1" applyAlignment="1"/>
    <xf numFmtId="0" fontId="5" fillId="0" borderId="1" xfId="0" applyFont="1" applyFill="1" applyBorder="1" applyAlignment="1">
      <alignment wrapText="1"/>
    </xf>
    <xf numFmtId="0" fontId="8" fillId="0" borderId="1" xfId="0" applyFont="1" applyFill="1" applyBorder="1" applyAlignment="1">
      <alignment wrapText="1"/>
    </xf>
    <xf numFmtId="0" fontId="9" fillId="0" borderId="1" xfId="0" applyFont="1" applyFill="1" applyBorder="1" applyAlignment="1">
      <alignment wrapText="1"/>
    </xf>
    <xf numFmtId="0" fontId="9" fillId="0" borderId="1" xfId="0" applyFont="1" applyBorder="1" applyAlignment="1"/>
    <xf numFmtId="0" fontId="6" fillId="0" borderId="1" xfId="0" applyFont="1" applyBorder="1" applyAlignment="1">
      <alignment wrapText="1"/>
    </xf>
    <xf numFmtId="0" fontId="7" fillId="0" borderId="1" xfId="0" applyFont="1" applyBorder="1" applyAlignment="1">
      <alignment wrapText="1"/>
    </xf>
    <xf numFmtId="0" fontId="7" fillId="0" borderId="1" xfId="0" applyFont="1" applyBorder="1" applyAlignment="1"/>
    <xf numFmtId="0" fontId="9" fillId="0" borderId="1" xfId="0" applyFont="1" applyBorder="1" applyAlignment="1">
      <alignment wrapText="1"/>
    </xf>
    <xf numFmtId="49" fontId="4" fillId="0" borderId="1" xfId="0" applyNumberFormat="1" applyFont="1" applyBorder="1" applyAlignment="1">
      <alignment wrapText="1"/>
    </xf>
    <xf numFmtId="49" fontId="4" fillId="0" borderId="1" xfId="0" applyNumberFormat="1" applyFont="1" applyBorder="1" applyAlignment="1"/>
    <xf numFmtId="0" fontId="11" fillId="0" borderId="1" xfId="0" applyFont="1" applyBorder="1" applyAlignment="1">
      <alignment wrapText="1"/>
    </xf>
    <xf numFmtId="0" fontId="11" fillId="0" borderId="1" xfId="0" applyFont="1" applyBorder="1" applyAlignment="1"/>
    <xf numFmtId="0" fontId="9" fillId="0" borderId="1" xfId="0" applyFont="1" applyBorder="1"/>
    <xf numFmtId="0" fontId="4" fillId="0" borderId="1" xfId="0" applyFont="1" applyBorder="1"/>
    <xf numFmtId="0" fontId="7" fillId="0" borderId="1" xfId="0" applyFont="1" applyBorder="1"/>
    <xf numFmtId="0" fontId="4" fillId="0" borderId="1" xfId="0" applyFont="1" applyFill="1" applyBorder="1" applyAlignment="1">
      <alignment horizontal="center"/>
    </xf>
    <xf numFmtId="0" fontId="7" fillId="0" borderId="1" xfId="0" applyFont="1" applyFill="1" applyBorder="1" applyAlignment="1"/>
    <xf numFmtId="9" fontId="4" fillId="0" borderId="1" xfId="0" applyNumberFormat="1" applyFont="1" applyBorder="1" applyAlignment="1">
      <alignment wrapText="1"/>
    </xf>
    <xf numFmtId="9" fontId="7" fillId="0" borderId="1" xfId="0" applyNumberFormat="1" applyFont="1" applyBorder="1" applyAlignment="1">
      <alignment wrapText="1"/>
    </xf>
    <xf numFmtId="0" fontId="4" fillId="4" borderId="1" xfId="0" applyFont="1" applyFill="1" applyBorder="1" applyAlignment="1">
      <alignment horizontal="center"/>
    </xf>
    <xf numFmtId="0" fontId="0" fillId="3" borderId="0" xfId="0" applyFill="1"/>
    <xf numFmtId="0" fontId="0" fillId="0" borderId="12" xfId="0" applyBorder="1"/>
    <xf numFmtId="0" fontId="14" fillId="0" borderId="0" xfId="0" applyFont="1"/>
    <xf numFmtId="0" fontId="0" fillId="0" borderId="0" xfId="0"/>
    <xf numFmtId="0" fontId="4" fillId="0" borderId="1" xfId="0" applyFont="1" applyBorder="1" applyAlignment="1">
      <alignment horizontal="center"/>
    </xf>
    <xf numFmtId="0" fontId="4" fillId="0" borderId="1" xfId="0" applyFont="1" applyBorder="1" applyAlignment="1"/>
    <xf numFmtId="0" fontId="6" fillId="0" borderId="1" xfId="0" applyFont="1" applyBorder="1" applyAlignment="1"/>
    <xf numFmtId="0" fontId="4" fillId="0" borderId="1" xfId="0" applyFont="1" applyBorder="1" applyAlignment="1">
      <alignment wrapText="1"/>
    </xf>
    <xf numFmtId="0" fontId="6" fillId="0" borderId="1" xfId="0" applyFont="1" applyBorder="1" applyAlignment="1">
      <alignment wrapText="1"/>
    </xf>
    <xf numFmtId="0" fontId="4" fillId="0" borderId="1" xfId="0" applyFont="1" applyFill="1" applyBorder="1" applyAlignment="1"/>
    <xf numFmtId="0" fontId="9" fillId="0" borderId="1" xfId="0" applyFont="1" applyBorder="1" applyAlignment="1">
      <alignment wrapText="1"/>
    </xf>
    <xf numFmtId="0" fontId="7" fillId="0" borderId="1" xfId="0" applyFont="1" applyBorder="1" applyAlignment="1"/>
    <xf numFmtId="0" fontId="7" fillId="0" borderId="1" xfId="0" applyFont="1" applyBorder="1" applyAlignment="1">
      <alignment wrapText="1"/>
    </xf>
    <xf numFmtId="1" fontId="4" fillId="0" borderId="1" xfId="0" applyNumberFormat="1" applyFont="1" applyFill="1" applyBorder="1" applyAlignment="1">
      <alignment horizontal="center"/>
    </xf>
    <xf numFmtId="0" fontId="4" fillId="0" borderId="1" xfId="0" applyFont="1" applyFill="1" applyBorder="1" applyAlignment="1">
      <alignment wrapText="1"/>
    </xf>
    <xf numFmtId="0" fontId="0" fillId="0" borderId="0" xfId="0"/>
    <xf numFmtId="0" fontId="4" fillId="0" borderId="1" xfId="0" applyFont="1" applyBorder="1" applyAlignment="1"/>
    <xf numFmtId="0" fontId="4" fillId="0" borderId="1" xfId="0" applyFont="1" applyBorder="1" applyAlignment="1">
      <alignment wrapText="1"/>
    </xf>
    <xf numFmtId="0" fontId="4" fillId="0" borderId="1" xfId="0" applyFont="1" applyFill="1" applyBorder="1" applyAlignment="1"/>
    <xf numFmtId="0" fontId="9" fillId="0" borderId="1" xfId="0" applyFont="1" applyBorder="1" applyAlignment="1">
      <alignment wrapText="1"/>
    </xf>
    <xf numFmtId="1" fontId="4" fillId="0" borderId="1" xfId="0" applyNumberFormat="1" applyFont="1" applyFill="1" applyBorder="1" applyAlignment="1">
      <alignment horizontal="center"/>
    </xf>
    <xf numFmtId="0" fontId="4" fillId="0" borderId="1" xfId="0" applyFont="1" applyFill="1" applyBorder="1" applyAlignment="1">
      <alignment wrapText="1"/>
    </xf>
    <xf numFmtId="0" fontId="4" fillId="0" borderId="1" xfId="0" applyFont="1" applyBorder="1" applyAlignment="1">
      <alignment wrapText="1"/>
    </xf>
    <xf numFmtId="0" fontId="4" fillId="0" borderId="1" xfId="0" applyFont="1" applyFill="1" applyBorder="1" applyAlignment="1">
      <alignment wrapText="1"/>
    </xf>
    <xf numFmtId="0" fontId="4" fillId="0" borderId="1" xfId="0" applyFont="1" applyBorder="1" applyAlignment="1">
      <alignment wrapText="1"/>
    </xf>
    <xf numFmtId="0" fontId="7" fillId="0" borderId="1" xfId="0" applyFont="1" applyFill="1" applyBorder="1" applyAlignment="1">
      <alignment wrapText="1"/>
    </xf>
    <xf numFmtId="0" fontId="4" fillId="0" borderId="1" xfId="0" applyFont="1" applyBorder="1" applyAlignment="1">
      <alignment horizontal="center"/>
    </xf>
    <xf numFmtId="0" fontId="4" fillId="0" borderId="1" xfId="0" applyFont="1" applyBorder="1" applyAlignment="1"/>
    <xf numFmtId="0" fontId="4" fillId="0" borderId="1" xfId="0" applyFont="1" applyBorder="1" applyAlignment="1">
      <alignment wrapText="1"/>
    </xf>
    <xf numFmtId="0" fontId="9" fillId="0" borderId="1" xfId="0" applyFont="1" applyFill="1" applyBorder="1" applyAlignment="1">
      <alignment wrapText="1"/>
    </xf>
    <xf numFmtId="0" fontId="4" fillId="0" borderId="1" xfId="0" applyFont="1" applyFill="1" applyBorder="1" applyAlignment="1">
      <alignment wrapText="1"/>
    </xf>
    <xf numFmtId="0" fontId="4" fillId="0" borderId="1" xfId="0" applyFont="1" applyFill="1" applyBorder="1" applyAlignment="1">
      <alignment horizontal="center"/>
    </xf>
    <xf numFmtId="0" fontId="7" fillId="0" borderId="1" xfId="0" applyFont="1" applyFill="1" applyBorder="1" applyAlignment="1">
      <alignment wrapText="1"/>
    </xf>
    <xf numFmtId="0" fontId="4" fillId="4" borderId="1"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xf numFmtId="0" fontId="4" fillId="5" borderId="1" xfId="0" applyFont="1" applyFill="1" applyBorder="1" applyAlignment="1">
      <alignment wrapText="1"/>
    </xf>
    <xf numFmtId="0" fontId="7" fillId="5" borderId="1" xfId="0" applyFont="1" applyFill="1" applyBorder="1" applyAlignment="1">
      <alignment wrapText="1"/>
    </xf>
    <xf numFmtId="0" fontId="4" fillId="0" borderId="1" xfId="0" applyFont="1" applyBorder="1" applyAlignment="1">
      <alignment wrapText="1"/>
    </xf>
    <xf numFmtId="0" fontId="22" fillId="0" borderId="0" xfId="0" applyFont="1" applyBorder="1" applyAlignment="1">
      <alignment horizontal="center" wrapText="1"/>
    </xf>
    <xf numFmtId="0" fontId="21" fillId="0" borderId="10" xfId="0" applyFont="1" applyBorder="1" applyAlignment="1">
      <alignment horizontal="right" vertical="top"/>
    </xf>
    <xf numFmtId="0" fontId="21" fillId="0" borderId="15" xfId="0" applyFont="1" applyBorder="1" applyAlignment="1">
      <alignment horizontal="right" vertical="top"/>
    </xf>
    <xf numFmtId="0" fontId="23" fillId="0" borderId="10" xfId="0" applyFont="1" applyFill="1" applyBorder="1" applyAlignment="1">
      <alignment vertical="top" wrapText="1"/>
    </xf>
    <xf numFmtId="0" fontId="22" fillId="0" borderId="10" xfId="0" applyFont="1" applyFill="1" applyBorder="1" applyAlignment="1">
      <alignment vertical="top" wrapText="1"/>
    </xf>
    <xf numFmtId="0" fontId="22" fillId="0" borderId="7" xfId="0" applyFont="1" applyFill="1" applyBorder="1" applyAlignment="1">
      <alignment vertical="top" wrapText="1"/>
    </xf>
    <xf numFmtId="0" fontId="22" fillId="0" borderId="0" xfId="0" applyFont="1" applyBorder="1" applyAlignment="1"/>
    <xf numFmtId="0" fontId="22" fillId="0" borderId="10" xfId="0" applyFont="1" applyBorder="1" applyAlignment="1">
      <alignment horizontal="right" vertical="top"/>
    </xf>
    <xf numFmtId="0" fontId="22" fillId="0" borderId="15" xfId="0" applyFont="1" applyBorder="1" applyAlignment="1">
      <alignment horizontal="right" vertical="top"/>
    </xf>
    <xf numFmtId="0" fontId="23" fillId="0" borderId="2" xfId="0" applyFont="1" applyFill="1" applyBorder="1" applyAlignment="1">
      <alignment vertical="top" wrapText="1"/>
    </xf>
    <xf numFmtId="0" fontId="22" fillId="0" borderId="3" xfId="0" applyFont="1" applyFill="1" applyBorder="1" applyAlignment="1">
      <alignment vertical="top" wrapText="1"/>
    </xf>
    <xf numFmtId="0" fontId="23" fillId="0" borderId="9" xfId="0" applyFont="1" applyFill="1" applyBorder="1" applyAlignment="1">
      <alignment vertical="top" wrapText="1"/>
    </xf>
    <xf numFmtId="0" fontId="22" fillId="0" borderId="9" xfId="0" applyFont="1" applyFill="1" applyBorder="1" applyAlignment="1">
      <alignment vertical="top" wrapText="1"/>
    </xf>
    <xf numFmtId="0" fontId="24" fillId="0" borderId="9" xfId="0" applyFont="1" applyFill="1" applyBorder="1" applyAlignment="1">
      <alignment vertical="top" wrapText="1"/>
    </xf>
    <xf numFmtId="0" fontId="23" fillId="0" borderId="8" xfId="0" applyFont="1" applyFill="1" applyBorder="1" applyAlignment="1">
      <alignment vertical="top" wrapText="1"/>
    </xf>
    <xf numFmtId="0" fontId="22" fillId="0" borderId="1" xfId="0" applyFont="1" applyFill="1" applyBorder="1" applyAlignment="1">
      <alignment vertical="top" wrapText="1"/>
    </xf>
    <xf numFmtId="0" fontId="20" fillId="0" borderId="9" xfId="0" applyFont="1" applyFill="1" applyBorder="1" applyAlignment="1">
      <alignment vertical="top" wrapText="1"/>
    </xf>
    <xf numFmtId="0" fontId="22" fillId="0" borderId="0" xfId="0" applyFont="1" applyFill="1" applyBorder="1" applyAlignment="1"/>
    <xf numFmtId="0" fontId="22" fillId="0" borderId="8" xfId="0" applyFont="1" applyFill="1" applyBorder="1" applyAlignment="1">
      <alignment vertical="top" wrapText="1"/>
    </xf>
    <xf numFmtId="0" fontId="23" fillId="0" borderId="3" xfId="0" applyFont="1" applyFill="1" applyBorder="1" applyAlignment="1">
      <alignment vertical="top" wrapText="1"/>
    </xf>
    <xf numFmtId="0" fontId="24" fillId="0" borderId="7" xfId="0" applyFont="1" applyFill="1" applyBorder="1" applyAlignment="1">
      <alignment vertical="top" wrapText="1"/>
    </xf>
    <xf numFmtId="0" fontId="23" fillId="0" borderId="7" xfId="0" applyFont="1" applyFill="1" applyBorder="1" applyAlignment="1">
      <alignment vertical="top" wrapText="1"/>
    </xf>
    <xf numFmtId="0" fontId="23" fillId="0" borderId="1" xfId="0" applyFont="1" applyFill="1" applyBorder="1" applyAlignment="1">
      <alignment vertical="top" wrapText="1"/>
    </xf>
    <xf numFmtId="0" fontId="22" fillId="0" borderId="2" xfId="0" applyFont="1" applyFill="1" applyBorder="1" applyAlignment="1">
      <alignment vertical="top" wrapText="1"/>
    </xf>
    <xf numFmtId="0" fontId="25" fillId="0" borderId="9" xfId="0" applyFont="1" applyFill="1" applyBorder="1" applyAlignment="1">
      <alignment vertical="top" wrapText="1"/>
    </xf>
    <xf numFmtId="0" fontId="24" fillId="0" borderId="10" xfId="0" applyFont="1" applyFill="1" applyBorder="1" applyAlignment="1">
      <alignment vertical="top" wrapText="1"/>
    </xf>
    <xf numFmtId="0" fontId="22" fillId="0" borderId="9" xfId="0" applyFont="1" applyBorder="1" applyAlignment="1">
      <alignment vertical="top" wrapText="1"/>
    </xf>
    <xf numFmtId="0" fontId="22" fillId="0" borderId="10" xfId="0" applyFont="1" applyFill="1" applyBorder="1" applyAlignment="1">
      <alignment vertical="top"/>
    </xf>
    <xf numFmtId="0" fontId="22" fillId="0" borderId="10" xfId="0" applyFont="1" applyBorder="1" applyAlignment="1">
      <alignment vertical="top" wrapText="1"/>
    </xf>
    <xf numFmtId="0" fontId="20" fillId="0" borderId="3" xfId="0" applyFont="1" applyFill="1" applyBorder="1" applyAlignment="1">
      <alignment vertical="top" wrapText="1"/>
    </xf>
    <xf numFmtId="0" fontId="20" fillId="0" borderId="2" xfId="0" applyFont="1" applyFill="1" applyBorder="1" applyAlignment="1">
      <alignment vertical="top" wrapText="1"/>
    </xf>
    <xf numFmtId="0" fontId="27" fillId="0" borderId="9" xfId="0" applyFont="1" applyFill="1" applyBorder="1" applyAlignment="1">
      <alignment vertical="top" wrapText="1"/>
    </xf>
    <xf numFmtId="0" fontId="24" fillId="0" borderId="8" xfId="0" applyFont="1" applyFill="1" applyBorder="1" applyAlignment="1">
      <alignment vertical="top" wrapText="1"/>
    </xf>
    <xf numFmtId="0" fontId="27" fillId="0" borderId="3" xfId="0" applyFont="1" applyFill="1" applyBorder="1" applyAlignment="1">
      <alignment vertical="top" wrapText="1"/>
    </xf>
    <xf numFmtId="0" fontId="27" fillId="2" borderId="2" xfId="0" applyFont="1" applyFill="1" applyBorder="1" applyAlignment="1">
      <alignment vertical="top" wrapText="1"/>
    </xf>
    <xf numFmtId="0" fontId="22" fillId="2" borderId="9" xfId="0" applyFont="1" applyFill="1" applyBorder="1" applyAlignment="1">
      <alignment vertical="top" wrapText="1"/>
    </xf>
    <xf numFmtId="0" fontId="27" fillId="2" borderId="9" xfId="0" applyFont="1" applyFill="1" applyBorder="1" applyAlignment="1">
      <alignment vertical="top" wrapText="1"/>
    </xf>
    <xf numFmtId="0" fontId="27" fillId="0" borderId="2" xfId="0" applyFont="1" applyFill="1" applyBorder="1" applyAlignment="1">
      <alignment vertical="top" wrapText="1"/>
    </xf>
    <xf numFmtId="0" fontId="30" fillId="0" borderId="2" xfId="0" applyFont="1" applyFill="1" applyBorder="1" applyAlignment="1">
      <alignment vertical="top" wrapText="1"/>
    </xf>
    <xf numFmtId="0" fontId="22" fillId="0" borderId="9" xfId="0" applyFont="1" applyBorder="1" applyAlignment="1"/>
    <xf numFmtId="0" fontId="23" fillId="2" borderId="2" xfId="0" applyFont="1" applyFill="1" applyBorder="1" applyAlignment="1">
      <alignment vertical="top" wrapText="1"/>
    </xf>
    <xf numFmtId="0" fontId="24" fillId="0" borderId="3" xfId="0" applyFont="1" applyFill="1" applyBorder="1" applyAlignment="1">
      <alignment vertical="top" wrapText="1"/>
    </xf>
    <xf numFmtId="0" fontId="24" fillId="2" borderId="10" xfId="0" applyFont="1" applyFill="1" applyBorder="1" applyAlignment="1">
      <alignment vertical="top" wrapText="1"/>
    </xf>
    <xf numFmtId="0" fontId="22" fillId="2" borderId="10" xfId="0" applyFont="1" applyFill="1" applyBorder="1" applyAlignment="1">
      <alignment vertical="top" wrapText="1"/>
    </xf>
    <xf numFmtId="0" fontId="22" fillId="2" borderId="0" xfId="0" applyFont="1" applyFill="1" applyBorder="1" applyAlignment="1"/>
    <xf numFmtId="0" fontId="24" fillId="2" borderId="2" xfId="0" applyFont="1" applyFill="1" applyBorder="1" applyAlignment="1">
      <alignment vertical="top" wrapText="1"/>
    </xf>
    <xf numFmtId="0" fontId="23" fillId="0" borderId="2" xfId="0" quotePrefix="1" applyFont="1" applyFill="1" applyBorder="1" applyAlignment="1">
      <alignment vertical="top" wrapText="1"/>
    </xf>
    <xf numFmtId="0" fontId="22" fillId="0" borderId="9" xfId="0" quotePrefix="1" applyFont="1" applyFill="1" applyBorder="1" applyAlignment="1">
      <alignment vertical="top" wrapText="1"/>
    </xf>
    <xf numFmtId="0" fontId="23" fillId="2" borderId="3" xfId="0" applyFont="1" applyFill="1" applyBorder="1" applyAlignment="1">
      <alignment vertical="top" wrapText="1"/>
    </xf>
    <xf numFmtId="0" fontId="22" fillId="0" borderId="0" xfId="0" applyFont="1" applyBorder="1" applyAlignment="1">
      <alignment vertical="top"/>
    </xf>
    <xf numFmtId="0" fontId="22" fillId="0" borderId="10" xfId="0" applyFont="1" applyBorder="1" applyAlignment="1">
      <alignment vertical="top"/>
    </xf>
    <xf numFmtId="0" fontId="22" fillId="0" borderId="7" xfId="0" applyFont="1" applyBorder="1" applyAlignment="1">
      <alignment vertical="top"/>
    </xf>
    <xf numFmtId="0" fontId="22" fillId="0" borderId="3" xfId="0" applyFont="1" applyBorder="1" applyAlignment="1">
      <alignment vertical="top"/>
    </xf>
    <xf numFmtId="0" fontId="22" fillId="0" borderId="0" xfId="0" applyFont="1" applyFill="1" applyBorder="1" applyAlignment="1">
      <alignment vertical="top"/>
    </xf>
    <xf numFmtId="0" fontId="22" fillId="0" borderId="10" xfId="0" applyFont="1" applyFill="1" applyBorder="1" applyAlignment="1">
      <alignment horizontal="right" vertical="top"/>
    </xf>
    <xf numFmtId="0" fontId="33" fillId="0" borderId="9" xfId="0" applyFont="1" applyFill="1" applyBorder="1" applyAlignment="1">
      <alignment wrapText="1"/>
    </xf>
    <xf numFmtId="0" fontId="33" fillId="0" borderId="9" xfId="0" applyFont="1" applyFill="1" applyBorder="1" applyAlignment="1">
      <alignment vertical="top" wrapText="1"/>
    </xf>
    <xf numFmtId="0" fontId="20" fillId="0" borderId="7" xfId="0" applyFont="1" applyFill="1" applyBorder="1" applyAlignment="1">
      <alignment vertical="top" wrapText="1"/>
    </xf>
    <xf numFmtId="0" fontId="21" fillId="0" borderId="17" xfId="0" applyFont="1" applyBorder="1" applyAlignment="1">
      <alignment horizontal="right" vertical="top"/>
    </xf>
    <xf numFmtId="0" fontId="22" fillId="0" borderId="17" xfId="0" applyFont="1" applyFill="1" applyBorder="1" applyAlignment="1">
      <alignment vertical="top" wrapText="1"/>
    </xf>
    <xf numFmtId="0" fontId="21" fillId="0" borderId="0" xfId="0" applyFont="1" applyBorder="1" applyAlignment="1">
      <alignment horizontal="right" vertical="top"/>
    </xf>
    <xf numFmtId="0" fontId="22" fillId="0" borderId="0" xfId="0" applyFont="1" applyFill="1" applyBorder="1" applyAlignment="1">
      <alignment vertical="top" wrapText="1"/>
    </xf>
    <xf numFmtId="0" fontId="21" fillId="0" borderId="0" xfId="0" applyFont="1" applyAlignment="1">
      <alignment horizontal="right" vertical="top"/>
    </xf>
    <xf numFmtId="0" fontId="21" fillId="2" borderId="0" xfId="1" applyFont="1" applyFill="1" applyProtection="1"/>
    <xf numFmtId="0" fontId="36" fillId="2" borderId="0" xfId="0" applyFont="1" applyFill="1" applyProtection="1"/>
    <xf numFmtId="0" fontId="21" fillId="2" borderId="0" xfId="1" applyFont="1" applyFill="1" applyBorder="1" applyProtection="1"/>
    <xf numFmtId="0" fontId="37" fillId="2" borderId="0" xfId="0" applyFont="1" applyFill="1" applyProtection="1"/>
    <xf numFmtId="0" fontId="39" fillId="2" borderId="0" xfId="2" quotePrefix="1" applyFont="1" applyFill="1" applyBorder="1" applyAlignment="1" applyProtection="1">
      <alignment horizontal="center" vertical="top"/>
    </xf>
    <xf numFmtId="0" fontId="40" fillId="11" borderId="0" xfId="0" applyFont="1" applyFill="1" applyProtection="1"/>
    <xf numFmtId="0" fontId="26" fillId="2" borderId="14" xfId="2" applyFont="1" applyFill="1" applyBorder="1" applyAlignment="1" applyProtection="1">
      <alignment horizontal="left"/>
    </xf>
    <xf numFmtId="0" fontId="43" fillId="2" borderId="0" xfId="0" applyFont="1" applyFill="1" applyBorder="1" applyAlignment="1" applyProtection="1">
      <alignment horizontal="left" vertical="center" wrapText="1"/>
    </xf>
    <xf numFmtId="164" fontId="21" fillId="2" borderId="0" xfId="3" applyFont="1" applyFill="1" applyBorder="1" applyProtection="1"/>
    <xf numFmtId="164" fontId="21" fillId="2" borderId="0" xfId="3" applyFont="1" applyFill="1" applyProtection="1"/>
    <xf numFmtId="0" fontId="36" fillId="11" borderId="0" xfId="0" applyFont="1" applyFill="1" applyProtection="1"/>
    <xf numFmtId="0" fontId="22" fillId="0" borderId="3" xfId="0" applyFont="1" applyFill="1" applyBorder="1" applyAlignment="1">
      <alignment horizontal="left" vertical="top" wrapText="1" indent="1"/>
    </xf>
    <xf numFmtId="0" fontId="22" fillId="0" borderId="10" xfId="0" applyFont="1" applyFill="1" applyBorder="1" applyAlignment="1">
      <alignment horizontal="left" vertical="top" wrapText="1" indent="1"/>
    </xf>
    <xf numFmtId="0" fontId="22" fillId="0" borderId="7" xfId="0" applyFont="1" applyFill="1" applyBorder="1" applyAlignment="1">
      <alignment horizontal="left" vertical="top" wrapText="1" indent="1"/>
    </xf>
    <xf numFmtId="0" fontId="22" fillId="0" borderId="3" xfId="0" applyFont="1" applyFill="1" applyBorder="1" applyAlignment="1">
      <alignment horizontal="left" wrapText="1" indent="1"/>
    </xf>
    <xf numFmtId="0" fontId="22" fillId="0" borderId="15" xfId="0" applyFont="1" applyFill="1" applyBorder="1" applyAlignment="1">
      <alignment horizontal="left" wrapText="1" indent="1"/>
    </xf>
    <xf numFmtId="0" fontId="22" fillId="0" borderId="15" xfId="0" applyFont="1" applyFill="1" applyBorder="1" applyAlignment="1">
      <alignment horizontal="left" vertical="top" wrapText="1" indent="1"/>
    </xf>
    <xf numFmtId="0" fontId="22" fillId="0" borderId="11" xfId="0" applyFont="1" applyFill="1" applyBorder="1" applyAlignment="1">
      <alignment horizontal="left" vertical="top" wrapText="1" indent="1"/>
    </xf>
    <xf numFmtId="0" fontId="22" fillId="0" borderId="13" xfId="0" applyFont="1" applyFill="1" applyBorder="1" applyAlignment="1">
      <alignment horizontal="left" vertical="top" wrapText="1" indent="1"/>
    </xf>
    <xf numFmtId="0" fontId="22" fillId="0" borderId="13" xfId="0" applyFont="1" applyFill="1" applyBorder="1" applyAlignment="1">
      <alignment horizontal="left" wrapText="1" indent="1"/>
    </xf>
    <xf numFmtId="49" fontId="22" fillId="0" borderId="15" xfId="0" applyNumberFormat="1" applyFont="1" applyFill="1" applyBorder="1" applyAlignment="1">
      <alignment horizontal="left" wrapText="1" indent="1"/>
    </xf>
    <xf numFmtId="49" fontId="22" fillId="0" borderId="15" xfId="0" applyNumberFormat="1" applyFont="1" applyFill="1" applyBorder="1" applyAlignment="1">
      <alignment horizontal="left" vertical="top" wrapText="1" indent="1"/>
    </xf>
    <xf numFmtId="49" fontId="22" fillId="0" borderId="13" xfId="0" applyNumberFormat="1" applyFont="1" applyFill="1" applyBorder="1" applyAlignment="1">
      <alignment horizontal="left" wrapText="1" indent="1"/>
    </xf>
    <xf numFmtId="0" fontId="22" fillId="0" borderId="10" xfId="0" applyFont="1" applyFill="1" applyBorder="1" applyAlignment="1">
      <alignment horizontal="left" vertical="top" indent="1"/>
    </xf>
    <xf numFmtId="9" fontId="22" fillId="0" borderId="3" xfId="0" applyNumberFormat="1" applyFont="1" applyFill="1" applyBorder="1" applyAlignment="1">
      <alignment horizontal="left" wrapText="1" indent="1"/>
    </xf>
    <xf numFmtId="9" fontId="22" fillId="0" borderId="10" xfId="0" applyNumberFormat="1" applyFont="1" applyFill="1" applyBorder="1" applyAlignment="1">
      <alignment horizontal="left" vertical="top" wrapText="1" indent="1"/>
    </xf>
    <xf numFmtId="0" fontId="22" fillId="0" borderId="10" xfId="0" applyFont="1" applyFill="1" applyBorder="1" applyAlignment="1">
      <alignment horizontal="left" wrapText="1" indent="1"/>
    </xf>
    <xf numFmtId="0" fontId="22" fillId="0" borderId="3" xfId="0" applyFont="1" applyFill="1" applyBorder="1" applyAlignment="1">
      <alignment horizontal="left" indent="1"/>
    </xf>
    <xf numFmtId="0" fontId="22" fillId="0" borderId="10" xfId="0" applyFont="1" applyFill="1" applyBorder="1" applyAlignment="1">
      <alignment horizontal="left" vertical="center" wrapText="1" indent="1"/>
    </xf>
    <xf numFmtId="9" fontId="22" fillId="0" borderId="3" xfId="0" applyNumberFormat="1" applyFont="1" applyFill="1" applyBorder="1" applyAlignment="1">
      <alignment horizontal="left" vertical="top" wrapText="1" indent="1"/>
    </xf>
    <xf numFmtId="9" fontId="22" fillId="0" borderId="10" xfId="0" applyNumberFormat="1" applyFont="1" applyFill="1" applyBorder="1" applyAlignment="1">
      <alignment horizontal="left" wrapText="1" indent="1"/>
    </xf>
    <xf numFmtId="49" fontId="22" fillId="0" borderId="10" xfId="0" applyNumberFormat="1" applyFont="1" applyFill="1" applyBorder="1" applyAlignment="1">
      <alignment horizontal="left" vertical="top" wrapText="1" indent="1"/>
    </xf>
    <xf numFmtId="49" fontId="0" fillId="2" borderId="0" xfId="0" applyNumberFormat="1" applyFill="1" applyAlignment="1" applyProtection="1">
      <alignment wrapText="1"/>
      <protection locked="0"/>
    </xf>
    <xf numFmtId="49" fontId="0" fillId="0" borderId="0" xfId="0" applyNumberFormat="1" applyAlignment="1" applyProtection="1">
      <alignment wrapText="1"/>
      <protection locked="0"/>
    </xf>
    <xf numFmtId="0" fontId="13" fillId="2" borderId="0" xfId="1" applyFont="1" applyFill="1" applyBorder="1" applyProtection="1"/>
    <xf numFmtId="0" fontId="13" fillId="2" borderId="0" xfId="1" applyFont="1" applyFill="1" applyProtection="1"/>
    <xf numFmtId="0" fontId="49" fillId="2" borderId="0" xfId="0" applyFont="1" applyFill="1" applyAlignment="1" applyProtection="1">
      <alignment horizontal="left" vertical="top"/>
    </xf>
    <xf numFmtId="0" fontId="50" fillId="2" borderId="0" xfId="0" quotePrefix="1" applyFont="1" applyFill="1" applyAlignment="1" applyProtection="1">
      <alignment horizontal="left" vertical="top"/>
    </xf>
    <xf numFmtId="0" fontId="50" fillId="2" borderId="0" xfId="0" applyFont="1" applyFill="1" applyAlignment="1" applyProtection="1">
      <alignment horizontal="left" vertical="top" wrapText="1"/>
    </xf>
    <xf numFmtId="0" fontId="50" fillId="2" borderId="0" xfId="0" applyFont="1" applyFill="1" applyAlignment="1" applyProtection="1">
      <alignment horizontal="left" vertical="top"/>
    </xf>
    <xf numFmtId="0" fontId="51" fillId="2" borderId="0" xfId="0" applyFont="1" applyFill="1" applyAlignment="1" applyProtection="1">
      <alignment horizontal="left" vertical="top" wrapText="1"/>
    </xf>
    <xf numFmtId="0" fontId="0" fillId="2" borderId="0" xfId="0" applyFont="1" applyFill="1" applyBorder="1" applyAlignment="1" applyProtection="1">
      <alignment vertical="top" wrapText="1"/>
    </xf>
    <xf numFmtId="0" fontId="0" fillId="2" borderId="0" xfId="0" applyFont="1" applyFill="1" applyAlignment="1" applyProtection="1">
      <alignment vertical="top" wrapText="1"/>
    </xf>
    <xf numFmtId="0" fontId="50" fillId="2" borderId="0" xfId="0" applyFont="1" applyFill="1" applyAlignment="1" applyProtection="1">
      <alignment horizontal="left" vertical="top" indent="1"/>
    </xf>
    <xf numFmtId="0" fontId="0" fillId="2" borderId="0" xfId="1" applyFont="1" applyFill="1" applyProtection="1"/>
    <xf numFmtId="49" fontId="24" fillId="2" borderId="1" xfId="0" applyNumberFormat="1" applyFont="1" applyFill="1" applyBorder="1" applyAlignment="1" applyProtection="1">
      <alignment horizontal="left" vertical="top" wrapText="1" indent="1"/>
      <protection locked="0"/>
    </xf>
    <xf numFmtId="49" fontId="56" fillId="2" borderId="1" xfId="0" applyNumberFormat="1" applyFont="1" applyFill="1" applyBorder="1" applyAlignment="1" applyProtection="1">
      <alignment horizontal="left" vertical="top" wrapText="1" indent="1"/>
      <protection locked="0"/>
    </xf>
    <xf numFmtId="49" fontId="22" fillId="2" borderId="1" xfId="0" applyNumberFormat="1" applyFont="1" applyFill="1" applyBorder="1" applyAlignment="1" applyProtection="1">
      <alignment horizontal="left" vertical="top" wrapText="1" indent="1"/>
      <protection locked="0"/>
    </xf>
    <xf numFmtId="49" fontId="56" fillId="0" borderId="1" xfId="0" applyNumberFormat="1" applyFont="1" applyBorder="1" applyAlignment="1" applyProtection="1">
      <alignment horizontal="left" vertical="top" wrapText="1" indent="1"/>
      <protection locked="0"/>
    </xf>
    <xf numFmtId="49" fontId="24" fillId="2" borderId="3" xfId="0" applyNumberFormat="1" applyFont="1" applyFill="1" applyBorder="1" applyAlignment="1" applyProtection="1">
      <alignment horizontal="left" vertical="top" wrapText="1" indent="1"/>
      <protection locked="0"/>
    </xf>
    <xf numFmtId="49" fontId="56" fillId="2" borderId="7" xfId="0" applyNumberFormat="1" applyFont="1" applyFill="1" applyBorder="1" applyAlignment="1" applyProtection="1">
      <alignment horizontal="left" vertical="top" wrapText="1" indent="1"/>
      <protection locked="0"/>
    </xf>
    <xf numFmtId="49" fontId="56" fillId="2" borderId="0" xfId="0" applyNumberFormat="1" applyFont="1" applyFill="1" applyBorder="1" applyAlignment="1" applyProtection="1">
      <alignment horizontal="left" vertical="top" wrapText="1" indent="1"/>
      <protection locked="0"/>
    </xf>
    <xf numFmtId="49" fontId="56" fillId="2" borderId="17" xfId="0" applyNumberFormat="1" applyFont="1" applyFill="1" applyBorder="1" applyAlignment="1" applyProtection="1">
      <alignment horizontal="left" vertical="top" wrapText="1" indent="1"/>
      <protection locked="0"/>
    </xf>
    <xf numFmtId="49" fontId="55" fillId="2" borderId="1" xfId="0" applyNumberFormat="1" applyFont="1" applyFill="1" applyBorder="1" applyAlignment="1" applyProtection="1">
      <alignment horizontal="left" vertical="top" wrapText="1" indent="1"/>
      <protection locked="0"/>
    </xf>
    <xf numFmtId="49" fontId="23" fillId="2" borderId="1" xfId="0" applyNumberFormat="1" applyFont="1" applyFill="1" applyBorder="1" applyAlignment="1" applyProtection="1">
      <alignment horizontal="left" vertical="top" wrapText="1" indent="1"/>
      <protection locked="0"/>
    </xf>
    <xf numFmtId="49" fontId="23" fillId="2" borderId="3" xfId="0" applyNumberFormat="1" applyFont="1" applyFill="1" applyBorder="1" applyAlignment="1" applyProtection="1">
      <alignment horizontal="left" vertical="top" wrapText="1" indent="1"/>
      <protection locked="0"/>
    </xf>
    <xf numFmtId="49" fontId="23" fillId="2" borderId="7" xfId="0" applyNumberFormat="1" applyFont="1" applyFill="1" applyBorder="1" applyAlignment="1" applyProtection="1">
      <alignment horizontal="left" vertical="top" wrapText="1" indent="1"/>
      <protection locked="0"/>
    </xf>
    <xf numFmtId="49" fontId="23" fillId="2" borderId="10" xfId="0" applyNumberFormat="1" applyFont="1" applyFill="1" applyBorder="1" applyAlignment="1" applyProtection="1">
      <alignment horizontal="left" vertical="top" wrapText="1" indent="1"/>
      <protection locked="0"/>
    </xf>
    <xf numFmtId="49" fontId="23" fillId="0" borderId="1" xfId="0" applyNumberFormat="1" applyFont="1" applyBorder="1" applyAlignment="1" applyProtection="1">
      <alignment horizontal="left" vertical="top" wrapText="1" indent="1"/>
      <protection locked="0"/>
    </xf>
    <xf numFmtId="49" fontId="55" fillId="2" borderId="17" xfId="0" applyNumberFormat="1" applyFont="1" applyFill="1" applyBorder="1" applyAlignment="1" applyProtection="1">
      <alignment horizontal="left" vertical="top" wrapText="1" indent="1"/>
      <protection locked="0"/>
    </xf>
    <xf numFmtId="49" fontId="55" fillId="2" borderId="0" xfId="0" applyNumberFormat="1" applyFont="1" applyFill="1" applyBorder="1" applyAlignment="1" applyProtection="1">
      <alignment horizontal="left" vertical="top" wrapText="1" indent="1"/>
      <protection locked="0"/>
    </xf>
    <xf numFmtId="49" fontId="55" fillId="2" borderId="7" xfId="0" applyNumberFormat="1" applyFont="1" applyFill="1" applyBorder="1" applyAlignment="1" applyProtection="1">
      <alignment horizontal="left" vertical="top" wrapText="1" indent="1"/>
      <protection locked="0"/>
    </xf>
    <xf numFmtId="49" fontId="55" fillId="0" borderId="1" xfId="0" applyNumberFormat="1" applyFont="1" applyBorder="1" applyAlignment="1" applyProtection="1">
      <alignment horizontal="left" vertical="top" wrapText="1" indent="1"/>
      <protection locked="0"/>
    </xf>
    <xf numFmtId="49" fontId="23" fillId="2" borderId="0" xfId="0" applyNumberFormat="1" applyFont="1" applyFill="1" applyBorder="1" applyAlignment="1" applyProtection="1">
      <alignment horizontal="left" vertical="top" wrapText="1" indent="1"/>
      <protection locked="0"/>
    </xf>
    <xf numFmtId="49" fontId="24" fillId="2" borderId="0" xfId="0" applyNumberFormat="1" applyFont="1" applyFill="1" applyBorder="1" applyAlignment="1" applyProtection="1">
      <alignment horizontal="left" vertical="top" wrapText="1" indent="1"/>
      <protection locked="0"/>
    </xf>
    <xf numFmtId="0" fontId="53" fillId="0" borderId="0" xfId="0" applyFont="1" applyAlignment="1">
      <alignment horizontal="center"/>
    </xf>
    <xf numFmtId="0" fontId="35" fillId="0" borderId="1" xfId="0" applyFont="1" applyBorder="1" applyAlignment="1">
      <alignment horizontal="left" vertical="center" wrapText="1" indent="1"/>
    </xf>
    <xf numFmtId="0" fontId="15" fillId="0" borderId="0" xfId="0" applyFont="1" applyAlignment="1">
      <alignment horizontal="left" indent="1"/>
    </xf>
    <xf numFmtId="0" fontId="46" fillId="10" borderId="1" xfId="0" applyFont="1" applyFill="1" applyBorder="1" applyAlignment="1" applyProtection="1">
      <alignment horizontal="left" vertical="top" wrapText="1" indent="2"/>
    </xf>
    <xf numFmtId="0" fontId="35" fillId="0" borderId="3" xfId="0" applyFont="1" applyBorder="1" applyAlignment="1">
      <alignment horizontal="left" vertical="center" wrapText="1" indent="1"/>
    </xf>
    <xf numFmtId="0" fontId="21" fillId="0" borderId="17" xfId="0" applyFont="1" applyBorder="1" applyAlignment="1">
      <alignment horizontal="left" indent="1"/>
    </xf>
    <xf numFmtId="0" fontId="21" fillId="0" borderId="0" xfId="0" applyFont="1" applyAlignment="1">
      <alignment horizontal="left" indent="1"/>
    </xf>
    <xf numFmtId="0" fontId="22" fillId="0" borderId="0" xfId="0" applyFont="1" applyBorder="1" applyAlignment="1">
      <alignment vertical="top" wrapText="1"/>
    </xf>
    <xf numFmtId="0" fontId="22" fillId="0" borderId="3" xfId="0" applyFont="1" applyFill="1" applyBorder="1" applyAlignment="1" applyProtection="1">
      <alignment horizontal="left" vertical="top" wrapText="1" indent="1"/>
      <protection locked="0"/>
    </xf>
    <xf numFmtId="0" fontId="22" fillId="0" borderId="15" xfId="0" applyFont="1" applyFill="1" applyBorder="1" applyAlignment="1" applyProtection="1">
      <alignment horizontal="left" vertical="top" wrapText="1" indent="1"/>
      <protection locked="0"/>
    </xf>
    <xf numFmtId="0" fontId="22" fillId="0" borderId="11" xfId="0" applyFont="1" applyFill="1" applyBorder="1" applyAlignment="1" applyProtection="1">
      <alignment horizontal="left" vertical="top" wrapText="1" indent="1"/>
      <protection locked="0"/>
    </xf>
    <xf numFmtId="0" fontId="22" fillId="0" borderId="13" xfId="0" applyFont="1" applyFill="1" applyBorder="1" applyAlignment="1" applyProtection="1">
      <alignment horizontal="left" vertical="top" wrapText="1" indent="1"/>
      <protection locked="0"/>
    </xf>
    <xf numFmtId="0" fontId="22" fillId="0" borderId="10" xfId="0" applyFont="1" applyFill="1" applyBorder="1" applyAlignment="1" applyProtection="1">
      <alignment horizontal="left" vertical="top" wrapText="1" indent="1"/>
      <protection locked="0"/>
    </xf>
    <xf numFmtId="0" fontId="22" fillId="0" borderId="7" xfId="0" applyFont="1" applyFill="1" applyBorder="1" applyAlignment="1" applyProtection="1">
      <alignment horizontal="left" vertical="top" wrapText="1" indent="1"/>
      <protection locked="0"/>
    </xf>
    <xf numFmtId="0" fontId="22" fillId="0" borderId="15" xfId="0" applyFont="1" applyFill="1" applyBorder="1" applyAlignment="1" applyProtection="1">
      <alignment vertical="top" wrapText="1"/>
      <protection locked="0"/>
    </xf>
    <xf numFmtId="0" fontId="22" fillId="0" borderId="10" xfId="0" applyFont="1" applyFill="1" applyBorder="1" applyAlignment="1" applyProtection="1">
      <alignment vertical="top" wrapText="1"/>
      <protection locked="0"/>
    </xf>
    <xf numFmtId="0" fontId="26" fillId="0" borderId="10" xfId="0" applyFont="1" applyFill="1" applyBorder="1" applyAlignment="1" applyProtection="1">
      <alignment horizontal="left" vertical="top" wrapText="1" indent="1"/>
      <protection locked="0"/>
    </xf>
    <xf numFmtId="0" fontId="26" fillId="0" borderId="6" xfId="0" applyFont="1" applyFill="1" applyBorder="1" applyAlignment="1" applyProtection="1">
      <alignment horizontal="left" vertical="top" wrapText="1" indent="1"/>
      <protection locked="0"/>
    </xf>
    <xf numFmtId="0" fontId="22" fillId="0" borderId="3" xfId="0" applyFont="1" applyFill="1" applyBorder="1" applyAlignment="1" applyProtection="1">
      <alignment vertical="top" wrapText="1"/>
      <protection locked="0"/>
    </xf>
    <xf numFmtId="0" fontId="22" fillId="0" borderId="7" xfId="0" applyFont="1" applyFill="1" applyBorder="1" applyAlignment="1" applyProtection="1">
      <alignment vertical="top" wrapText="1"/>
      <protection locked="0"/>
    </xf>
    <xf numFmtId="0" fontId="22" fillId="0" borderId="1" xfId="0" applyFont="1" applyFill="1" applyBorder="1" applyAlignment="1" applyProtection="1">
      <alignment vertical="top" wrapText="1"/>
      <protection locked="0"/>
    </xf>
    <xf numFmtId="0" fontId="22" fillId="0" borderId="9" xfId="0" applyFont="1" applyFill="1" applyBorder="1" applyAlignment="1" applyProtection="1">
      <alignment horizontal="left" vertical="top" wrapText="1" indent="1"/>
      <protection locked="0"/>
    </xf>
    <xf numFmtId="0" fontId="22" fillId="0" borderId="10" xfId="0" applyFont="1" applyFill="1" applyBorder="1" applyAlignment="1" applyProtection="1">
      <alignment horizontal="left" vertical="top" wrapText="1" indent="1"/>
    </xf>
    <xf numFmtId="0" fontId="18" fillId="12" borderId="5" xfId="0" applyFont="1" applyFill="1" applyBorder="1" applyAlignment="1" applyProtection="1">
      <alignment horizontal="center" vertical="center" wrapText="1"/>
    </xf>
    <xf numFmtId="0" fontId="18" fillId="11" borderId="17" xfId="0" applyFont="1" applyFill="1" applyBorder="1" applyAlignment="1" applyProtection="1">
      <alignment horizontal="center" vertical="center" wrapText="1"/>
    </xf>
    <xf numFmtId="0" fontId="16" fillId="2" borderId="0" xfId="4" applyFill="1" applyAlignment="1" applyProtection="1">
      <alignment horizontal="left" vertical="top"/>
      <protection locked="0"/>
    </xf>
    <xf numFmtId="0" fontId="52" fillId="2" borderId="0" xfId="4" applyFont="1" applyFill="1" applyProtection="1">
      <protection locked="0"/>
    </xf>
    <xf numFmtId="0" fontId="22" fillId="0" borderId="0" xfId="0" applyFont="1" applyBorder="1" applyAlignment="1">
      <alignment horizontal="right" vertical="top"/>
    </xf>
    <xf numFmtId="0" fontId="20" fillId="0" borderId="4" xfId="0" applyFont="1" applyFill="1" applyBorder="1" applyAlignment="1">
      <alignment vertical="top" wrapText="1"/>
    </xf>
    <xf numFmtId="0" fontId="22" fillId="0" borderId="6" xfId="0" applyFont="1" applyFill="1" applyBorder="1" applyAlignment="1">
      <alignment vertical="top" wrapText="1"/>
    </xf>
    <xf numFmtId="0" fontId="46" fillId="13" borderId="1" xfId="0" applyFont="1" applyFill="1" applyBorder="1" applyAlignment="1" applyProtection="1">
      <alignment horizontal="left" vertical="top" wrapText="1" indent="2"/>
    </xf>
    <xf numFmtId="0" fontId="18" fillId="13" borderId="2" xfId="0" applyFont="1" applyFill="1" applyBorder="1" applyAlignment="1" applyProtection="1">
      <alignment horizontal="left" vertical="top" wrapText="1"/>
    </xf>
    <xf numFmtId="0" fontId="18" fillId="13" borderId="3" xfId="0" applyFont="1" applyFill="1" applyBorder="1" applyAlignment="1" applyProtection="1">
      <alignment horizontal="left" vertical="top" wrapText="1"/>
    </xf>
    <xf numFmtId="0" fontId="65" fillId="2" borderId="14" xfId="2" quotePrefix="1" applyFont="1" applyFill="1" applyBorder="1" applyProtection="1"/>
    <xf numFmtId="0" fontId="66" fillId="2" borderId="14" xfId="2" quotePrefix="1" applyFont="1" applyFill="1" applyBorder="1" applyProtection="1"/>
    <xf numFmtId="0" fontId="48" fillId="13" borderId="0" xfId="0" applyFont="1" applyFill="1" applyProtection="1"/>
    <xf numFmtId="0" fontId="50" fillId="2" borderId="0" xfId="0" applyFont="1" applyFill="1" applyAlignment="1" applyProtection="1">
      <alignment horizontal="left" vertical="center" wrapText="1"/>
    </xf>
    <xf numFmtId="0" fontId="63" fillId="0" borderId="0" xfId="0" applyFont="1" applyAlignment="1" applyProtection="1">
      <alignment horizontal="center" vertical="top" readingOrder="1"/>
    </xf>
    <xf numFmtId="0" fontId="38" fillId="0" borderId="0" xfId="0" applyFont="1" applyAlignment="1" applyProtection="1">
      <alignment horizontal="center" vertical="top" readingOrder="1"/>
    </xf>
    <xf numFmtId="0" fontId="42" fillId="2" borderId="0" xfId="0" applyFont="1" applyFill="1" applyBorder="1" applyAlignment="1" applyProtection="1">
      <alignment horizontal="left" wrapText="1"/>
    </xf>
    <xf numFmtId="0" fontId="42" fillId="2" borderId="0" xfId="2" applyFont="1" applyFill="1" applyBorder="1" applyAlignment="1" applyProtection="1">
      <alignment horizontal="left" vertical="top" wrapText="1"/>
    </xf>
    <xf numFmtId="0" fontId="44" fillId="2" borderId="0" xfId="4" applyFont="1" applyFill="1" applyBorder="1" applyAlignment="1" applyProtection="1">
      <alignment horizontal="left" vertical="top" wrapText="1"/>
    </xf>
    <xf numFmtId="0" fontId="42" fillId="2" borderId="0" xfId="0" applyFont="1" applyFill="1" applyBorder="1" applyAlignment="1" applyProtection="1">
      <alignment horizontal="left" vertical="top" wrapText="1"/>
    </xf>
    <xf numFmtId="0" fontId="44" fillId="2" borderId="0" xfId="4" applyFont="1" applyFill="1" applyBorder="1" applyAlignment="1" applyProtection="1">
      <alignment horizontal="left" vertical="top" wrapText="1"/>
      <protection locked="0"/>
    </xf>
    <xf numFmtId="0" fontId="42" fillId="2" borderId="16" xfId="2" applyFont="1" applyFill="1" applyBorder="1" applyAlignment="1" applyProtection="1">
      <alignment horizontal="left" vertical="top" wrapText="1"/>
    </xf>
    <xf numFmtId="0" fontId="38" fillId="0" borderId="0" xfId="0" applyFont="1" applyAlignment="1" applyProtection="1">
      <alignment horizontal="center" vertical="center" readingOrder="1"/>
    </xf>
    <xf numFmtId="0" fontId="45" fillId="2" borderId="16" xfId="2" quotePrefix="1" applyFont="1" applyFill="1" applyBorder="1" applyAlignment="1" applyProtection="1">
      <alignment horizontal="center" vertical="top"/>
    </xf>
    <xf numFmtId="0" fontId="45" fillId="2" borderId="0" xfId="2" quotePrefix="1" applyFont="1" applyFill="1" applyBorder="1" applyAlignment="1" applyProtection="1">
      <alignment horizontal="center" vertical="top"/>
    </xf>
    <xf numFmtId="0" fontId="18" fillId="12" borderId="4" xfId="0" applyFont="1" applyFill="1" applyBorder="1" applyAlignment="1" applyProtection="1">
      <alignment horizontal="center" vertical="center" wrapText="1"/>
    </xf>
    <xf numFmtId="0" fontId="18" fillId="12" borderId="5" xfId="0" applyFont="1" applyFill="1" applyBorder="1" applyAlignment="1" applyProtection="1">
      <alignment horizontal="center" vertical="center" wrapText="1"/>
    </xf>
    <xf numFmtId="0" fontId="18" fillId="12" borderId="6" xfId="0" applyFont="1" applyFill="1" applyBorder="1" applyAlignment="1" applyProtection="1">
      <alignment horizontal="center" vertical="center" wrapText="1"/>
    </xf>
    <xf numFmtId="0" fontId="18" fillId="11" borderId="2" xfId="0" applyFont="1" applyFill="1" applyBorder="1" applyAlignment="1" applyProtection="1">
      <alignment horizontal="center" vertical="center" wrapText="1"/>
    </xf>
    <xf numFmtId="0" fontId="18" fillId="11" borderId="17" xfId="0" applyFont="1" applyFill="1" applyBorder="1" applyAlignment="1" applyProtection="1">
      <alignment horizontal="center" vertical="center" wrapText="1"/>
    </xf>
    <xf numFmtId="0" fontId="18" fillId="11" borderId="13" xfId="0" applyFont="1" applyFill="1" applyBorder="1" applyAlignment="1" applyProtection="1">
      <alignment horizontal="center" vertical="center" wrapText="1"/>
    </xf>
    <xf numFmtId="0" fontId="18" fillId="12" borderId="8" xfId="0" applyFont="1" applyFill="1" applyBorder="1" applyAlignment="1" applyProtection="1">
      <alignment horizontal="center" vertical="center" wrapText="1"/>
    </xf>
    <xf numFmtId="0" fontId="67" fillId="14" borderId="0" xfId="0" applyFont="1" applyFill="1" applyBorder="1" applyAlignment="1" applyProtection="1">
      <alignment horizontal="center" vertical="center" wrapText="1"/>
    </xf>
    <xf numFmtId="0" fontId="58" fillId="2" borderId="16" xfId="2" quotePrefix="1" applyFont="1" applyFill="1" applyBorder="1" applyAlignment="1" applyProtection="1">
      <alignment horizontal="center"/>
    </xf>
    <xf numFmtId="0" fontId="58" fillId="2" borderId="0" xfId="2" quotePrefix="1" applyFont="1" applyFill="1" applyBorder="1" applyAlignment="1" applyProtection="1">
      <alignment horizontal="center"/>
    </xf>
    <xf numFmtId="0" fontId="18" fillId="11" borderId="4" xfId="0" applyFont="1" applyFill="1" applyBorder="1" applyAlignment="1" applyProtection="1">
      <alignment horizontal="center" vertical="center" wrapText="1"/>
    </xf>
    <xf numFmtId="0" fontId="18" fillId="11" borderId="5" xfId="0" applyFont="1" applyFill="1" applyBorder="1" applyAlignment="1" applyProtection="1">
      <alignment horizontal="center" vertical="center" wrapText="1"/>
    </xf>
    <xf numFmtId="0" fontId="18" fillId="11" borderId="6" xfId="0" applyFont="1" applyFill="1" applyBorder="1" applyAlignment="1" applyProtection="1">
      <alignment horizontal="center" vertical="center" wrapText="1"/>
    </xf>
    <xf numFmtId="0" fontId="47" fillId="11" borderId="1" xfId="0" applyFont="1" applyFill="1" applyBorder="1" applyAlignment="1" applyProtection="1">
      <alignment horizontal="center" vertical="center" wrapText="1"/>
    </xf>
    <xf numFmtId="0" fontId="58" fillId="0" borderId="0" xfId="0" applyFont="1" applyAlignment="1">
      <alignment horizontal="center"/>
    </xf>
    <xf numFmtId="0" fontId="58" fillId="0" borderId="0" xfId="0" applyFont="1" applyBorder="1" applyAlignment="1">
      <alignment horizontal="center"/>
    </xf>
    <xf numFmtId="0" fontId="59" fillId="0" borderId="0" xfId="0" applyFont="1" applyBorder="1" applyAlignment="1">
      <alignment horizontal="center"/>
    </xf>
    <xf numFmtId="49" fontId="24" fillId="2" borderId="6" xfId="0" applyNumberFormat="1" applyFont="1" applyFill="1" applyBorder="1" applyAlignment="1" applyProtection="1">
      <alignment horizontal="left" vertical="top" wrapText="1" indent="1"/>
      <protection locked="0"/>
    </xf>
    <xf numFmtId="49" fontId="24" fillId="0" borderId="6" xfId="0" applyNumberFormat="1" applyFont="1" applyBorder="1" applyAlignment="1" applyProtection="1">
      <alignment horizontal="left" vertical="top" wrapText="1" indent="1"/>
      <protection locked="0"/>
    </xf>
    <xf numFmtId="49" fontId="22" fillId="2" borderId="6" xfId="0" applyNumberFormat="1" applyFont="1" applyFill="1" applyBorder="1" applyAlignment="1" applyProtection="1">
      <alignment horizontal="left" vertical="top" wrapText="1" indent="1"/>
      <protection locked="0"/>
    </xf>
    <xf numFmtId="0" fontId="0" fillId="9" borderId="0" xfId="0" applyFill="1" applyAlignment="1">
      <alignment horizontal="center" wrapText="1"/>
    </xf>
  </cellXfs>
  <cellStyles count="7">
    <cellStyle name="Komma 2" xfId="3"/>
    <cellStyle name="Link" xfId="4" builtinId="8"/>
    <cellStyle name="Normal 2" xfId="5"/>
    <cellStyle name="Standard" xfId="0" builtinId="0"/>
    <cellStyle name="Standard 2 2" xfId="6"/>
    <cellStyle name="Standard 4" xfId="1"/>
    <cellStyle name="Standard 7" xfId="2"/>
  </cellStyles>
  <dxfs count="0"/>
  <tableStyles count="0" defaultTableStyle="TableStyleMedium2" defaultPivotStyle="PivotStyleLight16"/>
  <colors>
    <mruColors>
      <color rgb="FF29ABE3"/>
      <color rgb="FF1F497D"/>
      <color rgb="FF005596"/>
      <color rgb="FFBDD7EE"/>
      <color rgb="FFFFFFFF"/>
      <color rgb="FFFFF8E5"/>
      <color rgb="FF1E22AA"/>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38100</xdr:colOff>
      <xdr:row>0</xdr:row>
      <xdr:rowOff>28575</xdr:rowOff>
    </xdr:from>
    <xdr:to>
      <xdr:col>7</xdr:col>
      <xdr:colOff>790041</xdr:colOff>
      <xdr:row>1</xdr:row>
      <xdr:rowOff>312029</xdr:rowOff>
    </xdr:to>
    <xdr:pic>
      <xdr:nvPicPr>
        <xdr:cNvPr id="3" name="Picture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8325" y="28575"/>
          <a:ext cx="755116" cy="6295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486833</xdr:colOff>
      <xdr:row>3</xdr:row>
      <xdr:rowOff>174625</xdr:rowOff>
    </xdr:from>
    <xdr:to>
      <xdr:col>6</xdr:col>
      <xdr:colOff>1305983</xdr:colOff>
      <xdr:row>5</xdr:row>
      <xdr:rowOff>8637</xdr:rowOff>
    </xdr:to>
    <xdr:pic>
      <xdr:nvPicPr>
        <xdr:cNvPr id="4" name="Picture 5">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69458" y="174625"/>
          <a:ext cx="819150" cy="6079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4229523</xdr:colOff>
      <xdr:row>0</xdr:row>
      <xdr:rowOff>140124</xdr:rowOff>
    </xdr:from>
    <xdr:to>
      <xdr:col>2</xdr:col>
      <xdr:colOff>5000514</xdr:colOff>
      <xdr:row>1</xdr:row>
      <xdr:rowOff>8711</xdr:rowOff>
    </xdr:to>
    <xdr:pic>
      <xdr:nvPicPr>
        <xdr:cNvPr id="2" name="Picture 5">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10190" y="140124"/>
          <a:ext cx="770991" cy="6263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7360920</xdr:colOff>
      <xdr:row>0</xdr:row>
      <xdr:rowOff>105682</xdr:rowOff>
    </xdr:from>
    <xdr:to>
      <xdr:col>2</xdr:col>
      <xdr:colOff>283</xdr:colOff>
      <xdr:row>2</xdr:row>
      <xdr:rowOff>122890</xdr:rowOff>
    </xdr:to>
    <xdr:pic>
      <xdr:nvPicPr>
        <xdr:cNvPr id="4" name="Picture 5">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69780" y="105682"/>
          <a:ext cx="754663" cy="6115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20Face%202%20the%20Outside\2.0%20Product%20Development\Continuity%20of%20Care%20Maturity%20Model\Templates\20190107%20-%20CCMM%20Client%20Survey_FINA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vey"/>
      <sheetName val="Privacy Notice"/>
    </sheetNames>
    <sheetDataSet>
      <sheetData sheetId="0">
        <row r="58">
          <cell r="D58" t="str">
            <v>Not Enabled</v>
          </cell>
        </row>
        <row r="59">
          <cell r="D59" t="str">
            <v>Minimally Enabled</v>
          </cell>
        </row>
        <row r="60">
          <cell r="D60" t="str">
            <v>Somewhat Enabled</v>
          </cell>
        </row>
        <row r="61">
          <cell r="D61" t="str">
            <v>Mostly Enabled</v>
          </cell>
        </row>
        <row r="62">
          <cell r="D62" t="str">
            <v>Fully Enabled</v>
          </cell>
        </row>
        <row r="63">
          <cell r="D63" t="str">
            <v>Not Applicable</v>
          </cell>
        </row>
      </sheetData>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digitalradar-krankenhaus.de/" TargetMode="External"/><Relationship Id="rId2" Type="http://schemas.openxmlformats.org/officeDocument/2006/relationships/hyperlink" Target="https://www.digitalradar-krankenhaus.de/" TargetMode="External"/><Relationship Id="rId1" Type="http://schemas.openxmlformats.org/officeDocument/2006/relationships/hyperlink" Target="mailto:support@digitalradar-krankenhaus.d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digitalradar-krankenhaus.de/zielgruppe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6895"/>
    <pageSetUpPr fitToPage="1"/>
  </sheetPr>
  <dimension ref="A1:AA137"/>
  <sheetViews>
    <sheetView tabSelected="1" zoomScaleNormal="100" workbookViewId="0">
      <selection activeCell="A9" sqref="A9:H9"/>
    </sheetView>
  </sheetViews>
  <sheetFormatPr baseColWidth="10" defaultColWidth="0" defaultRowHeight="14.4" customHeight="1" zeroHeight="1" x14ac:dyDescent="0.25"/>
  <cols>
    <col min="1" max="3" width="11.44140625" style="139" customWidth="1"/>
    <col min="4" max="4" width="11.6640625" style="139" customWidth="1"/>
    <col min="5" max="7" width="11.44140625" style="139" customWidth="1"/>
    <col min="8" max="8" width="11.5546875" style="139" customWidth="1"/>
    <col min="9" max="27" width="0" style="139" hidden="1" customWidth="1"/>
    <col min="28" max="16384" width="11.44140625" style="139" hidden="1"/>
  </cols>
  <sheetData>
    <row r="1" spans="1:9" ht="27" customHeight="1" x14ac:dyDescent="0.35">
      <c r="A1" s="140"/>
      <c r="B1" s="140"/>
      <c r="C1" s="140"/>
      <c r="D1" s="140"/>
      <c r="E1" s="142"/>
      <c r="F1" s="142"/>
      <c r="G1" s="140"/>
      <c r="H1" s="140"/>
      <c r="I1" s="141"/>
    </row>
    <row r="2" spans="1:9" ht="26.25" customHeight="1" x14ac:dyDescent="0.25">
      <c r="A2" s="241" t="s">
        <v>1669</v>
      </c>
      <c r="B2" s="242"/>
      <c r="C2" s="242"/>
      <c r="D2" s="242"/>
      <c r="E2" s="242"/>
      <c r="F2" s="242"/>
      <c r="G2" s="242"/>
      <c r="H2" s="242"/>
      <c r="I2" s="141"/>
    </row>
    <row r="3" spans="1:9" ht="5.25" customHeight="1" x14ac:dyDescent="0.25">
      <c r="A3" s="249"/>
      <c r="B3" s="249"/>
      <c r="C3" s="249"/>
      <c r="D3" s="249"/>
      <c r="E3" s="249"/>
      <c r="F3" s="249"/>
      <c r="G3" s="249"/>
      <c r="H3" s="249"/>
      <c r="I3" s="141"/>
    </row>
    <row r="4" spans="1:9" ht="20.25" customHeight="1" x14ac:dyDescent="0.25">
      <c r="A4" s="250" t="s">
        <v>841</v>
      </c>
      <c r="B4" s="251"/>
      <c r="C4" s="251"/>
      <c r="D4" s="251"/>
      <c r="E4" s="251"/>
      <c r="F4" s="251"/>
      <c r="G4" s="251"/>
      <c r="H4" s="251"/>
      <c r="I4" s="141"/>
    </row>
    <row r="5" spans="1:9" ht="3.75" customHeight="1" x14ac:dyDescent="0.25">
      <c r="A5" s="143"/>
      <c r="B5" s="143"/>
      <c r="C5" s="143"/>
      <c r="D5" s="143"/>
      <c r="E5" s="143"/>
      <c r="F5" s="143"/>
      <c r="G5" s="143"/>
      <c r="H5" s="143"/>
      <c r="I5" s="141"/>
    </row>
    <row r="6" spans="1:9" ht="4.2" customHeight="1" x14ac:dyDescent="0.25">
      <c r="A6" s="144"/>
      <c r="B6" s="144"/>
      <c r="C6" s="144"/>
      <c r="D6" s="144"/>
      <c r="E6" s="144"/>
      <c r="F6" s="144"/>
      <c r="G6" s="144"/>
      <c r="H6" s="144"/>
      <c r="I6" s="141"/>
    </row>
    <row r="7" spans="1:9" ht="19.2" customHeight="1" x14ac:dyDescent="0.3">
      <c r="A7" s="237" t="s">
        <v>1670</v>
      </c>
      <c r="B7" s="145"/>
      <c r="C7" s="145"/>
      <c r="D7" s="145"/>
      <c r="E7" s="145"/>
      <c r="F7" s="145"/>
      <c r="G7" s="145"/>
      <c r="H7" s="145"/>
      <c r="I7" s="141"/>
    </row>
    <row r="8" spans="1:9" ht="7.5" customHeight="1" x14ac:dyDescent="0.3">
      <c r="A8" s="239"/>
      <c r="B8" s="239"/>
      <c r="C8" s="239"/>
      <c r="D8" s="239"/>
      <c r="E8" s="239"/>
      <c r="F8" s="239"/>
      <c r="G8" s="239"/>
      <c r="H8" s="239"/>
      <c r="I8" s="141"/>
    </row>
    <row r="9" spans="1:9" ht="186" customHeight="1" x14ac:dyDescent="0.25">
      <c r="A9" s="243" t="s">
        <v>1672</v>
      </c>
      <c r="B9" s="243"/>
      <c r="C9" s="243"/>
      <c r="D9" s="243"/>
      <c r="E9" s="243"/>
      <c r="F9" s="243"/>
      <c r="G9" s="243"/>
      <c r="H9" s="243"/>
      <c r="I9" s="141"/>
    </row>
    <row r="10" spans="1:9" ht="6.75" customHeight="1" x14ac:dyDescent="0.25">
      <c r="A10" s="146"/>
      <c r="B10" s="146"/>
      <c r="C10" s="146"/>
      <c r="D10" s="146"/>
      <c r="E10" s="146"/>
      <c r="F10" s="146"/>
      <c r="G10" s="146"/>
      <c r="H10" s="146"/>
      <c r="I10" s="141"/>
    </row>
    <row r="11" spans="1:9" ht="3.75" customHeight="1" x14ac:dyDescent="0.25">
      <c r="A11" s="144"/>
      <c r="B11" s="144"/>
      <c r="C11" s="144"/>
      <c r="D11" s="144"/>
      <c r="E11" s="144"/>
      <c r="F11" s="144"/>
      <c r="G11" s="144"/>
      <c r="H11" s="144"/>
      <c r="I11" s="141"/>
    </row>
    <row r="12" spans="1:9" ht="19.2" customHeight="1" x14ac:dyDescent="0.3">
      <c r="A12" s="238" t="s">
        <v>842</v>
      </c>
      <c r="B12" s="145"/>
      <c r="C12" s="145"/>
      <c r="D12" s="145"/>
      <c r="E12" s="145"/>
      <c r="F12" s="145"/>
      <c r="G12" s="145"/>
      <c r="H12" s="145"/>
      <c r="I12" s="141"/>
    </row>
    <row r="13" spans="1:9" s="148" customFormat="1" ht="7.5" customHeight="1" x14ac:dyDescent="0.3">
      <c r="A13" s="239"/>
      <c r="B13" s="239"/>
      <c r="C13" s="239"/>
      <c r="D13" s="239"/>
      <c r="E13" s="239"/>
      <c r="F13" s="239"/>
      <c r="G13" s="239"/>
      <c r="H13" s="239"/>
      <c r="I13" s="147"/>
    </row>
    <row r="14" spans="1:9" ht="126" customHeight="1" x14ac:dyDescent="0.25">
      <c r="A14" s="246" t="s">
        <v>843</v>
      </c>
      <c r="B14" s="246"/>
      <c r="C14" s="246"/>
      <c r="D14" s="246"/>
      <c r="E14" s="246"/>
      <c r="F14" s="246"/>
      <c r="G14" s="246"/>
      <c r="H14" s="246"/>
      <c r="I14" s="141"/>
    </row>
    <row r="15" spans="1:9" ht="64.95" customHeight="1" x14ac:dyDescent="0.25">
      <c r="A15" s="248" t="s">
        <v>844</v>
      </c>
      <c r="B15" s="244"/>
      <c r="C15" s="244"/>
      <c r="D15" s="244"/>
      <c r="E15" s="244"/>
      <c r="F15" s="244"/>
      <c r="G15" s="244"/>
      <c r="H15" s="244"/>
      <c r="I15" s="141"/>
    </row>
    <row r="16" spans="1:9" ht="45.75" customHeight="1" x14ac:dyDescent="0.25">
      <c r="A16" s="248" t="s">
        <v>845</v>
      </c>
      <c r="B16" s="244"/>
      <c r="C16" s="244"/>
      <c r="D16" s="244"/>
      <c r="E16" s="244"/>
      <c r="F16" s="244"/>
      <c r="G16" s="244"/>
      <c r="H16" s="244"/>
      <c r="I16" s="141"/>
    </row>
    <row r="17" spans="1:20" ht="0.75" customHeight="1" x14ac:dyDescent="0.25">
      <c r="A17" s="248"/>
      <c r="B17" s="244"/>
      <c r="C17" s="244"/>
      <c r="D17" s="244"/>
      <c r="E17" s="244"/>
      <c r="F17" s="244"/>
      <c r="G17" s="244"/>
      <c r="H17" s="244"/>
      <c r="I17" s="141"/>
    </row>
    <row r="18" spans="1:20" ht="34.5" customHeight="1" x14ac:dyDescent="0.25">
      <c r="A18" s="244" t="s">
        <v>846</v>
      </c>
      <c r="B18" s="244"/>
      <c r="C18" s="244"/>
      <c r="D18" s="244"/>
      <c r="E18" s="244"/>
      <c r="F18" s="244"/>
      <c r="G18" s="244"/>
      <c r="H18" s="244"/>
      <c r="I18" s="141"/>
    </row>
    <row r="19" spans="1:20" ht="21.75" customHeight="1" x14ac:dyDescent="0.25">
      <c r="A19" s="245" t="s">
        <v>847</v>
      </c>
      <c r="B19" s="245"/>
      <c r="C19" s="245"/>
      <c r="D19" s="245"/>
      <c r="E19" s="245"/>
      <c r="F19" s="245"/>
      <c r="G19" s="245"/>
      <c r="H19" s="245"/>
      <c r="I19" s="141"/>
    </row>
    <row r="20" spans="1:20" ht="3.75" customHeight="1" x14ac:dyDescent="0.25">
      <c r="A20" s="149"/>
      <c r="B20" s="149"/>
      <c r="C20" s="149"/>
      <c r="D20" s="149"/>
      <c r="E20" s="149"/>
      <c r="F20" s="149"/>
      <c r="G20" s="149"/>
      <c r="H20" s="149"/>
      <c r="I20" s="141"/>
    </row>
    <row r="21" spans="1:20" ht="19.2" customHeight="1" x14ac:dyDescent="0.3">
      <c r="A21" s="238" t="s">
        <v>848</v>
      </c>
      <c r="B21" s="145"/>
      <c r="C21" s="145"/>
      <c r="D21" s="145"/>
      <c r="E21" s="145"/>
      <c r="F21" s="145"/>
      <c r="G21" s="145"/>
      <c r="H21" s="145"/>
      <c r="I21" s="141"/>
    </row>
    <row r="22" spans="1:20" s="148" customFormat="1" ht="7.5" customHeight="1" x14ac:dyDescent="0.3">
      <c r="A22" s="239"/>
      <c r="B22" s="239"/>
      <c r="C22" s="239"/>
      <c r="D22" s="239"/>
      <c r="E22" s="239"/>
      <c r="F22" s="239"/>
      <c r="G22" s="239"/>
      <c r="H22" s="239"/>
      <c r="I22" s="147"/>
    </row>
    <row r="23" spans="1:20" ht="64.5" customHeight="1" x14ac:dyDescent="0.25">
      <c r="A23" s="246" t="s">
        <v>849</v>
      </c>
      <c r="B23" s="246"/>
      <c r="C23" s="246"/>
      <c r="D23" s="246"/>
      <c r="E23" s="246"/>
      <c r="F23" s="246"/>
      <c r="G23" s="246"/>
      <c r="H23" s="246"/>
      <c r="I23" s="141"/>
    </row>
    <row r="24" spans="1:20" ht="18.75" customHeight="1" x14ac:dyDescent="0.25">
      <c r="A24" s="247" t="s">
        <v>1527</v>
      </c>
      <c r="B24" s="247"/>
      <c r="C24" s="247"/>
      <c r="D24" s="247"/>
      <c r="E24" s="247"/>
      <c r="F24" s="247"/>
      <c r="G24" s="247"/>
      <c r="H24" s="247"/>
      <c r="I24" s="141"/>
    </row>
    <row r="25" spans="1:20" ht="3.75" customHeight="1" x14ac:dyDescent="0.25">
      <c r="A25" s="149"/>
      <c r="B25" s="149"/>
      <c r="C25" s="149"/>
      <c r="D25" s="149"/>
      <c r="E25" s="149"/>
      <c r="F25" s="149"/>
      <c r="G25" s="149"/>
      <c r="H25" s="149"/>
      <c r="I25" s="141"/>
    </row>
    <row r="26" spans="1:20" ht="19.2" customHeight="1" x14ac:dyDescent="0.3">
      <c r="A26" s="238" t="s">
        <v>850</v>
      </c>
      <c r="B26" s="145"/>
      <c r="C26" s="145"/>
      <c r="D26" s="145"/>
      <c r="E26" s="145"/>
      <c r="F26" s="145"/>
      <c r="G26" s="145"/>
      <c r="H26" s="145"/>
      <c r="I26" s="141"/>
    </row>
    <row r="27" spans="1:20" s="174" customFormat="1" ht="7.5" customHeight="1" x14ac:dyDescent="0.3">
      <c r="A27" s="239"/>
      <c r="B27" s="239"/>
      <c r="C27" s="239"/>
      <c r="D27" s="239"/>
      <c r="E27" s="239"/>
      <c r="F27" s="239"/>
      <c r="G27" s="239"/>
      <c r="H27" s="239"/>
      <c r="I27" s="173"/>
    </row>
    <row r="28" spans="1:20" s="174" customFormat="1" x14ac:dyDescent="0.3">
      <c r="A28" s="175" t="s">
        <v>851</v>
      </c>
      <c r="B28" s="176"/>
      <c r="C28" s="177"/>
      <c r="D28" s="178"/>
      <c r="E28" s="178" t="s">
        <v>852</v>
      </c>
      <c r="F28" s="179"/>
      <c r="G28" s="179"/>
      <c r="H28" s="240"/>
      <c r="I28" s="180"/>
      <c r="J28" s="181"/>
      <c r="K28" s="181"/>
      <c r="L28" s="181"/>
      <c r="M28" s="181"/>
      <c r="N28" s="181"/>
      <c r="O28" s="181"/>
      <c r="P28" s="181"/>
      <c r="Q28" s="181"/>
      <c r="R28" s="181"/>
      <c r="S28" s="181"/>
      <c r="T28" s="181"/>
    </row>
    <row r="29" spans="1:20" s="174" customFormat="1" x14ac:dyDescent="0.3">
      <c r="A29" s="229" t="s">
        <v>896</v>
      </c>
      <c r="B29" s="176"/>
      <c r="C29" s="177"/>
      <c r="D29" s="182"/>
      <c r="E29" s="182" t="s">
        <v>853</v>
      </c>
      <c r="F29" s="179"/>
      <c r="G29" s="179"/>
      <c r="H29" s="240"/>
      <c r="I29" s="173"/>
    </row>
    <row r="30" spans="1:20" s="174" customFormat="1" x14ac:dyDescent="0.3">
      <c r="A30" s="178" t="s">
        <v>854</v>
      </c>
      <c r="B30" s="183"/>
      <c r="C30" s="183"/>
      <c r="D30" s="182"/>
      <c r="E30" s="182" t="s">
        <v>855</v>
      </c>
    </row>
    <row r="31" spans="1:20" s="174" customFormat="1" x14ac:dyDescent="0.3">
      <c r="A31" s="230" t="s">
        <v>847</v>
      </c>
      <c r="B31" s="183"/>
      <c r="C31" s="183"/>
      <c r="D31" s="182"/>
      <c r="E31" s="182" t="s">
        <v>856</v>
      </c>
    </row>
    <row r="32" spans="1:20" ht="13.8" x14ac:dyDescent="0.25"/>
    <row r="33" ht="13.8" x14ac:dyDescent="0.25"/>
    <row r="34" ht="13.8" x14ac:dyDescent="0.25"/>
    <row r="35" ht="13.8" x14ac:dyDescent="0.25"/>
    <row r="36" ht="13.8" x14ac:dyDescent="0.25"/>
    <row r="37" ht="13.8" x14ac:dyDescent="0.25"/>
    <row r="38" ht="13.8" x14ac:dyDescent="0.25"/>
    <row r="39" ht="13.8" x14ac:dyDescent="0.25"/>
    <row r="40" ht="13.8" x14ac:dyDescent="0.25"/>
    <row r="41" ht="13.8" x14ac:dyDescent="0.25"/>
    <row r="42" ht="13.8" x14ac:dyDescent="0.25"/>
    <row r="43" ht="13.8" x14ac:dyDescent="0.25"/>
    <row r="44" ht="13.8" x14ac:dyDescent="0.25"/>
    <row r="45" ht="13.8" x14ac:dyDescent="0.25"/>
    <row r="46" ht="13.8" x14ac:dyDescent="0.25"/>
    <row r="47" ht="13.8" x14ac:dyDescent="0.25"/>
    <row r="48" ht="13.8" x14ac:dyDescent="0.25"/>
    <row r="49" ht="13.8" x14ac:dyDescent="0.25"/>
    <row r="50" ht="13.8" x14ac:dyDescent="0.25"/>
    <row r="51" ht="13.8" x14ac:dyDescent="0.25"/>
    <row r="52" ht="13.8" x14ac:dyDescent="0.25"/>
    <row r="53" ht="13.8" x14ac:dyDescent="0.25"/>
    <row r="54" ht="13.8" x14ac:dyDescent="0.25"/>
    <row r="55" ht="13.8" x14ac:dyDescent="0.25"/>
    <row r="56" ht="13.8" x14ac:dyDescent="0.25"/>
    <row r="57" ht="13.8" x14ac:dyDescent="0.25"/>
    <row r="58" ht="13.8" x14ac:dyDescent="0.25"/>
    <row r="59" ht="13.8" x14ac:dyDescent="0.25"/>
    <row r="60" ht="13.8" x14ac:dyDescent="0.25"/>
    <row r="61" ht="13.8" x14ac:dyDescent="0.25"/>
    <row r="62" ht="13.8" x14ac:dyDescent="0.25"/>
    <row r="63" ht="13.8" x14ac:dyDescent="0.25"/>
    <row r="64" ht="13.8" x14ac:dyDescent="0.25"/>
    <row r="65" ht="13.8" x14ac:dyDescent="0.25"/>
    <row r="66" ht="13.8" x14ac:dyDescent="0.25"/>
    <row r="67" ht="13.8" x14ac:dyDescent="0.25"/>
    <row r="68" ht="13.8" x14ac:dyDescent="0.25"/>
    <row r="69" ht="13.8" x14ac:dyDescent="0.25"/>
    <row r="70" ht="13.8" x14ac:dyDescent="0.25"/>
    <row r="71" ht="13.8" x14ac:dyDescent="0.25"/>
    <row r="72" ht="13.8" x14ac:dyDescent="0.25"/>
    <row r="73" ht="13.8" x14ac:dyDescent="0.25"/>
    <row r="74" ht="13.8" x14ac:dyDescent="0.25"/>
    <row r="75" ht="13.8" x14ac:dyDescent="0.25"/>
    <row r="76" ht="13.8" x14ac:dyDescent="0.25"/>
    <row r="77" ht="13.8" x14ac:dyDescent="0.25"/>
    <row r="78" ht="13.8" x14ac:dyDescent="0.25"/>
    <row r="79" ht="13.8" x14ac:dyDescent="0.25"/>
    <row r="80" ht="13.8" x14ac:dyDescent="0.25"/>
    <row r="81" ht="13.8" x14ac:dyDescent="0.25"/>
    <row r="82" ht="13.8" x14ac:dyDescent="0.25"/>
    <row r="83" ht="13.8" x14ac:dyDescent="0.25"/>
    <row r="84" ht="13.8" x14ac:dyDescent="0.25"/>
    <row r="85" ht="13.8" x14ac:dyDescent="0.25"/>
    <row r="86" ht="13.8" x14ac:dyDescent="0.25"/>
    <row r="87" ht="13.8" x14ac:dyDescent="0.25"/>
    <row r="88" ht="13.8" x14ac:dyDescent="0.25"/>
    <row r="89" ht="13.8" x14ac:dyDescent="0.25"/>
    <row r="90" ht="14.4" customHeight="1" x14ac:dyDescent="0.25"/>
    <row r="91" ht="14.4" customHeight="1" x14ac:dyDescent="0.25"/>
    <row r="92" ht="14.4" customHeight="1" x14ac:dyDescent="0.25"/>
    <row r="93" ht="14.4" customHeight="1" x14ac:dyDescent="0.25"/>
    <row r="94" ht="14.4" customHeight="1" x14ac:dyDescent="0.25"/>
    <row r="95" ht="14.4" customHeight="1" x14ac:dyDescent="0.25"/>
    <row r="96" ht="14.4" customHeight="1" x14ac:dyDescent="0.25"/>
    <row r="97" ht="14.4" customHeight="1" x14ac:dyDescent="0.25"/>
    <row r="98" ht="14.4" customHeight="1" x14ac:dyDescent="0.25"/>
    <row r="99" ht="14.4" customHeight="1" x14ac:dyDescent="0.25"/>
    <row r="100" ht="14.4" customHeight="1" x14ac:dyDescent="0.25"/>
    <row r="101" ht="14.4" customHeight="1" x14ac:dyDescent="0.25"/>
    <row r="102" ht="14.4" customHeight="1" x14ac:dyDescent="0.25"/>
    <row r="103" ht="14.4" customHeight="1" x14ac:dyDescent="0.25"/>
    <row r="104" ht="14.4" customHeight="1" x14ac:dyDescent="0.25"/>
    <row r="105" ht="14.4" customHeight="1" x14ac:dyDescent="0.25"/>
    <row r="106" ht="14.4" customHeight="1" x14ac:dyDescent="0.25"/>
    <row r="107" ht="14.4" customHeight="1" x14ac:dyDescent="0.25"/>
    <row r="108" ht="14.4" customHeight="1" x14ac:dyDescent="0.25"/>
    <row r="109" ht="14.4" customHeight="1" x14ac:dyDescent="0.25"/>
    <row r="110" ht="14.4" customHeight="1" x14ac:dyDescent="0.25"/>
    <row r="111" ht="14.4" customHeight="1" x14ac:dyDescent="0.25"/>
    <row r="112" ht="14.4" customHeight="1" x14ac:dyDescent="0.25"/>
    <row r="113" ht="14.4" customHeight="1" x14ac:dyDescent="0.25"/>
    <row r="114" ht="14.4" customHeight="1" x14ac:dyDescent="0.25"/>
    <row r="115" ht="14.4" customHeight="1" x14ac:dyDescent="0.25"/>
    <row r="116" ht="14.4" customHeight="1" x14ac:dyDescent="0.25"/>
    <row r="117" ht="14.4" customHeight="1" x14ac:dyDescent="0.25"/>
    <row r="118" ht="14.4" customHeight="1" x14ac:dyDescent="0.25"/>
    <row r="119" ht="14.4" customHeight="1" x14ac:dyDescent="0.25"/>
    <row r="120" ht="14.4" customHeight="1" x14ac:dyDescent="0.25"/>
    <row r="121" ht="14.4" customHeight="1" x14ac:dyDescent="0.25"/>
    <row r="122" ht="14.4" customHeight="1" x14ac:dyDescent="0.25"/>
    <row r="123" ht="14.4" customHeight="1" x14ac:dyDescent="0.25"/>
    <row r="124" ht="14.4" customHeight="1" x14ac:dyDescent="0.25"/>
    <row r="125" ht="14.4" customHeight="1" x14ac:dyDescent="0.25"/>
    <row r="126" ht="14.4" customHeight="1" x14ac:dyDescent="0.25"/>
    <row r="127" ht="14.4" customHeight="1" x14ac:dyDescent="0.25"/>
    <row r="128" ht="14.4" customHeight="1" x14ac:dyDescent="0.25"/>
    <row r="129" ht="14.4" customHeight="1" x14ac:dyDescent="0.25"/>
    <row r="130" ht="14.4" customHeight="1" x14ac:dyDescent="0.25"/>
    <row r="131" ht="14.4" customHeight="1" x14ac:dyDescent="0.25"/>
    <row r="132" ht="14.4" customHeight="1" x14ac:dyDescent="0.25"/>
    <row r="133" ht="14.4" customHeight="1" x14ac:dyDescent="0.25"/>
    <row r="134" ht="14.4" customHeight="1" x14ac:dyDescent="0.25"/>
    <row r="135" ht="14.4" customHeight="1" x14ac:dyDescent="0.25"/>
    <row r="136" ht="14.4" customHeight="1" x14ac:dyDescent="0.25"/>
    <row r="137" ht="14.4" customHeight="1" x14ac:dyDescent="0.25"/>
  </sheetData>
  <sheetProtection algorithmName="SHA-512" hashValue="L8KkmDTYAFyaUrjyBIxmQH6h9oMB9he3E0glqhmzC+QzI+oXSrpIh/W0vDMXSCsXjP9YRUrRmq9IuGUl9Kl8jA==" saltValue="0n0gh9m9V5cvl0yyblgWAg==" spinCount="100000" sheet="1" formatRows="0"/>
  <mergeCells count="13">
    <mergeCell ref="H28:H29"/>
    <mergeCell ref="A2:H2"/>
    <mergeCell ref="A9:H9"/>
    <mergeCell ref="A18:H18"/>
    <mergeCell ref="A19:H19"/>
    <mergeCell ref="A23:H23"/>
    <mergeCell ref="A24:H24"/>
    <mergeCell ref="A17:H17"/>
    <mergeCell ref="A3:H3"/>
    <mergeCell ref="A4:H4"/>
    <mergeCell ref="A14:H14"/>
    <mergeCell ref="A15:H15"/>
    <mergeCell ref="A16:H16"/>
  </mergeCells>
  <hyperlinks>
    <hyperlink ref="A29" r:id="rId1"/>
    <hyperlink ref="A31" r:id="rId2"/>
    <hyperlink ref="A19" r:id="rId3"/>
    <hyperlink ref="A24" r:id="rId4" display="https://www.digitalradar-krankenhaus.de/zielgruppen/"/>
  </hyperlinks>
  <pageMargins left="0.70866141732283472" right="0.70866141732283472" top="0.19685039370078741" bottom="0.78740157480314965" header="0.31496062992125984" footer="0.31496062992125984"/>
  <pageSetup paperSize="9" scale="95" fitToHeight="3" orientation="portrait" r:id="rId5"/>
  <headerFooter alignWithMargins="0">
    <oddFooter>&amp;R&amp;12&amp;P</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2:G1418"/>
  <sheetViews>
    <sheetView showGridLines="0" zoomScale="70" zoomScaleNormal="70" zoomScalePageLayoutView="90" workbookViewId="0">
      <selection activeCell="F14" sqref="F14"/>
    </sheetView>
  </sheetViews>
  <sheetFormatPr baseColWidth="10" defaultColWidth="9.109375" defaultRowHeight="15.6" x14ac:dyDescent="0.3"/>
  <cols>
    <col min="1" max="1" width="10" style="82" customWidth="1"/>
    <col min="2" max="4" width="12.6640625" style="136" customWidth="1"/>
    <col min="5" max="5" width="75.6640625" style="211" customWidth="1"/>
    <col min="6" max="6" width="79.6640625" style="137" customWidth="1"/>
    <col min="7" max="7" width="20.88671875" style="211" customWidth="1"/>
    <col min="8" max="16384" width="9.109375" style="82"/>
  </cols>
  <sheetData>
    <row r="2" spans="2:7" ht="45.6" customHeight="1" x14ac:dyDescent="0.3">
      <c r="B2" s="259" t="s">
        <v>1673</v>
      </c>
      <c r="C2" s="259"/>
      <c r="D2" s="259"/>
      <c r="E2" s="259"/>
      <c r="F2" s="259"/>
      <c r="G2" s="259"/>
    </row>
    <row r="3" spans="2:7" ht="7.8" customHeight="1" x14ac:dyDescent="0.3"/>
    <row r="4" spans="2:7" x14ac:dyDescent="0.3">
      <c r="B4" s="138"/>
      <c r="C4" s="138"/>
      <c r="D4" s="138"/>
      <c r="E4" s="138"/>
      <c r="F4" s="138"/>
      <c r="G4" s="138"/>
    </row>
    <row r="5" spans="2:7" ht="44.4" customHeight="1" x14ac:dyDescent="0.55000000000000004">
      <c r="B5" s="260" t="s">
        <v>1668</v>
      </c>
      <c r="C5" s="261"/>
      <c r="D5" s="261"/>
      <c r="E5" s="261"/>
      <c r="F5" s="261"/>
      <c r="G5" s="261"/>
    </row>
    <row r="6" spans="2:7" x14ac:dyDescent="0.3">
      <c r="B6" s="138"/>
      <c r="C6" s="138"/>
      <c r="D6" s="138"/>
      <c r="E6" s="138"/>
      <c r="F6" s="138"/>
      <c r="G6" s="138"/>
    </row>
    <row r="7" spans="2:7" s="76" customFormat="1" ht="77.25" customHeight="1" x14ac:dyDescent="0.3">
      <c r="B7" s="235" t="s">
        <v>1671</v>
      </c>
      <c r="C7" s="235" t="s">
        <v>1667</v>
      </c>
      <c r="D7" s="235" t="s">
        <v>1637</v>
      </c>
      <c r="E7" s="236" t="s">
        <v>897</v>
      </c>
      <c r="F7" s="236" t="s">
        <v>0</v>
      </c>
      <c r="G7" s="236" t="s">
        <v>898</v>
      </c>
    </row>
    <row r="8" spans="2:7" s="76" customFormat="1" ht="36" customHeight="1" x14ac:dyDescent="0.3">
      <c r="B8" s="262" t="s">
        <v>1610</v>
      </c>
      <c r="C8" s="263"/>
      <c r="D8" s="263"/>
      <c r="E8" s="263"/>
      <c r="F8" s="263"/>
      <c r="G8" s="264"/>
    </row>
    <row r="9" spans="2:7" s="76" customFormat="1" ht="30" customHeight="1" x14ac:dyDescent="0.3">
      <c r="B9" s="252" t="s">
        <v>2</v>
      </c>
      <c r="C9" s="253"/>
      <c r="D9" s="253"/>
      <c r="E9" s="253"/>
      <c r="F9" s="253"/>
      <c r="G9" s="254"/>
    </row>
    <row r="10" spans="2:7" ht="15.75" customHeight="1" x14ac:dyDescent="0.3">
      <c r="B10" s="77"/>
      <c r="C10" s="78"/>
      <c r="D10" s="78"/>
      <c r="E10" s="79" t="s">
        <v>192</v>
      </c>
      <c r="F10" s="219"/>
      <c r="G10" s="81" t="s">
        <v>42</v>
      </c>
    </row>
    <row r="11" spans="2:7" ht="20.25" customHeight="1" x14ac:dyDescent="0.3">
      <c r="B11" s="83" t="s">
        <v>900</v>
      </c>
      <c r="C11" s="84" t="s">
        <v>900</v>
      </c>
      <c r="D11" s="84" t="s">
        <v>900</v>
      </c>
      <c r="E11" s="85" t="s">
        <v>901</v>
      </c>
      <c r="F11" s="212"/>
      <c r="G11" s="80"/>
    </row>
    <row r="12" spans="2:7" ht="15" customHeight="1" x14ac:dyDescent="0.3">
      <c r="B12" s="83" t="s">
        <v>902</v>
      </c>
      <c r="C12" s="84" t="s">
        <v>902</v>
      </c>
      <c r="D12" s="84" t="s">
        <v>902</v>
      </c>
      <c r="E12" s="87" t="s">
        <v>903</v>
      </c>
      <c r="F12" s="216"/>
      <c r="G12" s="80"/>
    </row>
    <row r="13" spans="2:7" x14ac:dyDescent="0.3">
      <c r="B13" s="83">
        <v>3</v>
      </c>
      <c r="C13" s="84">
        <v>3</v>
      </c>
      <c r="D13" s="84">
        <v>3</v>
      </c>
      <c r="E13" s="87" t="s">
        <v>904</v>
      </c>
      <c r="F13" s="226" t="s">
        <v>195</v>
      </c>
      <c r="G13" s="80"/>
    </row>
    <row r="14" spans="2:7" x14ac:dyDescent="0.3">
      <c r="B14" s="83" t="s">
        <v>905</v>
      </c>
      <c r="C14" s="84" t="s">
        <v>905</v>
      </c>
      <c r="D14" s="84" t="s">
        <v>905</v>
      </c>
      <c r="E14" s="88"/>
      <c r="F14" s="151" t="s">
        <v>198</v>
      </c>
      <c r="G14" s="80"/>
    </row>
    <row r="15" spans="2:7" x14ac:dyDescent="0.3">
      <c r="B15" s="83" t="s">
        <v>905</v>
      </c>
      <c r="C15" s="84" t="s">
        <v>905</v>
      </c>
      <c r="D15" s="84" t="s">
        <v>905</v>
      </c>
      <c r="E15" s="88"/>
      <c r="F15" s="151" t="s">
        <v>200</v>
      </c>
      <c r="G15" s="80"/>
    </row>
    <row r="16" spans="2:7" x14ac:dyDescent="0.3">
      <c r="B16" s="83" t="s">
        <v>905</v>
      </c>
      <c r="C16" s="84"/>
      <c r="D16" s="84"/>
      <c r="E16" s="88"/>
      <c r="F16" s="151" t="s">
        <v>906</v>
      </c>
      <c r="G16" s="80"/>
    </row>
    <row r="17" spans="2:7" x14ac:dyDescent="0.3">
      <c r="B17" s="83" t="s">
        <v>905</v>
      </c>
      <c r="C17" s="84" t="s">
        <v>905</v>
      </c>
      <c r="D17" s="84" t="s">
        <v>905</v>
      </c>
      <c r="E17" s="88"/>
      <c r="F17" s="151" t="s">
        <v>202</v>
      </c>
      <c r="G17" s="80"/>
    </row>
    <row r="18" spans="2:7" x14ac:dyDescent="0.3">
      <c r="B18" s="83" t="s">
        <v>905</v>
      </c>
      <c r="C18" s="84" t="s">
        <v>905</v>
      </c>
      <c r="D18" s="84" t="s">
        <v>905</v>
      </c>
      <c r="E18" s="88"/>
      <c r="F18" s="151" t="s">
        <v>204</v>
      </c>
      <c r="G18" s="80"/>
    </row>
    <row r="19" spans="2:7" x14ac:dyDescent="0.3">
      <c r="B19" s="83" t="s">
        <v>905</v>
      </c>
      <c r="C19" s="84" t="s">
        <v>905</v>
      </c>
      <c r="D19" s="84" t="s">
        <v>905</v>
      </c>
      <c r="E19" s="88"/>
      <c r="F19" s="151" t="s">
        <v>206</v>
      </c>
      <c r="G19" s="80"/>
    </row>
    <row r="20" spans="2:7" x14ac:dyDescent="0.3">
      <c r="B20" s="83" t="s">
        <v>905</v>
      </c>
      <c r="C20" s="84" t="s">
        <v>905</v>
      </c>
      <c r="D20" s="84" t="s">
        <v>905</v>
      </c>
      <c r="E20" s="88"/>
      <c r="F20" s="151" t="s">
        <v>208</v>
      </c>
      <c r="G20" s="80"/>
    </row>
    <row r="21" spans="2:7" x14ac:dyDescent="0.3">
      <c r="B21" s="83" t="s">
        <v>905</v>
      </c>
      <c r="C21" s="84" t="s">
        <v>905</v>
      </c>
      <c r="D21" s="84" t="s">
        <v>905</v>
      </c>
      <c r="E21" s="88"/>
      <c r="F21" s="151" t="s">
        <v>210</v>
      </c>
      <c r="G21" s="80"/>
    </row>
    <row r="22" spans="2:7" x14ac:dyDescent="0.3">
      <c r="B22" s="83" t="s">
        <v>905</v>
      </c>
      <c r="C22" s="84" t="s">
        <v>905</v>
      </c>
      <c r="D22" s="84" t="s">
        <v>905</v>
      </c>
      <c r="E22" s="88"/>
      <c r="F22" s="151" t="s">
        <v>212</v>
      </c>
      <c r="G22" s="80"/>
    </row>
    <row r="23" spans="2:7" x14ac:dyDescent="0.3">
      <c r="B23" s="83" t="s">
        <v>905</v>
      </c>
      <c r="C23" s="84" t="s">
        <v>905</v>
      </c>
      <c r="D23" s="84" t="s">
        <v>905</v>
      </c>
      <c r="E23" s="88"/>
      <c r="F23" s="151" t="s">
        <v>214</v>
      </c>
      <c r="G23" s="80"/>
    </row>
    <row r="24" spans="2:7" x14ac:dyDescent="0.3">
      <c r="B24" s="83" t="s">
        <v>905</v>
      </c>
      <c r="C24" s="84" t="s">
        <v>905</v>
      </c>
      <c r="D24" s="84" t="s">
        <v>905</v>
      </c>
      <c r="E24" s="89"/>
      <c r="F24" s="216"/>
      <c r="G24" s="80"/>
    </row>
    <row r="25" spans="2:7" x14ac:dyDescent="0.3">
      <c r="B25" s="83" t="s">
        <v>907</v>
      </c>
      <c r="C25" s="84" t="s">
        <v>907</v>
      </c>
      <c r="D25" s="84" t="s">
        <v>907</v>
      </c>
      <c r="E25" s="90" t="s">
        <v>908</v>
      </c>
      <c r="F25" s="217"/>
      <c r="G25" s="223"/>
    </row>
    <row r="26" spans="2:7" ht="31.2" x14ac:dyDescent="0.3">
      <c r="B26" s="83" t="s">
        <v>905</v>
      </c>
      <c r="C26" s="84" t="s">
        <v>905</v>
      </c>
      <c r="D26" s="84" t="s">
        <v>905</v>
      </c>
      <c r="E26" s="79" t="s">
        <v>217</v>
      </c>
      <c r="F26" s="216"/>
      <c r="G26" s="91" t="s">
        <v>42</v>
      </c>
    </row>
    <row r="27" spans="2:7" ht="15" customHeight="1" x14ac:dyDescent="0.3">
      <c r="B27" s="83" t="s">
        <v>909</v>
      </c>
      <c r="C27" s="84" t="s">
        <v>909</v>
      </c>
      <c r="D27" s="84" t="s">
        <v>909</v>
      </c>
      <c r="E27" s="85" t="s">
        <v>910</v>
      </c>
      <c r="F27" s="212"/>
      <c r="G27" s="80"/>
    </row>
    <row r="28" spans="2:7" ht="15.75" customHeight="1" x14ac:dyDescent="0.3">
      <c r="B28" s="83" t="s">
        <v>911</v>
      </c>
      <c r="C28" s="84" t="s">
        <v>911</v>
      </c>
      <c r="D28" s="84" t="s">
        <v>911</v>
      </c>
      <c r="E28" s="87" t="s">
        <v>912</v>
      </c>
      <c r="F28" s="216"/>
      <c r="G28" s="80"/>
    </row>
    <row r="29" spans="2:7" x14ac:dyDescent="0.3">
      <c r="B29" s="83" t="s">
        <v>913</v>
      </c>
      <c r="C29" s="84" t="s">
        <v>913</v>
      </c>
      <c r="D29" s="84" t="s">
        <v>913</v>
      </c>
      <c r="E29" s="87" t="s">
        <v>914</v>
      </c>
      <c r="F29" s="151" t="s">
        <v>195</v>
      </c>
      <c r="G29" s="80"/>
    </row>
    <row r="30" spans="2:7" x14ac:dyDescent="0.3">
      <c r="B30" s="83" t="s">
        <v>905</v>
      </c>
      <c r="C30" s="84" t="s">
        <v>905</v>
      </c>
      <c r="D30" s="84" t="s">
        <v>905</v>
      </c>
      <c r="E30" s="88"/>
      <c r="F30" s="151" t="s">
        <v>198</v>
      </c>
      <c r="G30" s="80"/>
    </row>
    <row r="31" spans="2:7" x14ac:dyDescent="0.3">
      <c r="B31" s="83" t="s">
        <v>905</v>
      </c>
      <c r="C31" s="84" t="s">
        <v>905</v>
      </c>
      <c r="D31" s="84" t="s">
        <v>905</v>
      </c>
      <c r="E31" s="88"/>
      <c r="F31" s="151" t="s">
        <v>200</v>
      </c>
      <c r="G31" s="80"/>
    </row>
    <row r="32" spans="2:7" x14ac:dyDescent="0.3">
      <c r="B32" s="83" t="s">
        <v>905</v>
      </c>
      <c r="C32" s="84" t="s">
        <v>905</v>
      </c>
      <c r="D32" s="84" t="s">
        <v>905</v>
      </c>
      <c r="E32" s="88"/>
      <c r="F32" s="151" t="s">
        <v>906</v>
      </c>
      <c r="G32" s="80"/>
    </row>
    <row r="33" spans="2:7" x14ac:dyDescent="0.3">
      <c r="B33" s="83" t="s">
        <v>905</v>
      </c>
      <c r="C33" s="84" t="s">
        <v>905</v>
      </c>
      <c r="D33" s="84" t="s">
        <v>905</v>
      </c>
      <c r="E33" s="88"/>
      <c r="F33" s="151" t="s">
        <v>202</v>
      </c>
      <c r="G33" s="80"/>
    </row>
    <row r="34" spans="2:7" x14ac:dyDescent="0.3">
      <c r="B34" s="83" t="s">
        <v>905</v>
      </c>
      <c r="C34" s="84" t="s">
        <v>905</v>
      </c>
      <c r="D34" s="84" t="s">
        <v>905</v>
      </c>
      <c r="E34" s="88"/>
      <c r="F34" s="151" t="s">
        <v>204</v>
      </c>
      <c r="G34" s="80"/>
    </row>
    <row r="35" spans="2:7" x14ac:dyDescent="0.3">
      <c r="B35" s="83" t="s">
        <v>905</v>
      </c>
      <c r="C35" s="84" t="s">
        <v>905</v>
      </c>
      <c r="D35" s="84" t="s">
        <v>905</v>
      </c>
      <c r="E35" s="88"/>
      <c r="F35" s="151" t="s">
        <v>206</v>
      </c>
      <c r="G35" s="80"/>
    </row>
    <row r="36" spans="2:7" x14ac:dyDescent="0.3">
      <c r="B36" s="83" t="s">
        <v>905</v>
      </c>
      <c r="C36" s="84" t="s">
        <v>905</v>
      </c>
      <c r="D36" s="84" t="s">
        <v>905</v>
      </c>
      <c r="E36" s="88"/>
      <c r="F36" s="151" t="s">
        <v>208</v>
      </c>
      <c r="G36" s="80"/>
    </row>
    <row r="37" spans="2:7" x14ac:dyDescent="0.3">
      <c r="B37" s="83" t="s">
        <v>905</v>
      </c>
      <c r="C37" s="84" t="s">
        <v>905</v>
      </c>
      <c r="D37" s="84" t="s">
        <v>905</v>
      </c>
      <c r="E37" s="88"/>
      <c r="F37" s="151" t="s">
        <v>210</v>
      </c>
      <c r="G37" s="80"/>
    </row>
    <row r="38" spans="2:7" x14ac:dyDescent="0.3">
      <c r="B38" s="83" t="s">
        <v>905</v>
      </c>
      <c r="C38" s="84" t="s">
        <v>905</v>
      </c>
      <c r="D38" s="84" t="s">
        <v>905</v>
      </c>
      <c r="E38" s="88"/>
      <c r="F38" s="151" t="s">
        <v>212</v>
      </c>
      <c r="G38" s="80"/>
    </row>
    <row r="39" spans="2:7" x14ac:dyDescent="0.3">
      <c r="B39" s="83" t="s">
        <v>905</v>
      </c>
      <c r="C39" s="84" t="s">
        <v>905</v>
      </c>
      <c r="D39" s="84" t="s">
        <v>905</v>
      </c>
      <c r="E39" s="88"/>
      <c r="F39" s="151" t="s">
        <v>214</v>
      </c>
      <c r="G39" s="80"/>
    </row>
    <row r="40" spans="2:7" x14ac:dyDescent="0.3">
      <c r="B40" s="83" t="s">
        <v>905</v>
      </c>
      <c r="C40" s="84" t="s">
        <v>905</v>
      </c>
      <c r="D40" s="84" t="s">
        <v>905</v>
      </c>
      <c r="E40" s="89"/>
      <c r="F40" s="216"/>
      <c r="G40" s="80"/>
    </row>
    <row r="41" spans="2:7" x14ac:dyDescent="0.3">
      <c r="B41" s="83" t="s">
        <v>915</v>
      </c>
      <c r="C41" s="84" t="s">
        <v>915</v>
      </c>
      <c r="D41" s="84" t="s">
        <v>915</v>
      </c>
      <c r="E41" s="90" t="s">
        <v>916</v>
      </c>
      <c r="F41" s="217"/>
      <c r="G41" s="80"/>
    </row>
    <row r="42" spans="2:7" x14ac:dyDescent="0.3">
      <c r="B42" s="83" t="s">
        <v>917</v>
      </c>
      <c r="C42" s="84" t="s">
        <v>917</v>
      </c>
      <c r="D42" s="84" t="s">
        <v>917</v>
      </c>
      <c r="E42" s="87" t="s">
        <v>918</v>
      </c>
      <c r="F42" s="216"/>
      <c r="G42" s="80"/>
    </row>
    <row r="43" spans="2:7" x14ac:dyDescent="0.3">
      <c r="B43" s="83" t="s">
        <v>919</v>
      </c>
      <c r="C43" s="84" t="s">
        <v>919</v>
      </c>
      <c r="D43" s="84" t="s">
        <v>919</v>
      </c>
      <c r="E43" s="87" t="s">
        <v>920</v>
      </c>
      <c r="F43" s="216"/>
      <c r="G43" s="80"/>
    </row>
    <row r="44" spans="2:7" x14ac:dyDescent="0.3">
      <c r="B44" s="83" t="s">
        <v>921</v>
      </c>
      <c r="C44" s="84" t="s">
        <v>921</v>
      </c>
      <c r="D44" s="84" t="s">
        <v>921</v>
      </c>
      <c r="E44" s="87" t="s">
        <v>922</v>
      </c>
      <c r="F44" s="151" t="s">
        <v>195</v>
      </c>
      <c r="G44" s="80"/>
    </row>
    <row r="45" spans="2:7" x14ac:dyDescent="0.3">
      <c r="B45" s="83" t="s">
        <v>905</v>
      </c>
      <c r="C45" s="84" t="s">
        <v>905</v>
      </c>
      <c r="D45" s="84" t="s">
        <v>905</v>
      </c>
      <c r="E45" s="88"/>
      <c r="F45" s="151" t="s">
        <v>198</v>
      </c>
      <c r="G45" s="80"/>
    </row>
    <row r="46" spans="2:7" x14ac:dyDescent="0.3">
      <c r="B46" s="83" t="s">
        <v>905</v>
      </c>
      <c r="C46" s="84" t="s">
        <v>905</v>
      </c>
      <c r="D46" s="84" t="s">
        <v>905</v>
      </c>
      <c r="E46" s="88"/>
      <c r="F46" s="151" t="s">
        <v>200</v>
      </c>
      <c r="G46" s="80"/>
    </row>
    <row r="47" spans="2:7" x14ac:dyDescent="0.3">
      <c r="B47" s="83" t="s">
        <v>905</v>
      </c>
      <c r="C47" s="84" t="s">
        <v>905</v>
      </c>
      <c r="D47" s="84" t="s">
        <v>905</v>
      </c>
      <c r="E47" s="88"/>
      <c r="F47" s="151" t="s">
        <v>906</v>
      </c>
      <c r="G47" s="80"/>
    </row>
    <row r="48" spans="2:7" x14ac:dyDescent="0.3">
      <c r="B48" s="83" t="s">
        <v>905</v>
      </c>
      <c r="C48" s="84" t="s">
        <v>905</v>
      </c>
      <c r="D48" s="84" t="s">
        <v>905</v>
      </c>
      <c r="E48" s="88"/>
      <c r="F48" s="151" t="s">
        <v>202</v>
      </c>
      <c r="G48" s="80"/>
    </row>
    <row r="49" spans="2:7" x14ac:dyDescent="0.3">
      <c r="B49" s="83" t="s">
        <v>905</v>
      </c>
      <c r="C49" s="84" t="s">
        <v>905</v>
      </c>
      <c r="D49" s="84" t="s">
        <v>905</v>
      </c>
      <c r="E49" s="88"/>
      <c r="F49" s="151" t="s">
        <v>204</v>
      </c>
      <c r="G49" s="80"/>
    </row>
    <row r="50" spans="2:7" x14ac:dyDescent="0.3">
      <c r="B50" s="83" t="s">
        <v>905</v>
      </c>
      <c r="C50" s="84" t="s">
        <v>905</v>
      </c>
      <c r="D50" s="84" t="s">
        <v>905</v>
      </c>
      <c r="E50" s="88"/>
      <c r="F50" s="151" t="s">
        <v>206</v>
      </c>
      <c r="G50" s="80"/>
    </row>
    <row r="51" spans="2:7" x14ac:dyDescent="0.3">
      <c r="B51" s="83" t="s">
        <v>905</v>
      </c>
      <c r="C51" s="84" t="s">
        <v>905</v>
      </c>
      <c r="D51" s="84" t="s">
        <v>905</v>
      </c>
      <c r="E51" s="88"/>
      <c r="F51" s="151" t="s">
        <v>208</v>
      </c>
      <c r="G51" s="80"/>
    </row>
    <row r="52" spans="2:7" x14ac:dyDescent="0.3">
      <c r="B52" s="83" t="s">
        <v>905</v>
      </c>
      <c r="C52" s="84" t="s">
        <v>905</v>
      </c>
      <c r="D52" s="84" t="s">
        <v>905</v>
      </c>
      <c r="E52" s="88"/>
      <c r="F52" s="151" t="s">
        <v>210</v>
      </c>
      <c r="G52" s="80"/>
    </row>
    <row r="53" spans="2:7" x14ac:dyDescent="0.3">
      <c r="B53" s="83" t="s">
        <v>905</v>
      </c>
      <c r="C53" s="84" t="s">
        <v>905</v>
      </c>
      <c r="D53" s="84" t="s">
        <v>905</v>
      </c>
      <c r="E53" s="88"/>
      <c r="F53" s="151" t="s">
        <v>212</v>
      </c>
      <c r="G53" s="80"/>
    </row>
    <row r="54" spans="2:7" x14ac:dyDescent="0.3">
      <c r="B54" s="83" t="s">
        <v>905</v>
      </c>
      <c r="C54" s="84" t="s">
        <v>905</v>
      </c>
      <c r="D54" s="84" t="s">
        <v>905</v>
      </c>
      <c r="E54" s="88"/>
      <c r="F54" s="151" t="s">
        <v>214</v>
      </c>
      <c r="G54" s="80"/>
    </row>
    <row r="55" spans="2:7" x14ac:dyDescent="0.3">
      <c r="B55" s="83" t="s">
        <v>905</v>
      </c>
      <c r="C55" s="84" t="s">
        <v>905</v>
      </c>
      <c r="D55" s="84" t="s">
        <v>905</v>
      </c>
      <c r="E55" s="89"/>
      <c r="F55" s="216"/>
      <c r="G55" s="80"/>
    </row>
    <row r="56" spans="2:7" x14ac:dyDescent="0.3">
      <c r="B56" s="83" t="s">
        <v>923</v>
      </c>
      <c r="C56" s="84" t="s">
        <v>923</v>
      </c>
      <c r="D56" s="84" t="s">
        <v>923</v>
      </c>
      <c r="E56" s="87" t="s">
        <v>924</v>
      </c>
      <c r="F56" s="216"/>
      <c r="G56" s="80"/>
    </row>
    <row r="57" spans="2:7" s="93" customFormat="1" x14ac:dyDescent="0.3">
      <c r="B57" s="83" t="s">
        <v>925</v>
      </c>
      <c r="C57" s="84" t="s">
        <v>925</v>
      </c>
      <c r="D57" s="84" t="s">
        <v>925</v>
      </c>
      <c r="E57" s="92" t="s">
        <v>926</v>
      </c>
      <c r="F57" s="225"/>
      <c r="G57" s="80"/>
    </row>
    <row r="58" spans="2:7" s="93" customFormat="1" ht="30" customHeight="1" x14ac:dyDescent="0.3">
      <c r="B58" s="252" t="s">
        <v>905</v>
      </c>
      <c r="C58" s="253" t="s">
        <v>905</v>
      </c>
      <c r="D58" s="227"/>
      <c r="E58" s="253" t="s">
        <v>4</v>
      </c>
      <c r="F58" s="253"/>
      <c r="G58" s="254"/>
    </row>
    <row r="59" spans="2:7" ht="15.75" customHeight="1" x14ac:dyDescent="0.3">
      <c r="B59" s="83" t="s">
        <v>905</v>
      </c>
      <c r="C59" s="84" t="s">
        <v>905</v>
      </c>
      <c r="D59" s="84"/>
      <c r="E59" s="79" t="s">
        <v>219</v>
      </c>
      <c r="F59" s="219"/>
      <c r="G59" s="80" t="s">
        <v>42</v>
      </c>
    </row>
    <row r="60" spans="2:7" x14ac:dyDescent="0.3">
      <c r="B60" s="83" t="s">
        <v>927</v>
      </c>
      <c r="C60" s="84" t="s">
        <v>927</v>
      </c>
      <c r="D60" s="231">
        <v>14</v>
      </c>
      <c r="E60" s="85" t="s">
        <v>220</v>
      </c>
      <c r="F60" s="222"/>
      <c r="G60" s="86"/>
    </row>
    <row r="61" spans="2:7" s="93" customFormat="1" ht="64.5" customHeight="1" x14ac:dyDescent="0.3">
      <c r="B61" s="83" t="s">
        <v>928</v>
      </c>
      <c r="C61" s="84" t="s">
        <v>928</v>
      </c>
      <c r="D61" s="231">
        <v>15</v>
      </c>
      <c r="E61" s="90" t="s">
        <v>929</v>
      </c>
      <c r="F61" s="223"/>
      <c r="G61" s="81"/>
    </row>
    <row r="62" spans="2:7" s="93" customFormat="1" ht="78" customHeight="1" x14ac:dyDescent="0.3">
      <c r="B62" s="83"/>
      <c r="C62" s="84"/>
      <c r="D62" s="231">
        <v>16</v>
      </c>
      <c r="E62" s="85" t="s">
        <v>1639</v>
      </c>
      <c r="F62" s="222"/>
      <c r="G62" s="80" t="s">
        <v>42</v>
      </c>
    </row>
    <row r="63" spans="2:7" s="93" customFormat="1" ht="78" customHeight="1" x14ac:dyDescent="0.3">
      <c r="B63" s="83"/>
      <c r="C63" s="84"/>
      <c r="D63" s="231">
        <v>17</v>
      </c>
      <c r="E63" s="85" t="s">
        <v>1638</v>
      </c>
      <c r="F63" s="222"/>
      <c r="G63" s="86"/>
    </row>
    <row r="64" spans="2:7" ht="15" customHeight="1" x14ac:dyDescent="0.3">
      <c r="B64" s="83" t="s">
        <v>905</v>
      </c>
      <c r="C64" s="84" t="s">
        <v>905</v>
      </c>
      <c r="D64" s="231"/>
      <c r="E64" s="232" t="s">
        <v>221</v>
      </c>
      <c r="F64" s="224"/>
      <c r="G64" s="233" t="s">
        <v>42</v>
      </c>
    </row>
    <row r="65" spans="2:7" ht="14.25" customHeight="1" x14ac:dyDescent="0.3">
      <c r="B65" s="83" t="s">
        <v>930</v>
      </c>
      <c r="C65" s="84" t="s">
        <v>930</v>
      </c>
      <c r="D65" s="231">
        <v>18</v>
      </c>
      <c r="E65" s="87" t="s">
        <v>116</v>
      </c>
      <c r="F65" s="216"/>
      <c r="G65" s="80"/>
    </row>
    <row r="66" spans="2:7" ht="15" customHeight="1" x14ac:dyDescent="0.3">
      <c r="B66" s="83" t="s">
        <v>905</v>
      </c>
      <c r="C66" s="84" t="s">
        <v>905</v>
      </c>
      <c r="D66" s="231"/>
      <c r="E66" s="87" t="s">
        <v>931</v>
      </c>
      <c r="F66" s="216"/>
      <c r="G66" s="80"/>
    </row>
    <row r="67" spans="2:7" ht="14.25" customHeight="1" x14ac:dyDescent="0.3">
      <c r="B67" s="83" t="s">
        <v>905</v>
      </c>
      <c r="C67" s="84" t="s">
        <v>905</v>
      </c>
      <c r="D67" s="231"/>
      <c r="E67" s="87" t="s">
        <v>222</v>
      </c>
      <c r="F67" s="216"/>
      <c r="G67" s="80"/>
    </row>
    <row r="68" spans="2:7" ht="15" customHeight="1" x14ac:dyDescent="0.3">
      <c r="B68" s="83" t="s">
        <v>905</v>
      </c>
      <c r="C68" s="84" t="s">
        <v>905</v>
      </c>
      <c r="D68" s="231"/>
      <c r="E68" s="87" t="s">
        <v>6</v>
      </c>
      <c r="F68" s="216"/>
      <c r="G68" s="80"/>
    </row>
    <row r="69" spans="2:7" ht="268.5" customHeight="1" x14ac:dyDescent="0.3">
      <c r="B69" s="83" t="s">
        <v>905</v>
      </c>
      <c r="C69" s="84" t="s">
        <v>905</v>
      </c>
      <c r="D69" s="231"/>
      <c r="E69" s="90" t="s">
        <v>7</v>
      </c>
      <c r="F69" s="152" t="s">
        <v>932</v>
      </c>
      <c r="G69" s="81"/>
    </row>
    <row r="70" spans="2:7" x14ac:dyDescent="0.3">
      <c r="B70" s="83" t="s">
        <v>933</v>
      </c>
      <c r="C70" s="84" t="s">
        <v>933</v>
      </c>
      <c r="D70" s="231">
        <v>19</v>
      </c>
      <c r="E70" s="85" t="s">
        <v>24</v>
      </c>
      <c r="F70" s="153" t="s">
        <v>177</v>
      </c>
      <c r="G70" s="86" t="s">
        <v>42</v>
      </c>
    </row>
    <row r="71" spans="2:7" x14ac:dyDescent="0.3">
      <c r="B71" s="83" t="s">
        <v>905</v>
      </c>
      <c r="C71" s="84" t="s">
        <v>905</v>
      </c>
      <c r="D71" s="231"/>
      <c r="E71" s="94"/>
      <c r="F71" s="152" t="s">
        <v>226</v>
      </c>
      <c r="G71" s="81"/>
    </row>
    <row r="72" spans="2:7" ht="31.2" x14ac:dyDescent="0.3">
      <c r="B72" s="83" t="s">
        <v>934</v>
      </c>
      <c r="C72" s="84" t="s">
        <v>934</v>
      </c>
      <c r="D72" s="84" t="s">
        <v>1640</v>
      </c>
      <c r="E72" s="95" t="s">
        <v>935</v>
      </c>
      <c r="F72" s="154" t="s">
        <v>936</v>
      </c>
      <c r="G72" s="80" t="s">
        <v>42</v>
      </c>
    </row>
    <row r="73" spans="2:7" x14ac:dyDescent="0.3">
      <c r="B73" s="83" t="s">
        <v>905</v>
      </c>
      <c r="C73" s="84" t="s">
        <v>905</v>
      </c>
      <c r="D73" s="84"/>
      <c r="E73" s="80"/>
      <c r="F73" s="155" t="s">
        <v>937</v>
      </c>
      <c r="G73" s="80"/>
    </row>
    <row r="74" spans="2:7" x14ac:dyDescent="0.3">
      <c r="B74" s="83" t="s">
        <v>905</v>
      </c>
      <c r="C74" s="84" t="s">
        <v>905</v>
      </c>
      <c r="D74" s="84"/>
      <c r="E74" s="80"/>
      <c r="F74" s="155" t="s">
        <v>938</v>
      </c>
      <c r="G74" s="80"/>
    </row>
    <row r="75" spans="2:7" x14ac:dyDescent="0.3">
      <c r="B75" s="83" t="s">
        <v>905</v>
      </c>
      <c r="C75" s="84" t="s">
        <v>905</v>
      </c>
      <c r="D75" s="84"/>
      <c r="E75" s="80"/>
      <c r="F75" s="155" t="s">
        <v>939</v>
      </c>
      <c r="G75" s="80"/>
    </row>
    <row r="76" spans="2:7" x14ac:dyDescent="0.3">
      <c r="B76" s="83" t="s">
        <v>905</v>
      </c>
      <c r="C76" s="84" t="s">
        <v>905</v>
      </c>
      <c r="D76" s="84"/>
      <c r="E76" s="80"/>
      <c r="F76" s="155" t="s">
        <v>940</v>
      </c>
      <c r="G76" s="80"/>
    </row>
    <row r="77" spans="2:7" x14ac:dyDescent="0.3">
      <c r="B77" s="83" t="s">
        <v>905</v>
      </c>
      <c r="C77" s="84" t="s">
        <v>905</v>
      </c>
      <c r="D77" s="84"/>
      <c r="E77" s="80"/>
      <c r="F77" s="155" t="s">
        <v>941</v>
      </c>
      <c r="G77" s="80"/>
    </row>
    <row r="78" spans="2:7" ht="17.25" customHeight="1" x14ac:dyDescent="0.3">
      <c r="B78" s="83" t="s">
        <v>905</v>
      </c>
      <c r="C78" s="84" t="s">
        <v>905</v>
      </c>
      <c r="D78" s="84"/>
      <c r="E78" s="80"/>
      <c r="F78" s="155" t="s">
        <v>942</v>
      </c>
      <c r="G78" s="80"/>
    </row>
    <row r="79" spans="2:7" x14ac:dyDescent="0.3">
      <c r="B79" s="83" t="s">
        <v>905</v>
      </c>
      <c r="C79" s="84" t="s">
        <v>905</v>
      </c>
      <c r="D79" s="84"/>
      <c r="E79" s="80"/>
      <c r="F79" s="155" t="s">
        <v>943</v>
      </c>
      <c r="G79" s="80"/>
    </row>
    <row r="80" spans="2:7" x14ac:dyDescent="0.3">
      <c r="B80" s="83" t="s">
        <v>905</v>
      </c>
      <c r="C80" s="84" t="s">
        <v>905</v>
      </c>
      <c r="D80" s="84"/>
      <c r="E80" s="80"/>
      <c r="F80" s="155" t="s">
        <v>944</v>
      </c>
      <c r="G80" s="80"/>
    </row>
    <row r="81" spans="2:7" x14ac:dyDescent="0.3">
      <c r="B81" s="83" t="s">
        <v>905</v>
      </c>
      <c r="C81" s="84" t="s">
        <v>905</v>
      </c>
      <c r="D81" s="84"/>
      <c r="E81" s="80"/>
      <c r="F81" s="155" t="s">
        <v>945</v>
      </c>
      <c r="G81" s="80"/>
    </row>
    <row r="82" spans="2:7" x14ac:dyDescent="0.3">
      <c r="B82" s="83" t="s">
        <v>905</v>
      </c>
      <c r="C82" s="84" t="s">
        <v>905</v>
      </c>
      <c r="D82" s="84"/>
      <c r="E82" s="80"/>
      <c r="F82" s="155" t="s">
        <v>946</v>
      </c>
      <c r="G82" s="80"/>
    </row>
    <row r="83" spans="2:7" s="93" customFormat="1" x14ac:dyDescent="0.3">
      <c r="B83" s="83" t="s">
        <v>905</v>
      </c>
      <c r="C83" s="84" t="s">
        <v>905</v>
      </c>
      <c r="D83" s="84"/>
      <c r="E83" s="96" t="s">
        <v>27</v>
      </c>
      <c r="F83" s="214"/>
      <c r="G83" s="81"/>
    </row>
    <row r="84" spans="2:7" x14ac:dyDescent="0.3">
      <c r="B84" s="83" t="s">
        <v>947</v>
      </c>
      <c r="C84" s="84" t="s">
        <v>947</v>
      </c>
      <c r="D84" s="84">
        <v>21</v>
      </c>
      <c r="E84" s="79" t="s">
        <v>5</v>
      </c>
      <c r="F84" s="216"/>
      <c r="G84" s="80" t="s">
        <v>42</v>
      </c>
    </row>
    <row r="85" spans="2:7" ht="21.75" customHeight="1" x14ac:dyDescent="0.3">
      <c r="B85" s="83" t="s">
        <v>948</v>
      </c>
      <c r="C85" s="84" t="s">
        <v>948</v>
      </c>
      <c r="D85" s="84">
        <v>22</v>
      </c>
      <c r="E85" s="95" t="s">
        <v>949</v>
      </c>
      <c r="F85" s="157" t="s">
        <v>177</v>
      </c>
      <c r="G85" s="86" t="s">
        <v>42</v>
      </c>
    </row>
    <row r="86" spans="2:7" x14ac:dyDescent="0.3">
      <c r="B86" s="83" t="s">
        <v>905</v>
      </c>
      <c r="C86" s="84" t="s">
        <v>905</v>
      </c>
      <c r="D86" s="84"/>
      <c r="E86" s="80"/>
      <c r="F86" s="155" t="s">
        <v>226</v>
      </c>
      <c r="G86" s="81"/>
    </row>
    <row r="87" spans="2:7" ht="167.25" customHeight="1" x14ac:dyDescent="0.3">
      <c r="B87" s="83" t="s">
        <v>950</v>
      </c>
      <c r="C87" s="84" t="s">
        <v>950</v>
      </c>
      <c r="D87" s="84">
        <v>23</v>
      </c>
      <c r="E87" s="86" t="s">
        <v>951</v>
      </c>
      <c r="F87" s="158" t="s">
        <v>177</v>
      </c>
      <c r="G87" s="80" t="s">
        <v>42</v>
      </c>
    </row>
    <row r="88" spans="2:7" ht="21.75" customHeight="1" x14ac:dyDescent="0.3">
      <c r="B88" s="83" t="s">
        <v>905</v>
      </c>
      <c r="C88" s="84" t="s">
        <v>905</v>
      </c>
      <c r="D88" s="84"/>
      <c r="E88" s="81"/>
      <c r="F88" s="156" t="s">
        <v>226</v>
      </c>
      <c r="G88" s="81"/>
    </row>
    <row r="89" spans="2:7" ht="41.25" customHeight="1" x14ac:dyDescent="0.3">
      <c r="B89" s="83" t="s">
        <v>952</v>
      </c>
      <c r="C89" s="84" t="s">
        <v>952</v>
      </c>
      <c r="D89" s="84">
        <v>24</v>
      </c>
      <c r="E89" s="79" t="s">
        <v>953</v>
      </c>
      <c r="F89" s="154" t="s">
        <v>177</v>
      </c>
      <c r="G89" s="80" t="s">
        <v>42</v>
      </c>
    </row>
    <row r="90" spans="2:7" x14ac:dyDescent="0.3">
      <c r="B90" s="83" t="s">
        <v>905</v>
      </c>
      <c r="C90" s="84" t="s">
        <v>905</v>
      </c>
      <c r="D90" s="84"/>
      <c r="E90" s="80"/>
      <c r="F90" s="156" t="s">
        <v>226</v>
      </c>
      <c r="G90" s="81"/>
    </row>
    <row r="91" spans="2:7" ht="35.25" customHeight="1" x14ac:dyDescent="0.3">
      <c r="B91" s="83" t="s">
        <v>954</v>
      </c>
      <c r="C91" s="84" t="s">
        <v>954</v>
      </c>
      <c r="D91" s="84" t="s">
        <v>1641</v>
      </c>
      <c r="E91" s="95" t="s">
        <v>955</v>
      </c>
      <c r="F91" s="159" t="s">
        <v>254</v>
      </c>
      <c r="G91" s="80" t="s">
        <v>42</v>
      </c>
    </row>
    <row r="92" spans="2:7" ht="18.75" customHeight="1" x14ac:dyDescent="0.3">
      <c r="B92" s="83" t="s">
        <v>905</v>
      </c>
      <c r="C92" s="84" t="s">
        <v>905</v>
      </c>
      <c r="D92" s="84"/>
      <c r="E92" s="80"/>
      <c r="F92" s="160" t="s">
        <v>256</v>
      </c>
      <c r="G92" s="80"/>
    </row>
    <row r="93" spans="2:7" ht="21.75" customHeight="1" x14ac:dyDescent="0.3">
      <c r="B93" s="83" t="s">
        <v>905</v>
      </c>
      <c r="C93" s="84" t="s">
        <v>905</v>
      </c>
      <c r="D93" s="84"/>
      <c r="E93" s="80"/>
      <c r="F93" s="160" t="s">
        <v>257</v>
      </c>
      <c r="G93" s="80"/>
    </row>
    <row r="94" spans="2:7" ht="17.25" customHeight="1" x14ac:dyDescent="0.3">
      <c r="B94" s="83" t="s">
        <v>905</v>
      </c>
      <c r="C94" s="84" t="s">
        <v>905</v>
      </c>
      <c r="D94" s="84"/>
      <c r="E94" s="80"/>
      <c r="F94" s="160" t="s">
        <v>956</v>
      </c>
      <c r="G94" s="80"/>
    </row>
    <row r="95" spans="2:7" ht="19.5" customHeight="1" x14ac:dyDescent="0.3">
      <c r="B95" s="83" t="s">
        <v>905</v>
      </c>
      <c r="C95" s="84" t="s">
        <v>905</v>
      </c>
      <c r="D95" s="84"/>
      <c r="E95" s="80"/>
      <c r="F95" s="160" t="s">
        <v>957</v>
      </c>
      <c r="G95" s="81"/>
    </row>
    <row r="96" spans="2:7" ht="31.2" x14ac:dyDescent="0.3">
      <c r="B96" s="83" t="s">
        <v>958</v>
      </c>
      <c r="C96" s="84" t="s">
        <v>958</v>
      </c>
      <c r="D96" s="84">
        <v>25</v>
      </c>
      <c r="E96" s="86" t="s">
        <v>959</v>
      </c>
      <c r="F96" s="161" t="s">
        <v>262</v>
      </c>
      <c r="G96" s="80" t="s">
        <v>42</v>
      </c>
    </row>
    <row r="97" spans="2:7" x14ac:dyDescent="0.3">
      <c r="B97" s="83" t="s">
        <v>905</v>
      </c>
      <c r="C97" s="84" t="s">
        <v>905</v>
      </c>
      <c r="D97" s="84"/>
      <c r="E97" s="80"/>
      <c r="F97" s="155" t="s">
        <v>264</v>
      </c>
      <c r="G97" s="80"/>
    </row>
    <row r="98" spans="2:7" x14ac:dyDescent="0.3">
      <c r="B98" s="83" t="s">
        <v>905</v>
      </c>
      <c r="C98" s="84" t="s">
        <v>905</v>
      </c>
      <c r="D98" s="84"/>
      <c r="E98" s="80"/>
      <c r="F98" s="155" t="s">
        <v>266</v>
      </c>
      <c r="G98" s="80"/>
    </row>
    <row r="99" spans="2:7" x14ac:dyDescent="0.3">
      <c r="B99" s="83" t="s">
        <v>905</v>
      </c>
      <c r="C99" s="84" t="s">
        <v>905</v>
      </c>
      <c r="D99" s="84"/>
      <c r="E99" s="80"/>
      <c r="F99" s="155" t="s">
        <v>268</v>
      </c>
      <c r="G99" s="81"/>
    </row>
    <row r="100" spans="2:7" ht="15" customHeight="1" x14ac:dyDescent="0.3">
      <c r="B100" s="83" t="s">
        <v>960</v>
      </c>
      <c r="C100" s="84" t="s">
        <v>960</v>
      </c>
      <c r="D100" s="231">
        <v>26</v>
      </c>
      <c r="E100" s="85" t="s">
        <v>8</v>
      </c>
      <c r="F100" s="150" t="s">
        <v>270</v>
      </c>
      <c r="G100" s="80" t="s">
        <v>42</v>
      </c>
    </row>
    <row r="101" spans="2:7" x14ac:dyDescent="0.3">
      <c r="B101" s="83" t="s">
        <v>905</v>
      </c>
      <c r="C101" s="84" t="s">
        <v>905</v>
      </c>
      <c r="D101" s="231"/>
      <c r="E101" s="88"/>
      <c r="F101" s="151" t="s">
        <v>272</v>
      </c>
      <c r="G101" s="80"/>
    </row>
    <row r="102" spans="2:7" x14ac:dyDescent="0.3">
      <c r="B102" s="83" t="s">
        <v>905</v>
      </c>
      <c r="C102" s="84" t="s">
        <v>905</v>
      </c>
      <c r="D102" s="231"/>
      <c r="E102" s="88"/>
      <c r="F102" s="151" t="s">
        <v>274</v>
      </c>
      <c r="G102" s="80"/>
    </row>
    <row r="103" spans="2:7" ht="17.25" customHeight="1" x14ac:dyDescent="0.3">
      <c r="B103" s="83" t="s">
        <v>905</v>
      </c>
      <c r="C103" s="84" t="s">
        <v>905</v>
      </c>
      <c r="D103" s="231"/>
      <c r="E103" s="88" t="s">
        <v>961</v>
      </c>
      <c r="F103" s="216"/>
      <c r="G103" s="80"/>
    </row>
    <row r="104" spans="2:7" s="93" customFormat="1" ht="15.75" customHeight="1" x14ac:dyDescent="0.3">
      <c r="B104" s="83" t="s">
        <v>905</v>
      </c>
      <c r="C104" s="84" t="s">
        <v>905</v>
      </c>
      <c r="D104" s="231"/>
      <c r="E104" s="89" t="s">
        <v>27</v>
      </c>
      <c r="F104" s="216"/>
      <c r="G104" s="80"/>
    </row>
    <row r="105" spans="2:7" s="93" customFormat="1" ht="30" customHeight="1" x14ac:dyDescent="0.3">
      <c r="B105" s="252" t="s">
        <v>905</v>
      </c>
      <c r="C105" s="253" t="s">
        <v>905</v>
      </c>
      <c r="D105" s="227"/>
      <c r="E105" s="253" t="s">
        <v>79</v>
      </c>
      <c r="F105" s="253"/>
      <c r="G105" s="254"/>
    </row>
    <row r="106" spans="2:7" ht="58.5" customHeight="1" x14ac:dyDescent="0.3">
      <c r="B106" s="83" t="s">
        <v>962</v>
      </c>
      <c r="C106" s="84" t="s">
        <v>962</v>
      </c>
      <c r="D106" s="84">
        <v>28</v>
      </c>
      <c r="E106" s="97" t="s">
        <v>963</v>
      </c>
      <c r="F106" s="223"/>
      <c r="G106" s="81" t="s">
        <v>41</v>
      </c>
    </row>
    <row r="107" spans="2:7" ht="42.75" customHeight="1" x14ac:dyDescent="0.3">
      <c r="B107" s="83" t="s">
        <v>964</v>
      </c>
      <c r="C107" s="84" t="s">
        <v>964</v>
      </c>
      <c r="D107" s="84">
        <v>29</v>
      </c>
      <c r="E107" s="98" t="s">
        <v>965</v>
      </c>
      <c r="F107" s="224"/>
      <c r="G107" s="91" t="s">
        <v>41</v>
      </c>
    </row>
    <row r="108" spans="2:7" ht="55.5" customHeight="1" x14ac:dyDescent="0.3">
      <c r="B108" s="83" t="s">
        <v>966</v>
      </c>
      <c r="C108" s="84" t="s">
        <v>966</v>
      </c>
      <c r="D108" s="84">
        <v>30</v>
      </c>
      <c r="E108" s="98" t="s">
        <v>967</v>
      </c>
      <c r="F108" s="224"/>
      <c r="G108" s="91" t="s">
        <v>41</v>
      </c>
    </row>
    <row r="109" spans="2:7" ht="123.75" customHeight="1" x14ac:dyDescent="0.3">
      <c r="B109" s="83" t="s">
        <v>968</v>
      </c>
      <c r="C109" s="84" t="s">
        <v>968</v>
      </c>
      <c r="D109" s="84">
        <v>31</v>
      </c>
      <c r="E109" s="91" t="s">
        <v>969</v>
      </c>
      <c r="F109" s="224"/>
      <c r="G109" s="91" t="s">
        <v>41</v>
      </c>
    </row>
    <row r="110" spans="2:7" ht="93.75" customHeight="1" x14ac:dyDescent="0.3">
      <c r="B110" s="83" t="s">
        <v>970</v>
      </c>
      <c r="C110" s="84" t="s">
        <v>970</v>
      </c>
      <c r="D110" s="84">
        <v>32</v>
      </c>
      <c r="E110" s="91" t="s">
        <v>971</v>
      </c>
      <c r="F110" s="224"/>
      <c r="G110" s="91" t="s">
        <v>41</v>
      </c>
    </row>
    <row r="111" spans="2:7" ht="185.25" customHeight="1" x14ac:dyDescent="0.3">
      <c r="B111" s="83" t="s">
        <v>972</v>
      </c>
      <c r="C111" s="84" t="s">
        <v>972</v>
      </c>
      <c r="D111" s="84">
        <v>33</v>
      </c>
      <c r="E111" s="91" t="s">
        <v>973</v>
      </c>
      <c r="F111" s="224"/>
      <c r="G111" s="91" t="s">
        <v>41</v>
      </c>
    </row>
    <row r="112" spans="2:7" ht="180" customHeight="1" x14ac:dyDescent="0.3">
      <c r="B112" s="83" t="s">
        <v>974</v>
      </c>
      <c r="C112" s="84" t="s">
        <v>974</v>
      </c>
      <c r="D112" s="84">
        <v>34</v>
      </c>
      <c r="E112" s="86" t="s">
        <v>975</v>
      </c>
      <c r="F112" s="222"/>
      <c r="G112" s="86" t="s">
        <v>41</v>
      </c>
    </row>
    <row r="113" spans="2:7" ht="30" customHeight="1" x14ac:dyDescent="0.3">
      <c r="B113" s="252" t="s">
        <v>905</v>
      </c>
      <c r="C113" s="253" t="s">
        <v>905</v>
      </c>
      <c r="D113" s="227"/>
      <c r="E113" s="253" t="s">
        <v>78</v>
      </c>
      <c r="F113" s="253"/>
      <c r="G113" s="254"/>
    </row>
    <row r="114" spans="2:7" ht="81.75" customHeight="1" x14ac:dyDescent="0.3">
      <c r="B114" s="83" t="s">
        <v>976</v>
      </c>
      <c r="C114" s="84" t="s">
        <v>976</v>
      </c>
      <c r="D114" s="84">
        <v>36</v>
      </c>
      <c r="E114" s="81" t="s">
        <v>977</v>
      </c>
      <c r="F114" s="223"/>
      <c r="G114" s="81" t="s">
        <v>42</v>
      </c>
    </row>
    <row r="115" spans="2:7" ht="172.5" customHeight="1" x14ac:dyDescent="0.3">
      <c r="B115" s="83" t="s">
        <v>978</v>
      </c>
      <c r="C115" s="84" t="s">
        <v>978</v>
      </c>
      <c r="D115" s="84">
        <v>37</v>
      </c>
      <c r="E115" s="91" t="s">
        <v>979</v>
      </c>
      <c r="F115" s="224"/>
      <c r="G115" s="91" t="s">
        <v>42</v>
      </c>
    </row>
    <row r="116" spans="2:7" ht="53.25" customHeight="1" x14ac:dyDescent="0.3">
      <c r="B116" s="83" t="s">
        <v>980</v>
      </c>
      <c r="C116" s="84" t="s">
        <v>980</v>
      </c>
      <c r="D116" s="84">
        <v>38</v>
      </c>
      <c r="E116" s="91" t="s">
        <v>981</v>
      </c>
      <c r="F116" s="224"/>
      <c r="G116" s="91" t="s">
        <v>41</v>
      </c>
    </row>
    <row r="117" spans="2:7" ht="36.75" customHeight="1" x14ac:dyDescent="0.3">
      <c r="B117" s="83" t="s">
        <v>982</v>
      </c>
      <c r="C117" s="84" t="s">
        <v>982</v>
      </c>
      <c r="D117" s="84">
        <v>39</v>
      </c>
      <c r="E117" s="98" t="s">
        <v>983</v>
      </c>
      <c r="F117" s="224"/>
      <c r="G117" s="91" t="s">
        <v>41</v>
      </c>
    </row>
    <row r="118" spans="2:7" s="93" customFormat="1" ht="201" customHeight="1" x14ac:dyDescent="0.3">
      <c r="B118" s="83" t="s">
        <v>984</v>
      </c>
      <c r="C118" s="84" t="s">
        <v>984</v>
      </c>
      <c r="D118" s="84">
        <v>40</v>
      </c>
      <c r="E118" s="91" t="s">
        <v>985</v>
      </c>
      <c r="F118" s="224"/>
      <c r="G118" s="91" t="s">
        <v>41</v>
      </c>
    </row>
    <row r="119" spans="2:7" ht="85.5" customHeight="1" x14ac:dyDescent="0.3">
      <c r="B119" s="83" t="s">
        <v>986</v>
      </c>
      <c r="C119" s="84" t="s">
        <v>986</v>
      </c>
      <c r="D119" s="84">
        <v>41</v>
      </c>
      <c r="E119" s="86" t="s">
        <v>987</v>
      </c>
      <c r="F119" s="222"/>
      <c r="G119" s="86" t="s">
        <v>12</v>
      </c>
    </row>
    <row r="120" spans="2:7" ht="93.75" customHeight="1" x14ac:dyDescent="0.3">
      <c r="B120" s="83" t="s">
        <v>988</v>
      </c>
      <c r="C120" s="84" t="s">
        <v>988</v>
      </c>
      <c r="D120" s="231">
        <v>42</v>
      </c>
      <c r="E120" s="99" t="s">
        <v>989</v>
      </c>
      <c r="F120" s="153" t="s">
        <v>277</v>
      </c>
      <c r="G120" s="86" t="s">
        <v>12</v>
      </c>
    </row>
    <row r="121" spans="2:7" ht="17.25" customHeight="1" x14ac:dyDescent="0.3">
      <c r="B121" s="83" t="s">
        <v>905</v>
      </c>
      <c r="C121" s="84" t="s">
        <v>905</v>
      </c>
      <c r="D121" s="231"/>
      <c r="E121" s="88"/>
      <c r="F121" s="151" t="s">
        <v>279</v>
      </c>
      <c r="G121" s="80"/>
    </row>
    <row r="122" spans="2:7" ht="19.5" customHeight="1" x14ac:dyDescent="0.3">
      <c r="B122" s="83" t="s">
        <v>905</v>
      </c>
      <c r="C122" s="84" t="s">
        <v>905</v>
      </c>
      <c r="D122" s="231"/>
      <c r="E122" s="88"/>
      <c r="F122" s="151" t="s">
        <v>280</v>
      </c>
      <c r="G122" s="80"/>
    </row>
    <row r="123" spans="2:7" ht="16.5" customHeight="1" x14ac:dyDescent="0.3">
      <c r="B123" s="83" t="s">
        <v>905</v>
      </c>
      <c r="C123" s="84" t="s">
        <v>905</v>
      </c>
      <c r="D123" s="231"/>
      <c r="E123" s="88"/>
      <c r="F123" s="151" t="s">
        <v>281</v>
      </c>
      <c r="G123" s="80"/>
    </row>
    <row r="124" spans="2:7" ht="17.25" customHeight="1" x14ac:dyDescent="0.3">
      <c r="B124" s="83" t="s">
        <v>905</v>
      </c>
      <c r="C124" s="84" t="s">
        <v>905</v>
      </c>
      <c r="D124" s="231"/>
      <c r="E124" s="88"/>
      <c r="F124" s="151" t="s">
        <v>282</v>
      </c>
      <c r="G124" s="80"/>
    </row>
    <row r="125" spans="2:7" ht="18.75" customHeight="1" x14ac:dyDescent="0.3">
      <c r="B125" s="83" t="s">
        <v>905</v>
      </c>
      <c r="C125" s="84" t="s">
        <v>905</v>
      </c>
      <c r="D125" s="231"/>
      <c r="E125" s="88"/>
      <c r="F125" s="151" t="s">
        <v>283</v>
      </c>
      <c r="G125" s="80"/>
    </row>
    <row r="126" spans="2:7" ht="18" customHeight="1" x14ac:dyDescent="0.3">
      <c r="B126" s="83" t="s">
        <v>905</v>
      </c>
      <c r="C126" s="84" t="s">
        <v>905</v>
      </c>
      <c r="D126" s="231"/>
      <c r="E126" s="88"/>
      <c r="F126" s="151" t="s">
        <v>284</v>
      </c>
      <c r="G126" s="81"/>
    </row>
    <row r="127" spans="2:7" ht="46.8" x14ac:dyDescent="0.3">
      <c r="B127" s="83" t="s">
        <v>990</v>
      </c>
      <c r="C127" s="84" t="s">
        <v>990</v>
      </c>
      <c r="D127" s="231">
        <v>43</v>
      </c>
      <c r="E127" s="99" t="s">
        <v>991</v>
      </c>
      <c r="F127" s="153" t="s">
        <v>286</v>
      </c>
      <c r="G127" s="80" t="s">
        <v>12</v>
      </c>
    </row>
    <row r="128" spans="2:7" x14ac:dyDescent="0.3">
      <c r="B128" s="83" t="s">
        <v>905</v>
      </c>
      <c r="C128" s="84" t="s">
        <v>905</v>
      </c>
      <c r="D128" s="231"/>
      <c r="E128" s="100"/>
      <c r="F128" s="151" t="s">
        <v>289</v>
      </c>
      <c r="G128" s="80"/>
    </row>
    <row r="129" spans="2:7" x14ac:dyDescent="0.3">
      <c r="B129" s="83" t="s">
        <v>905</v>
      </c>
      <c r="C129" s="84" t="s">
        <v>905</v>
      </c>
      <c r="D129" s="231"/>
      <c r="E129" s="100"/>
      <c r="F129" s="151" t="s">
        <v>290</v>
      </c>
      <c r="G129" s="80"/>
    </row>
    <row r="130" spans="2:7" x14ac:dyDescent="0.3">
      <c r="B130" s="83" t="s">
        <v>905</v>
      </c>
      <c r="C130" s="84" t="s">
        <v>905</v>
      </c>
      <c r="D130" s="231"/>
      <c r="E130" s="100"/>
      <c r="F130" s="151" t="s">
        <v>291</v>
      </c>
      <c r="G130" s="80"/>
    </row>
    <row r="131" spans="2:7" x14ac:dyDescent="0.3">
      <c r="B131" s="83" t="s">
        <v>905</v>
      </c>
      <c r="C131" s="84" t="s">
        <v>905</v>
      </c>
      <c r="D131" s="231"/>
      <c r="E131" s="100"/>
      <c r="F131" s="151" t="s">
        <v>292</v>
      </c>
      <c r="G131" s="80"/>
    </row>
    <row r="132" spans="2:7" ht="24.75" customHeight="1" x14ac:dyDescent="0.3">
      <c r="B132" s="83" t="s">
        <v>905</v>
      </c>
      <c r="C132" s="84" t="s">
        <v>905</v>
      </c>
      <c r="D132" s="231"/>
      <c r="E132" s="100"/>
      <c r="F132" s="151" t="s">
        <v>293</v>
      </c>
      <c r="G132" s="81"/>
    </row>
    <row r="133" spans="2:7" ht="46.8" x14ac:dyDescent="0.3">
      <c r="B133" s="83" t="s">
        <v>992</v>
      </c>
      <c r="C133" s="84" t="s">
        <v>992</v>
      </c>
      <c r="D133" s="231" t="s">
        <v>1642</v>
      </c>
      <c r="E133" s="99" t="s">
        <v>993</v>
      </c>
      <c r="F133" s="153" t="s">
        <v>295</v>
      </c>
      <c r="G133" s="80" t="s">
        <v>12</v>
      </c>
    </row>
    <row r="134" spans="2:7" ht="39" customHeight="1" x14ac:dyDescent="0.3">
      <c r="B134" s="83" t="s">
        <v>905</v>
      </c>
      <c r="C134" s="84" t="s">
        <v>905</v>
      </c>
      <c r="D134" s="231"/>
      <c r="E134" s="88"/>
      <c r="F134" s="151" t="s">
        <v>297</v>
      </c>
      <c r="G134" s="80"/>
    </row>
    <row r="135" spans="2:7" ht="19.5" customHeight="1" x14ac:dyDescent="0.3">
      <c r="B135" s="83" t="s">
        <v>905</v>
      </c>
      <c r="C135" s="84" t="s">
        <v>905</v>
      </c>
      <c r="D135" s="231"/>
      <c r="E135" s="88"/>
      <c r="F135" s="151" t="s">
        <v>299</v>
      </c>
      <c r="G135" s="80"/>
    </row>
    <row r="136" spans="2:7" ht="22.5" customHeight="1" x14ac:dyDescent="0.3">
      <c r="B136" s="83" t="s">
        <v>905</v>
      </c>
      <c r="C136" s="84" t="s">
        <v>905</v>
      </c>
      <c r="D136" s="231"/>
      <c r="E136" s="94"/>
      <c r="F136" s="152" t="s">
        <v>300</v>
      </c>
      <c r="G136" s="81"/>
    </row>
    <row r="137" spans="2:7" ht="46.8" x14ac:dyDescent="0.3">
      <c r="B137" s="83" t="s">
        <v>994</v>
      </c>
      <c r="C137" s="84" t="s">
        <v>994</v>
      </c>
      <c r="D137" s="84">
        <v>44</v>
      </c>
      <c r="E137" s="97" t="s">
        <v>995</v>
      </c>
      <c r="F137" s="217"/>
      <c r="G137" s="81" t="s">
        <v>12</v>
      </c>
    </row>
    <row r="138" spans="2:7" ht="281.25" customHeight="1" x14ac:dyDescent="0.3">
      <c r="B138" s="83" t="s">
        <v>996</v>
      </c>
      <c r="C138" s="84" t="s">
        <v>996</v>
      </c>
      <c r="D138" s="84">
        <v>45</v>
      </c>
      <c r="E138" s="86" t="s">
        <v>997</v>
      </c>
      <c r="F138" s="212"/>
      <c r="G138" s="86" t="s">
        <v>42</v>
      </c>
    </row>
    <row r="139" spans="2:7" ht="46.8" x14ac:dyDescent="0.3">
      <c r="B139" s="83" t="s">
        <v>998</v>
      </c>
      <c r="C139" s="84" t="s">
        <v>998</v>
      </c>
      <c r="D139" s="84">
        <v>46</v>
      </c>
      <c r="E139" s="86" t="s">
        <v>999</v>
      </c>
      <c r="F139" s="158" t="s">
        <v>301</v>
      </c>
      <c r="G139" s="86" t="s">
        <v>42</v>
      </c>
    </row>
    <row r="140" spans="2:7" x14ac:dyDescent="0.3">
      <c r="B140" s="83" t="s">
        <v>905</v>
      </c>
      <c r="C140" s="84" t="s">
        <v>905</v>
      </c>
      <c r="D140" s="84"/>
      <c r="E140" s="80"/>
      <c r="F140" s="155" t="s">
        <v>1000</v>
      </c>
      <c r="G140" s="80"/>
    </row>
    <row r="141" spans="2:7" x14ac:dyDescent="0.3">
      <c r="B141" s="83" t="s">
        <v>905</v>
      </c>
      <c r="C141" s="84" t="s">
        <v>905</v>
      </c>
      <c r="D141" s="84"/>
      <c r="E141" s="80"/>
      <c r="F141" s="155" t="s">
        <v>306</v>
      </c>
      <c r="G141" s="80"/>
    </row>
    <row r="142" spans="2:7" x14ac:dyDescent="0.3">
      <c r="B142" s="83" t="s">
        <v>905</v>
      </c>
      <c r="C142" s="84" t="s">
        <v>905</v>
      </c>
      <c r="D142" s="84"/>
      <c r="E142" s="80"/>
      <c r="F142" s="155" t="s">
        <v>308</v>
      </c>
      <c r="G142" s="80"/>
    </row>
    <row r="143" spans="2:7" x14ac:dyDescent="0.3">
      <c r="B143" s="83" t="s">
        <v>905</v>
      </c>
      <c r="C143" s="84" t="s">
        <v>905</v>
      </c>
      <c r="D143" s="84"/>
      <c r="E143" s="80"/>
      <c r="F143" s="155" t="s">
        <v>310</v>
      </c>
      <c r="G143" s="80"/>
    </row>
    <row r="144" spans="2:7" x14ac:dyDescent="0.3">
      <c r="B144" s="83" t="s">
        <v>905</v>
      </c>
      <c r="C144" s="84" t="s">
        <v>905</v>
      </c>
      <c r="D144" s="84"/>
      <c r="E144" s="80"/>
      <c r="F144" s="155" t="s">
        <v>312</v>
      </c>
      <c r="G144" s="80"/>
    </row>
    <row r="145" spans="2:7" x14ac:dyDescent="0.3">
      <c r="B145" s="83" t="s">
        <v>905</v>
      </c>
      <c r="C145" s="84" t="s">
        <v>905</v>
      </c>
      <c r="D145" s="84"/>
      <c r="E145" s="80"/>
      <c r="F145" s="155" t="s">
        <v>314</v>
      </c>
      <c r="G145" s="80"/>
    </row>
    <row r="146" spans="2:7" x14ac:dyDescent="0.3">
      <c r="B146" s="83" t="s">
        <v>905</v>
      </c>
      <c r="C146" s="84" t="s">
        <v>905</v>
      </c>
      <c r="D146" s="84"/>
      <c r="E146" s="80"/>
      <c r="F146" s="155" t="s">
        <v>316</v>
      </c>
      <c r="G146" s="80"/>
    </row>
    <row r="147" spans="2:7" x14ac:dyDescent="0.3">
      <c r="B147" s="83" t="s">
        <v>905</v>
      </c>
      <c r="C147" s="84" t="s">
        <v>905</v>
      </c>
      <c r="D147" s="84"/>
      <c r="E147" s="80"/>
      <c r="F147" s="155" t="s">
        <v>318</v>
      </c>
      <c r="G147" s="80"/>
    </row>
    <row r="148" spans="2:7" x14ac:dyDescent="0.3">
      <c r="B148" s="83" t="s">
        <v>905</v>
      </c>
      <c r="C148" s="84" t="s">
        <v>905</v>
      </c>
      <c r="D148" s="84"/>
      <c r="E148" s="80"/>
      <c r="F148" s="155" t="s">
        <v>1001</v>
      </c>
      <c r="G148" s="80"/>
    </row>
    <row r="149" spans="2:7" x14ac:dyDescent="0.3">
      <c r="B149" s="83" t="s">
        <v>905</v>
      </c>
      <c r="C149" s="84" t="s">
        <v>905</v>
      </c>
      <c r="D149" s="84"/>
      <c r="E149" s="101" t="s">
        <v>961</v>
      </c>
      <c r="F149" s="213"/>
      <c r="G149" s="80"/>
    </row>
    <row r="150" spans="2:7" s="93" customFormat="1" ht="15.75" customHeight="1" x14ac:dyDescent="0.3">
      <c r="B150" s="83" t="s">
        <v>905</v>
      </c>
      <c r="C150" s="84" t="s">
        <v>905</v>
      </c>
      <c r="D150" s="84"/>
      <c r="E150" s="101" t="s">
        <v>27</v>
      </c>
      <c r="F150" s="213"/>
      <c r="G150" s="80"/>
    </row>
    <row r="151" spans="2:7" ht="30" customHeight="1" x14ac:dyDescent="0.3">
      <c r="B151" s="252" t="s">
        <v>905</v>
      </c>
      <c r="C151" s="253" t="s">
        <v>905</v>
      </c>
      <c r="D151" s="227"/>
      <c r="E151" s="253" t="s">
        <v>9</v>
      </c>
      <c r="F151" s="253"/>
      <c r="G151" s="254"/>
    </row>
    <row r="152" spans="2:7" ht="33" customHeight="1" x14ac:dyDescent="0.3">
      <c r="B152" s="83" t="s">
        <v>1002</v>
      </c>
      <c r="C152" s="84" t="s">
        <v>1002</v>
      </c>
      <c r="D152" s="231">
        <v>48</v>
      </c>
      <c r="E152" s="87" t="s">
        <v>888</v>
      </c>
      <c r="F152" s="219"/>
      <c r="G152" s="80" t="s">
        <v>12</v>
      </c>
    </row>
    <row r="153" spans="2:7" x14ac:dyDescent="0.3">
      <c r="B153" s="83" t="s">
        <v>905</v>
      </c>
      <c r="C153" s="84" t="s">
        <v>905</v>
      </c>
      <c r="D153" s="231"/>
      <c r="E153" s="87" t="s">
        <v>322</v>
      </c>
      <c r="F153" s="151" t="s">
        <v>323</v>
      </c>
      <c r="G153" s="80"/>
    </row>
    <row r="154" spans="2:7" x14ac:dyDescent="0.3">
      <c r="B154" s="83" t="s">
        <v>905</v>
      </c>
      <c r="C154" s="84" t="s">
        <v>905</v>
      </c>
      <c r="D154" s="231"/>
      <c r="E154" s="102"/>
      <c r="F154" s="162" t="s">
        <v>1003</v>
      </c>
      <c r="G154" s="104"/>
    </row>
    <row r="155" spans="2:7" x14ac:dyDescent="0.3">
      <c r="B155" s="83" t="s">
        <v>905</v>
      </c>
      <c r="C155" s="84" t="s">
        <v>905</v>
      </c>
      <c r="D155" s="231"/>
      <c r="E155" s="88"/>
      <c r="F155" s="151" t="s">
        <v>325</v>
      </c>
      <c r="G155" s="80"/>
    </row>
    <row r="156" spans="2:7" ht="15.75" customHeight="1" x14ac:dyDescent="0.3">
      <c r="B156" s="83" t="s">
        <v>905</v>
      </c>
      <c r="C156" s="84" t="s">
        <v>905</v>
      </c>
      <c r="D156" s="231"/>
      <c r="E156" s="92" t="s">
        <v>327</v>
      </c>
      <c r="F156" s="220"/>
      <c r="G156" s="80"/>
    </row>
    <row r="157" spans="2:7" x14ac:dyDescent="0.3">
      <c r="B157" s="83" t="s">
        <v>905</v>
      </c>
      <c r="C157" s="84" t="s">
        <v>905</v>
      </c>
      <c r="D157" s="231"/>
      <c r="E157" s="88" t="s">
        <v>1004</v>
      </c>
      <c r="F157" s="217"/>
      <c r="G157" s="81"/>
    </row>
    <row r="158" spans="2:7" ht="46.8" x14ac:dyDescent="0.3">
      <c r="B158" s="83" t="s">
        <v>1005</v>
      </c>
      <c r="C158" s="84" t="s">
        <v>1005</v>
      </c>
      <c r="D158" s="84" t="s">
        <v>1014</v>
      </c>
      <c r="E158" s="91" t="s">
        <v>1006</v>
      </c>
      <c r="F158" s="214"/>
      <c r="G158" s="81" t="s">
        <v>12</v>
      </c>
    </row>
    <row r="159" spans="2:7" ht="31.2" x14ac:dyDescent="0.3">
      <c r="B159" s="83" t="s">
        <v>1007</v>
      </c>
      <c r="C159" s="84" t="s">
        <v>1007</v>
      </c>
      <c r="D159" s="84" t="s">
        <v>1643</v>
      </c>
      <c r="E159" s="98" t="s">
        <v>1008</v>
      </c>
      <c r="F159" s="221"/>
      <c r="G159" s="91" t="s">
        <v>12</v>
      </c>
    </row>
    <row r="160" spans="2:7" ht="46.8" x14ac:dyDescent="0.3">
      <c r="B160" s="83" t="s">
        <v>1009</v>
      </c>
      <c r="C160" s="84" t="s">
        <v>1009</v>
      </c>
      <c r="D160" s="84" t="s">
        <v>1644</v>
      </c>
      <c r="E160" s="105" t="s">
        <v>1010</v>
      </c>
      <c r="F160" s="215"/>
      <c r="G160" s="86" t="s">
        <v>12</v>
      </c>
    </row>
    <row r="161" spans="2:7" ht="27.75" customHeight="1" x14ac:dyDescent="0.3">
      <c r="B161" s="83" t="s">
        <v>1011</v>
      </c>
      <c r="C161" s="84" t="s">
        <v>1011</v>
      </c>
      <c r="D161" s="231">
        <v>49</v>
      </c>
      <c r="E161" s="106" t="s">
        <v>23</v>
      </c>
      <c r="F161" s="212"/>
      <c r="G161" s="86" t="s">
        <v>12</v>
      </c>
    </row>
    <row r="162" spans="2:7" x14ac:dyDescent="0.3">
      <c r="B162" s="83" t="s">
        <v>905</v>
      </c>
      <c r="C162" s="84" t="s">
        <v>905</v>
      </c>
      <c r="D162" s="231"/>
      <c r="E162" s="107" t="s">
        <v>322</v>
      </c>
      <c r="F162" s="151" t="s">
        <v>323</v>
      </c>
      <c r="G162" s="80"/>
    </row>
    <row r="163" spans="2:7" x14ac:dyDescent="0.3">
      <c r="B163" s="83" t="s">
        <v>905</v>
      </c>
      <c r="C163" s="84" t="s">
        <v>905</v>
      </c>
      <c r="D163" s="231"/>
      <c r="E163" s="102"/>
      <c r="F163" s="162" t="s">
        <v>1003</v>
      </c>
      <c r="G163" s="104"/>
    </row>
    <row r="164" spans="2:7" x14ac:dyDescent="0.3">
      <c r="B164" s="83" t="s">
        <v>905</v>
      </c>
      <c r="C164" s="84" t="s">
        <v>905</v>
      </c>
      <c r="D164" s="231"/>
      <c r="E164" s="88"/>
      <c r="F164" s="151" t="s">
        <v>325</v>
      </c>
      <c r="G164" s="80"/>
    </row>
    <row r="165" spans="2:7" ht="14.25" customHeight="1" x14ac:dyDescent="0.3">
      <c r="B165" s="83" t="s">
        <v>905</v>
      </c>
      <c r="C165" s="84" t="s">
        <v>905</v>
      </c>
      <c r="D165" s="231"/>
      <c r="E165" s="92" t="s">
        <v>327</v>
      </c>
      <c r="F165" s="220"/>
      <c r="G165" s="80"/>
    </row>
    <row r="166" spans="2:7" x14ac:dyDescent="0.3">
      <c r="B166" s="83" t="s">
        <v>905</v>
      </c>
      <c r="C166" s="84" t="s">
        <v>905</v>
      </c>
      <c r="D166" s="231"/>
      <c r="E166" s="108" t="s">
        <v>1004</v>
      </c>
      <c r="F166" s="217"/>
      <c r="G166" s="81"/>
    </row>
    <row r="167" spans="2:7" ht="16.5" customHeight="1" x14ac:dyDescent="0.3">
      <c r="B167" s="83" t="s">
        <v>1011</v>
      </c>
      <c r="C167" s="84" t="s">
        <v>1011</v>
      </c>
      <c r="D167" s="84">
        <v>49</v>
      </c>
      <c r="E167" s="79" t="s">
        <v>1012</v>
      </c>
      <c r="F167" s="155" t="s">
        <v>331</v>
      </c>
      <c r="G167" s="80" t="s">
        <v>12</v>
      </c>
    </row>
    <row r="168" spans="2:7" x14ac:dyDescent="0.3">
      <c r="B168" s="83" t="s">
        <v>905</v>
      </c>
      <c r="C168" s="84" t="s">
        <v>905</v>
      </c>
      <c r="D168" s="84"/>
      <c r="E168" s="80"/>
      <c r="F168" s="155" t="s">
        <v>334</v>
      </c>
      <c r="G168" s="80"/>
    </row>
    <row r="169" spans="2:7" x14ac:dyDescent="0.3">
      <c r="B169" s="83" t="s">
        <v>905</v>
      </c>
      <c r="C169" s="84" t="s">
        <v>905</v>
      </c>
      <c r="D169" s="84"/>
      <c r="E169" s="80"/>
      <c r="F169" s="155" t="s">
        <v>336</v>
      </c>
      <c r="G169" s="81"/>
    </row>
    <row r="170" spans="2:7" ht="17.25" customHeight="1" x14ac:dyDescent="0.3">
      <c r="B170" s="83" t="s">
        <v>1013</v>
      </c>
      <c r="C170" s="84" t="s">
        <v>1013</v>
      </c>
      <c r="D170" s="231">
        <v>50</v>
      </c>
      <c r="E170" s="106" t="s">
        <v>29</v>
      </c>
      <c r="F170" s="212"/>
      <c r="G170" s="80" t="s">
        <v>12</v>
      </c>
    </row>
    <row r="171" spans="2:7" x14ac:dyDescent="0.3">
      <c r="B171" s="83" t="s">
        <v>905</v>
      </c>
      <c r="C171" s="84" t="s">
        <v>905</v>
      </c>
      <c r="D171" s="231"/>
      <c r="E171" s="107" t="s">
        <v>322</v>
      </c>
      <c r="F171" s="151" t="s">
        <v>323</v>
      </c>
      <c r="G171" s="80"/>
    </row>
    <row r="172" spans="2:7" x14ac:dyDescent="0.3">
      <c r="B172" s="83" t="s">
        <v>905</v>
      </c>
      <c r="C172" s="84" t="s">
        <v>905</v>
      </c>
      <c r="D172" s="231"/>
      <c r="E172" s="102"/>
      <c r="F172" s="162" t="s">
        <v>1003</v>
      </c>
      <c r="G172" s="104"/>
    </row>
    <row r="173" spans="2:7" x14ac:dyDescent="0.3">
      <c r="B173" s="83" t="s">
        <v>905</v>
      </c>
      <c r="C173" s="84" t="s">
        <v>905</v>
      </c>
      <c r="D173" s="231"/>
      <c r="E173" s="88"/>
      <c r="F173" s="151" t="s">
        <v>325</v>
      </c>
      <c r="G173" s="80"/>
    </row>
    <row r="174" spans="2:7" x14ac:dyDescent="0.3">
      <c r="B174" s="83" t="s">
        <v>905</v>
      </c>
      <c r="C174" s="84" t="s">
        <v>905</v>
      </c>
      <c r="D174" s="231"/>
      <c r="E174" s="100"/>
      <c r="F174" s="151" t="s">
        <v>338</v>
      </c>
      <c r="G174" s="80"/>
    </row>
    <row r="175" spans="2:7" x14ac:dyDescent="0.3">
      <c r="B175" s="83" t="s">
        <v>905</v>
      </c>
      <c r="C175" s="84" t="s">
        <v>905</v>
      </c>
      <c r="D175" s="231"/>
      <c r="E175" s="92" t="s">
        <v>327</v>
      </c>
      <c r="F175" s="220"/>
      <c r="G175" s="80"/>
    </row>
    <row r="176" spans="2:7" x14ac:dyDescent="0.3">
      <c r="B176" s="83" t="s">
        <v>905</v>
      </c>
      <c r="C176" s="84" t="s">
        <v>905</v>
      </c>
      <c r="D176" s="231"/>
      <c r="E176" s="108" t="s">
        <v>1004</v>
      </c>
      <c r="F176" s="217"/>
      <c r="G176" s="81"/>
    </row>
    <row r="177" spans="2:7" x14ac:dyDescent="0.3">
      <c r="B177" s="83" t="s">
        <v>1013</v>
      </c>
      <c r="C177" s="84" t="s">
        <v>1013</v>
      </c>
      <c r="D177" s="84">
        <v>50</v>
      </c>
      <c r="E177" s="79" t="s">
        <v>1012</v>
      </c>
      <c r="F177" s="155" t="s">
        <v>331</v>
      </c>
      <c r="G177" s="80" t="s">
        <v>12</v>
      </c>
    </row>
    <row r="178" spans="2:7" x14ac:dyDescent="0.3">
      <c r="B178" s="83" t="s">
        <v>905</v>
      </c>
      <c r="C178" s="84" t="s">
        <v>905</v>
      </c>
      <c r="D178" s="84"/>
      <c r="E178" s="80"/>
      <c r="F178" s="155" t="s">
        <v>334</v>
      </c>
      <c r="G178" s="80"/>
    </row>
    <row r="179" spans="2:7" x14ac:dyDescent="0.3">
      <c r="B179" s="83" t="s">
        <v>905</v>
      </c>
      <c r="C179" s="84" t="s">
        <v>905</v>
      </c>
      <c r="D179" s="84"/>
      <c r="E179" s="81"/>
      <c r="F179" s="155" t="s">
        <v>336</v>
      </c>
      <c r="G179" s="81"/>
    </row>
    <row r="180" spans="2:7" ht="33.75" customHeight="1" x14ac:dyDescent="0.3">
      <c r="B180" s="83" t="s">
        <v>1014</v>
      </c>
      <c r="C180" s="84" t="s">
        <v>1014</v>
      </c>
      <c r="D180" s="84" t="s">
        <v>1023</v>
      </c>
      <c r="E180" s="109" t="s">
        <v>1612</v>
      </c>
      <c r="F180" s="158" t="s">
        <v>177</v>
      </c>
      <c r="G180" s="80" t="s">
        <v>12</v>
      </c>
    </row>
    <row r="181" spans="2:7" ht="21.75" customHeight="1" x14ac:dyDescent="0.3">
      <c r="B181" s="83" t="s">
        <v>905</v>
      </c>
      <c r="C181" s="84" t="s">
        <v>905</v>
      </c>
      <c r="D181" s="84"/>
      <c r="E181" s="80"/>
      <c r="F181" s="155" t="s">
        <v>226</v>
      </c>
      <c r="G181" s="81"/>
    </row>
    <row r="182" spans="2:7" ht="31.2" x14ac:dyDescent="0.3">
      <c r="B182" s="83" t="s">
        <v>1016</v>
      </c>
      <c r="C182" s="84" t="s">
        <v>1016</v>
      </c>
      <c r="D182" s="231" t="s">
        <v>1024</v>
      </c>
      <c r="E182" s="85" t="s">
        <v>1614</v>
      </c>
      <c r="F182" s="153" t="s">
        <v>177</v>
      </c>
      <c r="G182" s="80" t="s">
        <v>12</v>
      </c>
    </row>
    <row r="183" spans="2:7" ht="23.25" customHeight="1" x14ac:dyDescent="0.3">
      <c r="B183" s="83" t="s">
        <v>905</v>
      </c>
      <c r="C183" s="84" t="s">
        <v>905</v>
      </c>
      <c r="D183" s="231"/>
      <c r="E183" s="88"/>
      <c r="F183" s="151" t="s">
        <v>226</v>
      </c>
      <c r="G183" s="81"/>
    </row>
    <row r="184" spans="2:7" ht="27" customHeight="1" x14ac:dyDescent="0.3">
      <c r="B184" s="83" t="s">
        <v>1017</v>
      </c>
      <c r="C184" s="84" t="s">
        <v>1017</v>
      </c>
      <c r="D184" s="231">
        <v>51</v>
      </c>
      <c r="E184" s="106" t="s">
        <v>30</v>
      </c>
      <c r="F184" s="212"/>
      <c r="G184" s="80" t="s">
        <v>12</v>
      </c>
    </row>
    <row r="185" spans="2:7" x14ac:dyDescent="0.3">
      <c r="B185" s="83" t="s">
        <v>905</v>
      </c>
      <c r="C185" s="84" t="s">
        <v>905</v>
      </c>
      <c r="D185" s="231"/>
      <c r="E185" s="87" t="s">
        <v>322</v>
      </c>
      <c r="F185" s="151" t="s">
        <v>323</v>
      </c>
      <c r="G185" s="80"/>
    </row>
    <row r="186" spans="2:7" x14ac:dyDescent="0.3">
      <c r="B186" s="83" t="s">
        <v>905</v>
      </c>
      <c r="C186" s="84" t="s">
        <v>905</v>
      </c>
      <c r="D186" s="231"/>
      <c r="E186" s="102"/>
      <c r="F186" s="162" t="s">
        <v>1003</v>
      </c>
      <c r="G186" s="104"/>
    </row>
    <row r="187" spans="2:7" x14ac:dyDescent="0.3">
      <c r="B187" s="83" t="s">
        <v>905</v>
      </c>
      <c r="C187" s="84" t="s">
        <v>905</v>
      </c>
      <c r="D187" s="231"/>
      <c r="E187" s="88"/>
      <c r="F187" s="151" t="s">
        <v>325</v>
      </c>
      <c r="G187" s="80"/>
    </row>
    <row r="188" spans="2:7" x14ac:dyDescent="0.3">
      <c r="B188" s="83" t="s">
        <v>905</v>
      </c>
      <c r="C188" s="84" t="s">
        <v>905</v>
      </c>
      <c r="D188" s="231"/>
      <c r="E188" s="100"/>
      <c r="F188" s="151" t="s">
        <v>338</v>
      </c>
      <c r="G188" s="80"/>
    </row>
    <row r="189" spans="2:7" ht="18" customHeight="1" x14ac:dyDescent="0.3">
      <c r="B189" s="83" t="s">
        <v>905</v>
      </c>
      <c r="C189" s="84" t="s">
        <v>905</v>
      </c>
      <c r="D189" s="231"/>
      <c r="E189" s="92" t="s">
        <v>327</v>
      </c>
      <c r="F189" s="220"/>
      <c r="G189" s="80"/>
    </row>
    <row r="190" spans="2:7" x14ac:dyDescent="0.3">
      <c r="B190" s="83" t="s">
        <v>905</v>
      </c>
      <c r="C190" s="84" t="s">
        <v>905</v>
      </c>
      <c r="D190" s="231"/>
      <c r="E190" s="108" t="s">
        <v>1004</v>
      </c>
      <c r="F190" s="217"/>
      <c r="G190" s="81"/>
    </row>
    <row r="191" spans="2:7" x14ac:dyDescent="0.3">
      <c r="B191" s="83" t="s">
        <v>1017</v>
      </c>
      <c r="C191" s="84" t="s">
        <v>1017</v>
      </c>
      <c r="D191" s="231">
        <v>51</v>
      </c>
      <c r="E191" s="87" t="s">
        <v>1012</v>
      </c>
      <c r="F191" s="151" t="s">
        <v>331</v>
      </c>
      <c r="G191" s="80" t="s">
        <v>12</v>
      </c>
    </row>
    <row r="192" spans="2:7" x14ac:dyDescent="0.3">
      <c r="B192" s="83" t="s">
        <v>905</v>
      </c>
      <c r="C192" s="84" t="s">
        <v>905</v>
      </c>
      <c r="D192" s="231"/>
      <c r="E192" s="88"/>
      <c r="F192" s="151" t="s">
        <v>334</v>
      </c>
      <c r="G192" s="80"/>
    </row>
    <row r="193" spans="2:7" x14ac:dyDescent="0.3">
      <c r="B193" s="83" t="s">
        <v>905</v>
      </c>
      <c r="C193" s="84" t="s">
        <v>905</v>
      </c>
      <c r="D193" s="231"/>
      <c r="E193" s="88"/>
      <c r="F193" s="151" t="s">
        <v>336</v>
      </c>
      <c r="G193" s="81"/>
    </row>
    <row r="194" spans="2:7" ht="34.5" customHeight="1" x14ac:dyDescent="0.3">
      <c r="B194" s="83" t="s">
        <v>1018</v>
      </c>
      <c r="C194" s="84" t="s">
        <v>1018</v>
      </c>
      <c r="D194" s="231" t="s">
        <v>1027</v>
      </c>
      <c r="E194" s="110" t="s">
        <v>1613</v>
      </c>
      <c r="F194" s="153" t="s">
        <v>177</v>
      </c>
      <c r="G194" s="80" t="s">
        <v>12</v>
      </c>
    </row>
    <row r="195" spans="2:7" ht="24.75" customHeight="1" x14ac:dyDescent="0.3">
      <c r="B195" s="83" t="s">
        <v>905</v>
      </c>
      <c r="C195" s="84" t="s">
        <v>905</v>
      </c>
      <c r="D195" s="231"/>
      <c r="E195" s="111"/>
      <c r="F195" s="151" t="s">
        <v>226</v>
      </c>
      <c r="G195" s="81"/>
    </row>
    <row r="196" spans="2:7" ht="60" customHeight="1" x14ac:dyDescent="0.3">
      <c r="B196" s="83" t="s">
        <v>1019</v>
      </c>
      <c r="C196" s="84" t="s">
        <v>1019</v>
      </c>
      <c r="D196" s="231" t="s">
        <v>1027</v>
      </c>
      <c r="E196" s="85" t="s">
        <v>1614</v>
      </c>
      <c r="F196" s="153" t="s">
        <v>177</v>
      </c>
      <c r="G196" s="80" t="s">
        <v>12</v>
      </c>
    </row>
    <row r="197" spans="2:7" ht="20.25" customHeight="1" x14ac:dyDescent="0.3">
      <c r="B197" s="83" t="s">
        <v>905</v>
      </c>
      <c r="C197" s="84" t="s">
        <v>905</v>
      </c>
      <c r="D197" s="231"/>
      <c r="E197" s="88"/>
      <c r="F197" s="151" t="s">
        <v>226</v>
      </c>
      <c r="G197" s="81"/>
    </row>
    <row r="198" spans="2:7" ht="43.5" customHeight="1" x14ac:dyDescent="0.3">
      <c r="B198" s="83" t="s">
        <v>1020</v>
      </c>
      <c r="C198" s="84" t="s">
        <v>1020</v>
      </c>
      <c r="D198" s="231" t="s">
        <v>1028</v>
      </c>
      <c r="E198" s="85" t="s">
        <v>1645</v>
      </c>
      <c r="F198" s="153" t="s">
        <v>177</v>
      </c>
      <c r="G198" s="80" t="s">
        <v>151</v>
      </c>
    </row>
    <row r="199" spans="2:7" ht="20.25" customHeight="1" x14ac:dyDescent="0.3">
      <c r="B199" s="83" t="s">
        <v>905</v>
      </c>
      <c r="C199" s="84" t="s">
        <v>905</v>
      </c>
      <c r="D199" s="231"/>
      <c r="E199" s="88"/>
      <c r="F199" s="151" t="s">
        <v>226</v>
      </c>
      <c r="G199" s="81"/>
    </row>
    <row r="200" spans="2:7" ht="34.5" customHeight="1" x14ac:dyDescent="0.3">
      <c r="B200" s="83" t="s">
        <v>1021</v>
      </c>
      <c r="C200" s="84" t="s">
        <v>1021</v>
      </c>
      <c r="D200" s="231">
        <v>52</v>
      </c>
      <c r="E200" s="106" t="s">
        <v>31</v>
      </c>
      <c r="F200" s="212"/>
      <c r="G200" s="80" t="s">
        <v>12</v>
      </c>
    </row>
    <row r="201" spans="2:7" x14ac:dyDescent="0.3">
      <c r="B201" s="83" t="s">
        <v>905</v>
      </c>
      <c r="C201" s="84" t="s">
        <v>905</v>
      </c>
      <c r="D201" s="231"/>
      <c r="E201" s="112" t="s">
        <v>322</v>
      </c>
      <c r="F201" s="151" t="s">
        <v>323</v>
      </c>
      <c r="G201" s="80"/>
    </row>
    <row r="202" spans="2:7" x14ac:dyDescent="0.3">
      <c r="B202" s="83" t="s">
        <v>905</v>
      </c>
      <c r="C202" s="84" t="s">
        <v>905</v>
      </c>
      <c r="D202" s="231"/>
      <c r="E202" s="102"/>
      <c r="F202" s="162" t="s">
        <v>1003</v>
      </c>
      <c r="G202" s="104"/>
    </row>
    <row r="203" spans="2:7" x14ac:dyDescent="0.3">
      <c r="B203" s="83" t="s">
        <v>905</v>
      </c>
      <c r="C203" s="84" t="s">
        <v>905</v>
      </c>
      <c r="D203" s="231"/>
      <c r="E203" s="88"/>
      <c r="F203" s="151" t="s">
        <v>325</v>
      </c>
      <c r="G203" s="80"/>
    </row>
    <row r="204" spans="2:7" x14ac:dyDescent="0.3">
      <c r="B204" s="83" t="s">
        <v>905</v>
      </c>
      <c r="C204" s="84" t="s">
        <v>905</v>
      </c>
      <c r="D204" s="231"/>
      <c r="E204" s="100"/>
      <c r="F204" s="151" t="s">
        <v>338</v>
      </c>
      <c r="G204" s="80"/>
    </row>
    <row r="205" spans="2:7" ht="14.25" customHeight="1" x14ac:dyDescent="0.3">
      <c r="B205" s="83" t="s">
        <v>905</v>
      </c>
      <c r="C205" s="84" t="s">
        <v>905</v>
      </c>
      <c r="D205" s="231"/>
      <c r="E205" s="92" t="s">
        <v>327</v>
      </c>
      <c r="F205" s="220"/>
      <c r="G205" s="80"/>
    </row>
    <row r="206" spans="2:7" x14ac:dyDescent="0.3">
      <c r="B206" s="83" t="s">
        <v>905</v>
      </c>
      <c r="C206" s="84" t="s">
        <v>905</v>
      </c>
      <c r="D206" s="231"/>
      <c r="E206" s="108" t="s">
        <v>1004</v>
      </c>
      <c r="F206" s="217"/>
      <c r="G206" s="81"/>
    </row>
    <row r="207" spans="2:7" x14ac:dyDescent="0.3">
      <c r="B207" s="83" t="s">
        <v>1021</v>
      </c>
      <c r="C207" s="84" t="s">
        <v>1021</v>
      </c>
      <c r="D207" s="84">
        <v>52</v>
      </c>
      <c r="E207" s="79" t="s">
        <v>1022</v>
      </c>
      <c r="F207" s="155" t="s">
        <v>331</v>
      </c>
      <c r="G207" s="80" t="s">
        <v>12</v>
      </c>
    </row>
    <row r="208" spans="2:7" x14ac:dyDescent="0.3">
      <c r="B208" s="83" t="s">
        <v>905</v>
      </c>
      <c r="C208" s="84" t="s">
        <v>905</v>
      </c>
      <c r="D208" s="84"/>
      <c r="E208" s="80"/>
      <c r="F208" s="155" t="s">
        <v>334</v>
      </c>
      <c r="G208" s="80"/>
    </row>
    <row r="209" spans="2:7" x14ac:dyDescent="0.3">
      <c r="B209" s="83" t="s">
        <v>905</v>
      </c>
      <c r="C209" s="84" t="s">
        <v>905</v>
      </c>
      <c r="D209" s="84"/>
      <c r="E209" s="80"/>
      <c r="F209" s="155" t="s">
        <v>336</v>
      </c>
      <c r="G209" s="81"/>
    </row>
    <row r="210" spans="2:7" ht="30" customHeight="1" x14ac:dyDescent="0.3">
      <c r="B210" s="83" t="s">
        <v>1023</v>
      </c>
      <c r="C210" s="84" t="s">
        <v>1023</v>
      </c>
      <c r="D210" s="84" t="s">
        <v>1030</v>
      </c>
      <c r="E210" s="109" t="s">
        <v>1612</v>
      </c>
      <c r="F210" s="158" t="s">
        <v>177</v>
      </c>
      <c r="G210" s="80" t="s">
        <v>12</v>
      </c>
    </row>
    <row r="211" spans="2:7" ht="18.75" customHeight="1" x14ac:dyDescent="0.3">
      <c r="B211" s="83" t="s">
        <v>905</v>
      </c>
      <c r="C211" s="84" t="s">
        <v>905</v>
      </c>
      <c r="D211" s="84"/>
      <c r="E211" s="80"/>
      <c r="F211" s="155" t="s">
        <v>226</v>
      </c>
      <c r="G211" s="81"/>
    </row>
    <row r="212" spans="2:7" ht="34.5" customHeight="1" x14ac:dyDescent="0.3">
      <c r="B212" s="83" t="s">
        <v>1024</v>
      </c>
      <c r="C212" s="84" t="s">
        <v>1024</v>
      </c>
      <c r="D212" s="231" t="s">
        <v>1031</v>
      </c>
      <c r="E212" s="85" t="s">
        <v>1615</v>
      </c>
      <c r="F212" s="153" t="s">
        <v>177</v>
      </c>
      <c r="G212" s="80" t="s">
        <v>12</v>
      </c>
    </row>
    <row r="213" spans="2:7" ht="17.25" customHeight="1" x14ac:dyDescent="0.3">
      <c r="B213" s="83" t="s">
        <v>905</v>
      </c>
      <c r="C213" s="84" t="s">
        <v>905</v>
      </c>
      <c r="D213" s="231"/>
      <c r="E213" s="88"/>
      <c r="F213" s="151" t="s">
        <v>226</v>
      </c>
      <c r="G213" s="81"/>
    </row>
    <row r="214" spans="2:7" ht="21.75" customHeight="1" x14ac:dyDescent="0.3">
      <c r="B214" s="83" t="s">
        <v>1025</v>
      </c>
      <c r="C214" s="84" t="s">
        <v>1025</v>
      </c>
      <c r="D214" s="231">
        <v>53</v>
      </c>
      <c r="E214" s="106" t="s">
        <v>32</v>
      </c>
      <c r="F214" s="212"/>
      <c r="G214" s="80" t="s">
        <v>12</v>
      </c>
    </row>
    <row r="215" spans="2:7" x14ac:dyDescent="0.3">
      <c r="B215" s="83" t="s">
        <v>905</v>
      </c>
      <c r="C215" s="84" t="s">
        <v>905</v>
      </c>
      <c r="D215" s="231"/>
      <c r="E215" s="107" t="s">
        <v>322</v>
      </c>
      <c r="F215" s="151" t="s">
        <v>323</v>
      </c>
      <c r="G215" s="80"/>
    </row>
    <row r="216" spans="2:7" x14ac:dyDescent="0.3">
      <c r="B216" s="83" t="s">
        <v>905</v>
      </c>
      <c r="C216" s="84" t="s">
        <v>905</v>
      </c>
      <c r="D216" s="231"/>
      <c r="E216" s="102"/>
      <c r="F216" s="162" t="s">
        <v>1003</v>
      </c>
      <c r="G216" s="104"/>
    </row>
    <row r="217" spans="2:7" x14ac:dyDescent="0.3">
      <c r="B217" s="83" t="s">
        <v>905</v>
      </c>
      <c r="C217" s="84" t="s">
        <v>905</v>
      </c>
      <c r="D217" s="231"/>
      <c r="E217" s="88"/>
      <c r="F217" s="151" t="s">
        <v>325</v>
      </c>
      <c r="G217" s="80"/>
    </row>
    <row r="218" spans="2:7" x14ac:dyDescent="0.3">
      <c r="B218" s="83" t="s">
        <v>905</v>
      </c>
      <c r="C218" s="84" t="s">
        <v>905</v>
      </c>
      <c r="D218" s="231"/>
      <c r="E218" s="100"/>
      <c r="F218" s="151" t="s">
        <v>338</v>
      </c>
      <c r="G218" s="80"/>
    </row>
    <row r="219" spans="2:7" ht="15" customHeight="1" x14ac:dyDescent="0.3">
      <c r="B219" s="83" t="s">
        <v>905</v>
      </c>
      <c r="C219" s="84" t="s">
        <v>905</v>
      </c>
      <c r="D219" s="231"/>
      <c r="E219" s="92" t="s">
        <v>327</v>
      </c>
      <c r="F219" s="220"/>
      <c r="G219" s="80"/>
    </row>
    <row r="220" spans="2:7" x14ac:dyDescent="0.3">
      <c r="B220" s="83" t="s">
        <v>905</v>
      </c>
      <c r="C220" s="84" t="s">
        <v>905</v>
      </c>
      <c r="D220" s="231"/>
      <c r="E220" s="108" t="s">
        <v>1004</v>
      </c>
      <c r="F220" s="217"/>
      <c r="G220" s="81"/>
    </row>
    <row r="221" spans="2:7" x14ac:dyDescent="0.3">
      <c r="B221" s="83" t="s">
        <v>1025</v>
      </c>
      <c r="C221" s="84" t="s">
        <v>1025</v>
      </c>
      <c r="D221" s="84">
        <v>53</v>
      </c>
      <c r="E221" s="79" t="s">
        <v>1012</v>
      </c>
      <c r="F221" s="155" t="s">
        <v>331</v>
      </c>
      <c r="G221" s="80" t="s">
        <v>12</v>
      </c>
    </row>
    <row r="222" spans="2:7" x14ac:dyDescent="0.3">
      <c r="B222" s="83" t="s">
        <v>905</v>
      </c>
      <c r="C222" s="84" t="s">
        <v>905</v>
      </c>
      <c r="D222" s="84"/>
      <c r="E222" s="80"/>
      <c r="F222" s="155" t="s">
        <v>334</v>
      </c>
      <c r="G222" s="80"/>
    </row>
    <row r="223" spans="2:7" x14ac:dyDescent="0.3">
      <c r="B223" s="83" t="s">
        <v>905</v>
      </c>
      <c r="C223" s="84" t="s">
        <v>905</v>
      </c>
      <c r="D223" s="84"/>
      <c r="E223" s="80"/>
      <c r="F223" s="155" t="s">
        <v>336</v>
      </c>
      <c r="G223" s="81"/>
    </row>
    <row r="224" spans="2:7" ht="36" customHeight="1" x14ac:dyDescent="0.3">
      <c r="B224" s="83" t="s">
        <v>1026</v>
      </c>
      <c r="C224" s="84" t="s">
        <v>1026</v>
      </c>
      <c r="D224" s="84" t="s">
        <v>1035</v>
      </c>
      <c r="E224" s="109" t="s">
        <v>1015</v>
      </c>
      <c r="F224" s="158" t="s">
        <v>177</v>
      </c>
      <c r="G224" s="80" t="s">
        <v>12</v>
      </c>
    </row>
    <row r="225" spans="2:7" ht="17.25" customHeight="1" x14ac:dyDescent="0.3">
      <c r="B225" s="83" t="s">
        <v>905</v>
      </c>
      <c r="C225" s="84" t="s">
        <v>905</v>
      </c>
      <c r="D225" s="84"/>
      <c r="E225" s="80"/>
      <c r="F225" s="155" t="s">
        <v>226</v>
      </c>
      <c r="G225" s="81"/>
    </row>
    <row r="226" spans="2:7" ht="46.8" x14ac:dyDescent="0.3">
      <c r="B226" s="83" t="s">
        <v>1027</v>
      </c>
      <c r="C226" s="84" t="s">
        <v>1027</v>
      </c>
      <c r="D226" s="84" t="s">
        <v>1037</v>
      </c>
      <c r="E226" s="95" t="s">
        <v>1615</v>
      </c>
      <c r="F226" s="158" t="s">
        <v>177</v>
      </c>
      <c r="G226" s="80" t="s">
        <v>12</v>
      </c>
    </row>
    <row r="227" spans="2:7" ht="20.25" customHeight="1" x14ac:dyDescent="0.3">
      <c r="B227" s="83" t="s">
        <v>905</v>
      </c>
      <c r="C227" s="84" t="s">
        <v>905</v>
      </c>
      <c r="D227" s="84"/>
      <c r="E227" s="80"/>
      <c r="F227" s="155" t="s">
        <v>226</v>
      </c>
      <c r="G227" s="81"/>
    </row>
    <row r="228" spans="2:7" ht="62.4" x14ac:dyDescent="0.3">
      <c r="B228" s="83" t="s">
        <v>1028</v>
      </c>
      <c r="C228" s="84" t="s">
        <v>1028</v>
      </c>
      <c r="D228" s="84" t="s">
        <v>1646</v>
      </c>
      <c r="E228" s="86" t="s">
        <v>1647</v>
      </c>
      <c r="F228" s="158" t="s">
        <v>177</v>
      </c>
      <c r="G228" s="80" t="s">
        <v>151</v>
      </c>
    </row>
    <row r="229" spans="2:7" ht="16.5" customHeight="1" x14ac:dyDescent="0.3">
      <c r="B229" s="83" t="s">
        <v>905</v>
      </c>
      <c r="C229" s="84" t="s">
        <v>905</v>
      </c>
      <c r="D229" s="84"/>
      <c r="E229" s="80"/>
      <c r="F229" s="155" t="s">
        <v>226</v>
      </c>
      <c r="G229" s="81"/>
    </row>
    <row r="230" spans="2:7" ht="16.5" customHeight="1" x14ac:dyDescent="0.3">
      <c r="B230" s="83" t="s">
        <v>1029</v>
      </c>
      <c r="C230" s="84" t="s">
        <v>1029</v>
      </c>
      <c r="D230" s="231">
        <v>54</v>
      </c>
      <c r="E230" s="106" t="s">
        <v>33</v>
      </c>
      <c r="F230" s="212"/>
      <c r="G230" s="80" t="s">
        <v>12</v>
      </c>
    </row>
    <row r="231" spans="2:7" ht="16.5" customHeight="1" x14ac:dyDescent="0.3">
      <c r="B231" s="83" t="s">
        <v>905</v>
      </c>
      <c r="C231" s="84" t="s">
        <v>905</v>
      </c>
      <c r="D231" s="231"/>
      <c r="E231" s="107" t="s">
        <v>322</v>
      </c>
      <c r="F231" s="151" t="s">
        <v>323</v>
      </c>
      <c r="G231" s="80"/>
    </row>
    <row r="232" spans="2:7" x14ac:dyDescent="0.3">
      <c r="B232" s="83" t="s">
        <v>905</v>
      </c>
      <c r="C232" s="84" t="s">
        <v>905</v>
      </c>
      <c r="D232" s="231"/>
      <c r="E232" s="102"/>
      <c r="F232" s="162" t="s">
        <v>1003</v>
      </c>
      <c r="G232" s="104"/>
    </row>
    <row r="233" spans="2:7" x14ac:dyDescent="0.3">
      <c r="B233" s="83" t="s">
        <v>905</v>
      </c>
      <c r="C233" s="84" t="s">
        <v>905</v>
      </c>
      <c r="D233" s="231"/>
      <c r="E233" s="88"/>
      <c r="F233" s="151" t="s">
        <v>325</v>
      </c>
      <c r="G233" s="80"/>
    </row>
    <row r="234" spans="2:7" x14ac:dyDescent="0.3">
      <c r="B234" s="83" t="s">
        <v>905</v>
      </c>
      <c r="C234" s="84" t="s">
        <v>905</v>
      </c>
      <c r="D234" s="231"/>
      <c r="E234" s="100"/>
      <c r="F234" s="151" t="s">
        <v>338</v>
      </c>
      <c r="G234" s="80"/>
    </row>
    <row r="235" spans="2:7" ht="12.75" customHeight="1" x14ac:dyDescent="0.3">
      <c r="B235" s="83" t="s">
        <v>905</v>
      </c>
      <c r="C235" s="84" t="s">
        <v>905</v>
      </c>
      <c r="D235" s="231"/>
      <c r="E235" s="92" t="s">
        <v>327</v>
      </c>
      <c r="F235" s="220"/>
      <c r="G235" s="80"/>
    </row>
    <row r="236" spans="2:7" ht="15.75" customHeight="1" x14ac:dyDescent="0.3">
      <c r="B236" s="83" t="s">
        <v>905</v>
      </c>
      <c r="C236" s="84" t="s">
        <v>905</v>
      </c>
      <c r="D236" s="231"/>
      <c r="E236" s="108" t="s">
        <v>1004</v>
      </c>
      <c r="F236" s="217"/>
      <c r="G236" s="81"/>
    </row>
    <row r="237" spans="2:7" x14ac:dyDescent="0.3">
      <c r="B237" s="83" t="s">
        <v>1029</v>
      </c>
      <c r="C237" s="84" t="s">
        <v>1029</v>
      </c>
      <c r="D237" s="231">
        <v>54</v>
      </c>
      <c r="E237" s="87" t="s">
        <v>1012</v>
      </c>
      <c r="F237" s="151" t="s">
        <v>331</v>
      </c>
      <c r="G237" s="80" t="s">
        <v>12</v>
      </c>
    </row>
    <row r="238" spans="2:7" x14ac:dyDescent="0.3">
      <c r="B238" s="83" t="s">
        <v>905</v>
      </c>
      <c r="C238" s="84" t="s">
        <v>905</v>
      </c>
      <c r="D238" s="231"/>
      <c r="E238" s="88"/>
      <c r="F238" s="151" t="s">
        <v>334</v>
      </c>
      <c r="G238" s="80"/>
    </row>
    <row r="239" spans="2:7" x14ac:dyDescent="0.3">
      <c r="B239" s="83" t="s">
        <v>905</v>
      </c>
      <c r="C239" s="84" t="s">
        <v>905</v>
      </c>
      <c r="D239" s="231"/>
      <c r="E239" s="88"/>
      <c r="F239" s="151" t="s">
        <v>336</v>
      </c>
      <c r="G239" s="81"/>
    </row>
    <row r="240" spans="2:7" ht="36" customHeight="1" x14ac:dyDescent="0.3">
      <c r="B240" s="83" t="s">
        <v>1030</v>
      </c>
      <c r="C240" s="84" t="s">
        <v>1030</v>
      </c>
      <c r="D240" s="231" t="s">
        <v>1044</v>
      </c>
      <c r="E240" s="113" t="s">
        <v>1015</v>
      </c>
      <c r="F240" s="153" t="s">
        <v>177</v>
      </c>
      <c r="G240" s="80" t="s">
        <v>12</v>
      </c>
    </row>
    <row r="241" spans="2:7" ht="21.75" customHeight="1" x14ac:dyDescent="0.3">
      <c r="B241" s="83" t="s">
        <v>905</v>
      </c>
      <c r="C241" s="84" t="s">
        <v>905</v>
      </c>
      <c r="D241" s="231"/>
      <c r="E241" s="94"/>
      <c r="F241" s="152" t="s">
        <v>226</v>
      </c>
      <c r="G241" s="81"/>
    </row>
    <row r="242" spans="2:7" ht="31.2" x14ac:dyDescent="0.3">
      <c r="B242" s="83" t="s">
        <v>1031</v>
      </c>
      <c r="C242" s="84" t="s">
        <v>1031</v>
      </c>
      <c r="D242" s="84" t="s">
        <v>1045</v>
      </c>
      <c r="E242" s="79" t="s">
        <v>1032</v>
      </c>
      <c r="F242" s="154" t="s">
        <v>177</v>
      </c>
      <c r="G242" s="80" t="s">
        <v>12</v>
      </c>
    </row>
    <row r="243" spans="2:7" ht="23.25" customHeight="1" x14ac:dyDescent="0.3">
      <c r="B243" s="83" t="s">
        <v>905</v>
      </c>
      <c r="C243" s="84" t="s">
        <v>905</v>
      </c>
      <c r="D243" s="84"/>
      <c r="E243" s="80"/>
      <c r="F243" s="155" t="s">
        <v>226</v>
      </c>
      <c r="G243" s="81"/>
    </row>
    <row r="244" spans="2:7" ht="27" customHeight="1" x14ac:dyDescent="0.3">
      <c r="B244" s="83" t="s">
        <v>1033</v>
      </c>
      <c r="C244" s="84" t="s">
        <v>1033</v>
      </c>
      <c r="D244" s="231">
        <v>55</v>
      </c>
      <c r="E244" s="106" t="s">
        <v>117</v>
      </c>
      <c r="F244" s="212"/>
      <c r="G244" s="80" t="s">
        <v>12</v>
      </c>
    </row>
    <row r="245" spans="2:7" x14ac:dyDescent="0.3">
      <c r="B245" s="83" t="s">
        <v>905</v>
      </c>
      <c r="C245" s="84" t="s">
        <v>905</v>
      </c>
      <c r="D245" s="231"/>
      <c r="E245" s="107" t="s">
        <v>322</v>
      </c>
      <c r="F245" s="151" t="s">
        <v>323</v>
      </c>
      <c r="G245" s="80"/>
    </row>
    <row r="246" spans="2:7" x14ac:dyDescent="0.3">
      <c r="B246" s="83" t="s">
        <v>905</v>
      </c>
      <c r="C246" s="84" t="s">
        <v>905</v>
      </c>
      <c r="D246" s="231"/>
      <c r="E246" s="102"/>
      <c r="F246" s="162" t="s">
        <v>1003</v>
      </c>
      <c r="G246" s="104"/>
    </row>
    <row r="247" spans="2:7" x14ac:dyDescent="0.3">
      <c r="B247" s="83" t="s">
        <v>905</v>
      </c>
      <c r="C247" s="84" t="s">
        <v>905</v>
      </c>
      <c r="D247" s="231"/>
      <c r="E247" s="88"/>
      <c r="F247" s="151" t="s">
        <v>325</v>
      </c>
      <c r="G247" s="80"/>
    </row>
    <row r="248" spans="2:7" x14ac:dyDescent="0.3">
      <c r="B248" s="83" t="s">
        <v>905</v>
      </c>
      <c r="C248" s="84" t="s">
        <v>905</v>
      </c>
      <c r="D248" s="231"/>
      <c r="E248" s="100"/>
      <c r="F248" s="151" t="s">
        <v>338</v>
      </c>
      <c r="G248" s="80"/>
    </row>
    <row r="249" spans="2:7" ht="14.25" customHeight="1" x14ac:dyDescent="0.3">
      <c r="B249" s="83" t="s">
        <v>905</v>
      </c>
      <c r="C249" s="84" t="s">
        <v>905</v>
      </c>
      <c r="D249" s="231"/>
      <c r="E249" s="92" t="s">
        <v>327</v>
      </c>
      <c r="F249" s="220"/>
      <c r="G249" s="80"/>
    </row>
    <row r="250" spans="2:7" x14ac:dyDescent="0.3">
      <c r="B250" s="83" t="s">
        <v>905</v>
      </c>
      <c r="C250" s="84" t="s">
        <v>905</v>
      </c>
      <c r="D250" s="231"/>
      <c r="E250" s="108" t="s">
        <v>1004</v>
      </c>
      <c r="F250" s="217"/>
      <c r="G250" s="81"/>
    </row>
    <row r="251" spans="2:7" x14ac:dyDescent="0.3">
      <c r="B251" s="83" t="s">
        <v>1033</v>
      </c>
      <c r="C251" s="84" t="s">
        <v>1033</v>
      </c>
      <c r="D251" s="231">
        <v>55</v>
      </c>
      <c r="E251" s="87" t="s">
        <v>1034</v>
      </c>
      <c r="F251" s="151" t="s">
        <v>331</v>
      </c>
      <c r="G251" s="80" t="s">
        <v>12</v>
      </c>
    </row>
    <row r="252" spans="2:7" x14ac:dyDescent="0.3">
      <c r="B252" s="83" t="s">
        <v>905</v>
      </c>
      <c r="C252" s="84" t="s">
        <v>905</v>
      </c>
      <c r="D252" s="231"/>
      <c r="E252" s="88"/>
      <c r="F252" s="151" t="s">
        <v>334</v>
      </c>
      <c r="G252" s="80"/>
    </row>
    <row r="253" spans="2:7" x14ac:dyDescent="0.3">
      <c r="B253" s="83" t="s">
        <v>905</v>
      </c>
      <c r="C253" s="84" t="s">
        <v>905</v>
      </c>
      <c r="D253" s="231"/>
      <c r="E253" s="88"/>
      <c r="F253" s="151" t="s">
        <v>336</v>
      </c>
      <c r="G253" s="81"/>
    </row>
    <row r="254" spans="2:7" ht="41.25" customHeight="1" x14ac:dyDescent="0.3">
      <c r="B254" s="83" t="s">
        <v>1035</v>
      </c>
      <c r="C254" s="84" t="s">
        <v>1035</v>
      </c>
      <c r="D254" s="84" t="s">
        <v>1048</v>
      </c>
      <c r="E254" s="109" t="s">
        <v>1036</v>
      </c>
      <c r="F254" s="158" t="s">
        <v>177</v>
      </c>
      <c r="G254" s="80" t="s">
        <v>12</v>
      </c>
    </row>
    <row r="255" spans="2:7" ht="24.75" customHeight="1" x14ac:dyDescent="0.3">
      <c r="B255" s="83" t="s">
        <v>905</v>
      </c>
      <c r="C255" s="84" t="s">
        <v>905</v>
      </c>
      <c r="D255" s="84"/>
      <c r="E255" s="80"/>
      <c r="F255" s="155" t="s">
        <v>226</v>
      </c>
      <c r="G255" s="81"/>
    </row>
    <row r="256" spans="2:7" ht="46.8" x14ac:dyDescent="0.3">
      <c r="B256" s="83" t="s">
        <v>1037</v>
      </c>
      <c r="C256" s="84" t="s">
        <v>1037</v>
      </c>
      <c r="D256" s="231" t="s">
        <v>1648</v>
      </c>
      <c r="E256" s="85" t="s">
        <v>1616</v>
      </c>
      <c r="F256" s="153" t="s">
        <v>177</v>
      </c>
      <c r="G256" s="80" t="s">
        <v>12</v>
      </c>
    </row>
    <row r="257" spans="2:7" ht="18.75" customHeight="1" x14ac:dyDescent="0.3">
      <c r="B257" s="83" t="s">
        <v>905</v>
      </c>
      <c r="C257" s="84" t="s">
        <v>905</v>
      </c>
      <c r="D257" s="231"/>
      <c r="E257" s="88"/>
      <c r="F257" s="151" t="s">
        <v>226</v>
      </c>
      <c r="G257" s="81"/>
    </row>
    <row r="258" spans="2:7" ht="109.2" x14ac:dyDescent="0.3">
      <c r="B258" s="83" t="s">
        <v>1038</v>
      </c>
      <c r="C258" s="84" t="s">
        <v>1038</v>
      </c>
      <c r="D258" s="231" t="s">
        <v>1649</v>
      </c>
      <c r="E258" s="99" t="s">
        <v>1039</v>
      </c>
      <c r="F258" s="153" t="s">
        <v>1040</v>
      </c>
      <c r="G258" s="80" t="s">
        <v>151</v>
      </c>
    </row>
    <row r="259" spans="2:7" ht="34.5" customHeight="1" x14ac:dyDescent="0.3">
      <c r="B259" s="83" t="s">
        <v>905</v>
      </c>
      <c r="C259" s="84" t="s">
        <v>905</v>
      </c>
      <c r="D259" s="231"/>
      <c r="E259" s="88"/>
      <c r="F259" s="151" t="s">
        <v>379</v>
      </c>
      <c r="G259" s="80"/>
    </row>
    <row r="260" spans="2:7" ht="18.75" customHeight="1" x14ac:dyDescent="0.3">
      <c r="B260" s="83" t="s">
        <v>905</v>
      </c>
      <c r="C260" s="84" t="s">
        <v>905</v>
      </c>
      <c r="D260" s="231"/>
      <c r="E260" s="88"/>
      <c r="F260" s="151" t="s">
        <v>226</v>
      </c>
      <c r="G260" s="80"/>
    </row>
    <row r="261" spans="2:7" ht="21.75" customHeight="1" x14ac:dyDescent="0.3">
      <c r="B261" s="83" t="s">
        <v>905</v>
      </c>
      <c r="C261" s="84" t="s">
        <v>905</v>
      </c>
      <c r="D261" s="231"/>
      <c r="E261" s="88"/>
      <c r="F261" s="151" t="s">
        <v>353</v>
      </c>
      <c r="G261" s="81"/>
    </row>
    <row r="262" spans="2:7" ht="54" customHeight="1" x14ac:dyDescent="0.3">
      <c r="B262" s="83" t="s">
        <v>1041</v>
      </c>
      <c r="C262" s="84" t="s">
        <v>1041</v>
      </c>
      <c r="D262" s="231">
        <v>56</v>
      </c>
      <c r="E262" s="114" t="s">
        <v>1042</v>
      </c>
      <c r="F262" s="212"/>
      <c r="G262" s="80" t="s">
        <v>12</v>
      </c>
    </row>
    <row r="263" spans="2:7" ht="18.75" customHeight="1" x14ac:dyDescent="0.3">
      <c r="B263" s="83" t="s">
        <v>905</v>
      </c>
      <c r="C263" s="84" t="s">
        <v>905</v>
      </c>
      <c r="D263" s="231"/>
      <c r="E263" s="100" t="s">
        <v>1043</v>
      </c>
      <c r="F263" s="151" t="s">
        <v>323</v>
      </c>
      <c r="G263" s="80"/>
    </row>
    <row r="264" spans="2:7" ht="17.25" customHeight="1" x14ac:dyDescent="0.3">
      <c r="B264" s="83" t="s">
        <v>905</v>
      </c>
      <c r="C264" s="84" t="s">
        <v>905</v>
      </c>
      <c r="D264" s="231"/>
      <c r="E264" s="102"/>
      <c r="F264" s="162" t="s">
        <v>1003</v>
      </c>
      <c r="G264" s="104"/>
    </row>
    <row r="265" spans="2:7" ht="18.75" customHeight="1" x14ac:dyDescent="0.3">
      <c r="B265" s="83" t="s">
        <v>905</v>
      </c>
      <c r="C265" s="84" t="s">
        <v>905</v>
      </c>
      <c r="D265" s="231"/>
      <c r="E265" s="88"/>
      <c r="F265" s="151" t="s">
        <v>325</v>
      </c>
      <c r="G265" s="80"/>
    </row>
    <row r="266" spans="2:7" ht="17.25" customHeight="1" x14ac:dyDescent="0.3">
      <c r="B266" s="83" t="s">
        <v>905</v>
      </c>
      <c r="C266" s="84" t="s">
        <v>905</v>
      </c>
      <c r="D266" s="231"/>
      <c r="E266" s="100"/>
      <c r="F266" s="151" t="s">
        <v>338</v>
      </c>
      <c r="G266" s="80"/>
    </row>
    <row r="267" spans="2:7" ht="15.75" customHeight="1" x14ac:dyDescent="0.3">
      <c r="B267" s="83" t="s">
        <v>905</v>
      </c>
      <c r="C267" s="84" t="s">
        <v>905</v>
      </c>
      <c r="D267" s="231"/>
      <c r="E267" s="92" t="s">
        <v>327</v>
      </c>
      <c r="F267" s="220"/>
      <c r="G267" s="80"/>
    </row>
    <row r="268" spans="2:7" x14ac:dyDescent="0.3">
      <c r="B268" s="83" t="s">
        <v>905</v>
      </c>
      <c r="C268" s="84" t="s">
        <v>905</v>
      </c>
      <c r="D268" s="231"/>
      <c r="E268" s="108" t="s">
        <v>1004</v>
      </c>
      <c r="F268" s="217"/>
      <c r="G268" s="81"/>
    </row>
    <row r="269" spans="2:7" ht="18.75" customHeight="1" x14ac:dyDescent="0.3">
      <c r="B269" s="83" t="s">
        <v>1041</v>
      </c>
      <c r="C269" s="84" t="s">
        <v>1041</v>
      </c>
      <c r="D269" s="84">
        <v>56</v>
      </c>
      <c r="E269" s="79" t="s">
        <v>1012</v>
      </c>
      <c r="F269" s="155" t="s">
        <v>331</v>
      </c>
      <c r="G269" s="80" t="s">
        <v>12</v>
      </c>
    </row>
    <row r="270" spans="2:7" ht="21.75" customHeight="1" x14ac:dyDescent="0.3">
      <c r="B270" s="83" t="s">
        <v>905</v>
      </c>
      <c r="C270" s="84" t="s">
        <v>905</v>
      </c>
      <c r="D270" s="84"/>
      <c r="E270" s="80"/>
      <c r="F270" s="155" t="s">
        <v>334</v>
      </c>
      <c r="G270" s="80"/>
    </row>
    <row r="271" spans="2:7" ht="24.75" customHeight="1" x14ac:dyDescent="0.3">
      <c r="B271" s="83" t="s">
        <v>905</v>
      </c>
      <c r="C271" s="84" t="s">
        <v>905</v>
      </c>
      <c r="D271" s="84"/>
      <c r="E271" s="80"/>
      <c r="F271" s="155" t="s">
        <v>336</v>
      </c>
      <c r="G271" s="81"/>
    </row>
    <row r="272" spans="2:7" ht="34.5" customHeight="1" x14ac:dyDescent="0.3">
      <c r="B272" s="83" t="s">
        <v>1044</v>
      </c>
      <c r="C272" s="84" t="s">
        <v>1044</v>
      </c>
      <c r="D272" s="231" t="s">
        <v>1650</v>
      </c>
      <c r="E272" s="113" t="s">
        <v>1036</v>
      </c>
      <c r="F272" s="153" t="s">
        <v>177</v>
      </c>
      <c r="G272" s="80" t="s">
        <v>12</v>
      </c>
    </row>
    <row r="273" spans="2:7" ht="24" customHeight="1" x14ac:dyDescent="0.3">
      <c r="B273" s="83" t="s">
        <v>905</v>
      </c>
      <c r="C273" s="84" t="s">
        <v>905</v>
      </c>
      <c r="D273" s="231"/>
      <c r="E273" s="88"/>
      <c r="F273" s="151" t="s">
        <v>226</v>
      </c>
      <c r="G273" s="81"/>
    </row>
    <row r="274" spans="2:7" ht="46.8" x14ac:dyDescent="0.3">
      <c r="B274" s="83" t="s">
        <v>1045</v>
      </c>
      <c r="C274" s="84" t="s">
        <v>1045</v>
      </c>
      <c r="D274" s="231" t="s">
        <v>1651</v>
      </c>
      <c r="E274" s="85" t="s">
        <v>1046</v>
      </c>
      <c r="F274" s="153" t="s">
        <v>177</v>
      </c>
      <c r="G274" s="80" t="s">
        <v>12</v>
      </c>
    </row>
    <row r="275" spans="2:7" ht="18.75" customHeight="1" x14ac:dyDescent="0.3">
      <c r="B275" s="83" t="s">
        <v>905</v>
      </c>
      <c r="C275" s="84" t="s">
        <v>905</v>
      </c>
      <c r="D275" s="231"/>
      <c r="E275" s="88"/>
      <c r="F275" s="151" t="s">
        <v>226</v>
      </c>
      <c r="G275" s="81"/>
    </row>
    <row r="276" spans="2:7" ht="16.5" customHeight="1" x14ac:dyDescent="0.3">
      <c r="B276" s="83" t="s">
        <v>1047</v>
      </c>
      <c r="C276" s="84" t="s">
        <v>1047</v>
      </c>
      <c r="D276" s="231">
        <v>57</v>
      </c>
      <c r="E276" s="106" t="s">
        <v>164</v>
      </c>
      <c r="F276" s="212"/>
      <c r="G276" s="80" t="s">
        <v>12</v>
      </c>
    </row>
    <row r="277" spans="2:7" x14ac:dyDescent="0.3">
      <c r="B277" s="83" t="s">
        <v>905</v>
      </c>
      <c r="C277" s="84" t="s">
        <v>905</v>
      </c>
      <c r="D277" s="231"/>
      <c r="E277" s="107" t="s">
        <v>322</v>
      </c>
      <c r="F277" s="151" t="s">
        <v>323</v>
      </c>
      <c r="G277" s="80"/>
    </row>
    <row r="278" spans="2:7" x14ac:dyDescent="0.3">
      <c r="B278" s="83" t="s">
        <v>905</v>
      </c>
      <c r="C278" s="84" t="s">
        <v>905</v>
      </c>
      <c r="D278" s="231"/>
      <c r="E278" s="102"/>
      <c r="F278" s="162" t="s">
        <v>1003</v>
      </c>
      <c r="G278" s="104"/>
    </row>
    <row r="279" spans="2:7" x14ac:dyDescent="0.3">
      <c r="B279" s="83" t="s">
        <v>905</v>
      </c>
      <c r="C279" s="84" t="s">
        <v>905</v>
      </c>
      <c r="D279" s="231"/>
      <c r="E279" s="88"/>
      <c r="F279" s="151" t="s">
        <v>325</v>
      </c>
      <c r="G279" s="80"/>
    </row>
    <row r="280" spans="2:7" ht="14.25" customHeight="1" x14ac:dyDescent="0.3">
      <c r="B280" s="83" t="s">
        <v>905</v>
      </c>
      <c r="C280" s="84" t="s">
        <v>905</v>
      </c>
      <c r="D280" s="231"/>
      <c r="E280" s="92" t="s">
        <v>327</v>
      </c>
      <c r="F280" s="220"/>
      <c r="G280" s="80"/>
    </row>
    <row r="281" spans="2:7" x14ac:dyDescent="0.3">
      <c r="B281" s="83" t="s">
        <v>905</v>
      </c>
      <c r="C281" s="84" t="s">
        <v>905</v>
      </c>
      <c r="D281" s="231"/>
      <c r="E281" s="108" t="s">
        <v>1004</v>
      </c>
      <c r="F281" s="217"/>
      <c r="G281" s="81"/>
    </row>
    <row r="282" spans="2:7" x14ac:dyDescent="0.3">
      <c r="B282" s="83" t="s">
        <v>1047</v>
      </c>
      <c r="C282" s="84" t="s">
        <v>1047</v>
      </c>
      <c r="D282" s="231">
        <v>57</v>
      </c>
      <c r="E282" s="87" t="s">
        <v>1012</v>
      </c>
      <c r="F282" s="151" t="s">
        <v>331</v>
      </c>
      <c r="G282" s="80" t="s">
        <v>12</v>
      </c>
    </row>
    <row r="283" spans="2:7" x14ac:dyDescent="0.3">
      <c r="B283" s="83" t="s">
        <v>905</v>
      </c>
      <c r="C283" s="84" t="s">
        <v>905</v>
      </c>
      <c r="D283" s="231"/>
      <c r="E283" s="88"/>
      <c r="F283" s="151" t="s">
        <v>334</v>
      </c>
      <c r="G283" s="80"/>
    </row>
    <row r="284" spans="2:7" x14ac:dyDescent="0.3">
      <c r="B284" s="83" t="s">
        <v>905</v>
      </c>
      <c r="C284" s="84" t="s">
        <v>905</v>
      </c>
      <c r="D284" s="231"/>
      <c r="E284" s="88"/>
      <c r="F284" s="151" t="s">
        <v>336</v>
      </c>
      <c r="G284" s="81"/>
    </row>
    <row r="285" spans="2:7" ht="46.8" x14ac:dyDescent="0.3">
      <c r="B285" s="83" t="s">
        <v>1048</v>
      </c>
      <c r="C285" s="84" t="s">
        <v>1048</v>
      </c>
      <c r="D285" s="231" t="s">
        <v>1652</v>
      </c>
      <c r="E285" s="85" t="s">
        <v>1049</v>
      </c>
      <c r="F285" s="163" t="s">
        <v>388</v>
      </c>
      <c r="G285" s="80" t="s">
        <v>12</v>
      </c>
    </row>
    <row r="286" spans="2:7" ht="21.75" customHeight="1" x14ac:dyDescent="0.3">
      <c r="B286" s="83" t="s">
        <v>905</v>
      </c>
      <c r="C286" s="84" t="s">
        <v>905</v>
      </c>
      <c r="D286" s="231"/>
      <c r="E286" s="88"/>
      <c r="F286" s="164" t="s">
        <v>390</v>
      </c>
      <c r="G286" s="80"/>
    </row>
    <row r="287" spans="2:7" ht="20.25" customHeight="1" x14ac:dyDescent="0.3">
      <c r="B287" s="83" t="s">
        <v>905</v>
      </c>
      <c r="C287" s="84" t="s">
        <v>905</v>
      </c>
      <c r="D287" s="231"/>
      <c r="E287" s="88"/>
      <c r="F287" s="151" t="s">
        <v>391</v>
      </c>
      <c r="G287" s="80"/>
    </row>
    <row r="288" spans="2:7" ht="16.5" customHeight="1" x14ac:dyDescent="0.3">
      <c r="B288" s="83" t="s">
        <v>905</v>
      </c>
      <c r="C288" s="84" t="s">
        <v>905</v>
      </c>
      <c r="D288" s="231"/>
      <c r="E288" s="88"/>
      <c r="F288" s="151" t="s">
        <v>392</v>
      </c>
      <c r="G288" s="80"/>
    </row>
    <row r="289" spans="2:7" ht="20.25" customHeight="1" x14ac:dyDescent="0.3">
      <c r="B289" s="83" t="s">
        <v>905</v>
      </c>
      <c r="C289" s="84" t="s">
        <v>905</v>
      </c>
      <c r="D289" s="231"/>
      <c r="E289" s="88"/>
      <c r="F289" s="151" t="s">
        <v>393</v>
      </c>
      <c r="G289" s="80"/>
    </row>
    <row r="290" spans="2:7" ht="17.25" customHeight="1" x14ac:dyDescent="0.3">
      <c r="B290" s="83" t="s">
        <v>905</v>
      </c>
      <c r="C290" s="84" t="s">
        <v>905</v>
      </c>
      <c r="D290" s="231"/>
      <c r="E290" s="88"/>
      <c r="F290" s="151" t="s">
        <v>394</v>
      </c>
      <c r="G290" s="81"/>
    </row>
    <row r="291" spans="2:7" ht="18" customHeight="1" x14ac:dyDescent="0.3">
      <c r="B291" s="83" t="s">
        <v>1050</v>
      </c>
      <c r="C291" s="84" t="s">
        <v>1050</v>
      </c>
      <c r="D291" s="231">
        <v>58</v>
      </c>
      <c r="E291" s="106" t="s">
        <v>1051</v>
      </c>
      <c r="F291" s="212"/>
      <c r="G291" s="80" t="s">
        <v>12</v>
      </c>
    </row>
    <row r="292" spans="2:7" x14ac:dyDescent="0.3">
      <c r="B292" s="83" t="s">
        <v>905</v>
      </c>
      <c r="C292" s="84" t="s">
        <v>905</v>
      </c>
      <c r="D292" s="231"/>
      <c r="E292" s="107" t="s">
        <v>322</v>
      </c>
      <c r="F292" s="151" t="s">
        <v>323</v>
      </c>
      <c r="G292" s="80"/>
    </row>
    <row r="293" spans="2:7" x14ac:dyDescent="0.3">
      <c r="B293" s="83" t="s">
        <v>905</v>
      </c>
      <c r="C293" s="84" t="s">
        <v>905</v>
      </c>
      <c r="D293" s="231"/>
      <c r="E293" s="102"/>
      <c r="F293" s="162" t="s">
        <v>1003</v>
      </c>
      <c r="G293" s="104"/>
    </row>
    <row r="294" spans="2:7" ht="18.75" customHeight="1" x14ac:dyDescent="0.3">
      <c r="B294" s="83" t="s">
        <v>905</v>
      </c>
      <c r="C294" s="84" t="s">
        <v>905</v>
      </c>
      <c r="D294" s="231"/>
      <c r="E294" s="88"/>
      <c r="F294" s="151" t="s">
        <v>325</v>
      </c>
      <c r="G294" s="80"/>
    </row>
    <row r="295" spans="2:7" ht="14.25" customHeight="1" x14ac:dyDescent="0.3">
      <c r="B295" s="83" t="s">
        <v>905</v>
      </c>
      <c r="C295" s="84" t="s">
        <v>905</v>
      </c>
      <c r="D295" s="231"/>
      <c r="E295" s="92" t="s">
        <v>327</v>
      </c>
      <c r="F295" s="220"/>
      <c r="G295" s="80"/>
    </row>
    <row r="296" spans="2:7" x14ac:dyDescent="0.3">
      <c r="B296" s="83" t="s">
        <v>905</v>
      </c>
      <c r="C296" s="84" t="s">
        <v>905</v>
      </c>
      <c r="D296" s="231"/>
      <c r="E296" s="108" t="s">
        <v>1004</v>
      </c>
      <c r="F296" s="217"/>
      <c r="G296" s="81"/>
    </row>
    <row r="297" spans="2:7" x14ac:dyDescent="0.3">
      <c r="B297" s="83" t="s">
        <v>1050</v>
      </c>
      <c r="C297" s="84" t="s">
        <v>1050</v>
      </c>
      <c r="D297" s="231">
        <v>58</v>
      </c>
      <c r="E297" s="87" t="s">
        <v>1012</v>
      </c>
      <c r="F297" s="151" t="s">
        <v>331</v>
      </c>
      <c r="G297" s="80" t="s">
        <v>12</v>
      </c>
    </row>
    <row r="298" spans="2:7" x14ac:dyDescent="0.3">
      <c r="B298" s="83" t="s">
        <v>905</v>
      </c>
      <c r="C298" s="84" t="s">
        <v>905</v>
      </c>
      <c r="D298" s="231"/>
      <c r="E298" s="88"/>
      <c r="F298" s="151" t="s">
        <v>334</v>
      </c>
      <c r="G298" s="80"/>
    </row>
    <row r="299" spans="2:7" x14ac:dyDescent="0.3">
      <c r="B299" s="83" t="s">
        <v>905</v>
      </c>
      <c r="C299" s="84" t="s">
        <v>905</v>
      </c>
      <c r="D299" s="231"/>
      <c r="E299" s="88"/>
      <c r="F299" s="151" t="s">
        <v>336</v>
      </c>
      <c r="G299" s="81"/>
    </row>
    <row r="300" spans="2:7" x14ac:dyDescent="0.3">
      <c r="B300" s="83" t="s">
        <v>1052</v>
      </c>
      <c r="C300" s="84" t="s">
        <v>1052</v>
      </c>
      <c r="D300" s="231">
        <v>59</v>
      </c>
      <c r="E300" s="106" t="s">
        <v>1053</v>
      </c>
      <c r="F300" s="212"/>
      <c r="G300" s="80" t="s">
        <v>12</v>
      </c>
    </row>
    <row r="301" spans="2:7" x14ac:dyDescent="0.3">
      <c r="B301" s="83" t="s">
        <v>905</v>
      </c>
      <c r="C301" s="84" t="s">
        <v>905</v>
      </c>
      <c r="D301" s="231"/>
      <c r="E301" s="107" t="s">
        <v>322</v>
      </c>
      <c r="F301" s="151" t="s">
        <v>323</v>
      </c>
      <c r="G301" s="80"/>
    </row>
    <row r="302" spans="2:7" x14ac:dyDescent="0.3">
      <c r="B302" s="83" t="s">
        <v>905</v>
      </c>
      <c r="C302" s="84" t="s">
        <v>905</v>
      </c>
      <c r="D302" s="231"/>
      <c r="E302" s="102"/>
      <c r="F302" s="162" t="s">
        <v>1003</v>
      </c>
      <c r="G302" s="104"/>
    </row>
    <row r="303" spans="2:7" ht="15" customHeight="1" x14ac:dyDescent="0.3">
      <c r="B303" s="83" t="s">
        <v>905</v>
      </c>
      <c r="C303" s="84" t="s">
        <v>905</v>
      </c>
      <c r="D303" s="231"/>
      <c r="E303" s="88"/>
      <c r="F303" s="151" t="s">
        <v>325</v>
      </c>
      <c r="G303" s="80"/>
    </row>
    <row r="304" spans="2:7" ht="15.75" customHeight="1" x14ac:dyDescent="0.3">
      <c r="B304" s="83" t="s">
        <v>905</v>
      </c>
      <c r="C304" s="84" t="s">
        <v>905</v>
      </c>
      <c r="D304" s="231"/>
      <c r="E304" s="92" t="s">
        <v>327</v>
      </c>
      <c r="F304" s="220"/>
      <c r="G304" s="80"/>
    </row>
    <row r="305" spans="2:7" x14ac:dyDescent="0.3">
      <c r="B305" s="83" t="s">
        <v>905</v>
      </c>
      <c r="C305" s="84" t="s">
        <v>905</v>
      </c>
      <c r="D305" s="231"/>
      <c r="E305" s="108" t="s">
        <v>1004</v>
      </c>
      <c r="F305" s="217"/>
      <c r="G305" s="81"/>
    </row>
    <row r="306" spans="2:7" x14ac:dyDescent="0.3">
      <c r="B306" s="83" t="s">
        <v>1052</v>
      </c>
      <c r="C306" s="84" t="s">
        <v>1052</v>
      </c>
      <c r="D306" s="231">
        <v>59</v>
      </c>
      <c r="E306" s="87" t="s">
        <v>1022</v>
      </c>
      <c r="F306" s="151" t="s">
        <v>331</v>
      </c>
      <c r="G306" s="80" t="s">
        <v>12</v>
      </c>
    </row>
    <row r="307" spans="2:7" x14ac:dyDescent="0.3">
      <c r="B307" s="83" t="s">
        <v>905</v>
      </c>
      <c r="C307" s="84" t="s">
        <v>905</v>
      </c>
      <c r="D307" s="231"/>
      <c r="E307" s="88"/>
      <c r="F307" s="151" t="s">
        <v>334</v>
      </c>
      <c r="G307" s="80"/>
    </row>
    <row r="308" spans="2:7" ht="27" customHeight="1" x14ac:dyDescent="0.3">
      <c r="B308" s="83" t="s">
        <v>905</v>
      </c>
      <c r="C308" s="84" t="s">
        <v>905</v>
      </c>
      <c r="D308" s="231"/>
      <c r="E308" s="115"/>
      <c r="F308" s="151" t="s">
        <v>336</v>
      </c>
      <c r="G308" s="81"/>
    </row>
    <row r="309" spans="2:7" ht="16.5" customHeight="1" x14ac:dyDescent="0.3">
      <c r="B309" s="83" t="s">
        <v>1054</v>
      </c>
      <c r="C309" s="84" t="s">
        <v>1054</v>
      </c>
      <c r="D309" s="231">
        <v>60</v>
      </c>
      <c r="E309" s="85" t="s">
        <v>34</v>
      </c>
      <c r="F309" s="212"/>
      <c r="G309" s="80" t="s">
        <v>12</v>
      </c>
    </row>
    <row r="310" spans="2:7" x14ac:dyDescent="0.3">
      <c r="B310" s="83" t="s">
        <v>905</v>
      </c>
      <c r="C310" s="84" t="s">
        <v>905</v>
      </c>
      <c r="D310" s="231"/>
      <c r="E310" s="107" t="s">
        <v>322</v>
      </c>
      <c r="F310" s="151" t="s">
        <v>323</v>
      </c>
      <c r="G310" s="80"/>
    </row>
    <row r="311" spans="2:7" x14ac:dyDescent="0.3">
      <c r="B311" s="83" t="s">
        <v>905</v>
      </c>
      <c r="C311" s="84" t="s">
        <v>905</v>
      </c>
      <c r="D311" s="231"/>
      <c r="E311" s="102"/>
      <c r="F311" s="162" t="s">
        <v>1003</v>
      </c>
      <c r="G311" s="104"/>
    </row>
    <row r="312" spans="2:7" x14ac:dyDescent="0.3">
      <c r="B312" s="83" t="s">
        <v>905</v>
      </c>
      <c r="C312" s="84" t="s">
        <v>905</v>
      </c>
      <c r="D312" s="231"/>
      <c r="E312" s="88"/>
      <c r="F312" s="151" t="s">
        <v>325</v>
      </c>
      <c r="G312" s="80"/>
    </row>
    <row r="313" spans="2:7" ht="15.75" customHeight="1" x14ac:dyDescent="0.3">
      <c r="B313" s="83" t="s">
        <v>905</v>
      </c>
      <c r="C313" s="84" t="s">
        <v>905</v>
      </c>
      <c r="D313" s="231"/>
      <c r="E313" s="92" t="s">
        <v>327</v>
      </c>
      <c r="F313" s="220"/>
      <c r="G313" s="80"/>
    </row>
    <row r="314" spans="2:7" ht="15.75" customHeight="1" x14ac:dyDescent="0.3">
      <c r="B314" s="83" t="s">
        <v>905</v>
      </c>
      <c r="C314" s="84" t="s">
        <v>905</v>
      </c>
      <c r="D314" s="231"/>
      <c r="E314" s="108" t="s">
        <v>1004</v>
      </c>
      <c r="F314" s="217"/>
      <c r="G314" s="81"/>
    </row>
    <row r="315" spans="2:7" x14ac:dyDescent="0.3">
      <c r="B315" s="83" t="s">
        <v>1054</v>
      </c>
      <c r="C315" s="84" t="s">
        <v>1054</v>
      </c>
      <c r="D315" s="231">
        <v>60</v>
      </c>
      <c r="E315" s="87" t="s">
        <v>1012</v>
      </c>
      <c r="F315" s="151" t="s">
        <v>331</v>
      </c>
      <c r="G315" s="80" t="s">
        <v>12</v>
      </c>
    </row>
    <row r="316" spans="2:7" x14ac:dyDescent="0.3">
      <c r="B316" s="83" t="s">
        <v>905</v>
      </c>
      <c r="C316" s="84" t="s">
        <v>905</v>
      </c>
      <c r="D316" s="231"/>
      <c r="E316" s="88"/>
      <c r="F316" s="151" t="s">
        <v>334</v>
      </c>
      <c r="G316" s="80"/>
    </row>
    <row r="317" spans="2:7" x14ac:dyDescent="0.3">
      <c r="B317" s="83" t="s">
        <v>905</v>
      </c>
      <c r="C317" s="84" t="s">
        <v>905</v>
      </c>
      <c r="D317" s="231"/>
      <c r="E317" s="88"/>
      <c r="F317" s="151" t="s">
        <v>336</v>
      </c>
      <c r="G317" s="81"/>
    </row>
    <row r="318" spans="2:7" ht="14.25" customHeight="1" x14ac:dyDescent="0.3">
      <c r="B318" s="83" t="s">
        <v>1055</v>
      </c>
      <c r="C318" s="84" t="s">
        <v>1055</v>
      </c>
      <c r="D318" s="231">
        <v>61</v>
      </c>
      <c r="E318" s="85" t="s">
        <v>35</v>
      </c>
      <c r="F318" s="212"/>
      <c r="G318" s="80" t="s">
        <v>12</v>
      </c>
    </row>
    <row r="319" spans="2:7" x14ac:dyDescent="0.3">
      <c r="B319" s="83" t="s">
        <v>905</v>
      </c>
      <c r="C319" s="84" t="s">
        <v>905</v>
      </c>
      <c r="D319" s="231"/>
      <c r="E319" s="107" t="s">
        <v>322</v>
      </c>
      <c r="F319" s="151" t="s">
        <v>323</v>
      </c>
      <c r="G319" s="80"/>
    </row>
    <row r="320" spans="2:7" x14ac:dyDescent="0.3">
      <c r="B320" s="83" t="s">
        <v>905</v>
      </c>
      <c r="C320" s="84" t="s">
        <v>905</v>
      </c>
      <c r="D320" s="231"/>
      <c r="E320" s="102"/>
      <c r="F320" s="162" t="s">
        <v>1003</v>
      </c>
      <c r="G320" s="104"/>
    </row>
    <row r="321" spans="2:7" ht="15" customHeight="1" x14ac:dyDescent="0.3">
      <c r="B321" s="83" t="s">
        <v>905</v>
      </c>
      <c r="C321" s="84" t="s">
        <v>905</v>
      </c>
      <c r="D321" s="231"/>
      <c r="E321" s="88"/>
      <c r="F321" s="151" t="s">
        <v>325</v>
      </c>
      <c r="G321" s="80"/>
    </row>
    <row r="322" spans="2:7" ht="12.75" customHeight="1" x14ac:dyDescent="0.3">
      <c r="B322" s="83" t="s">
        <v>905</v>
      </c>
      <c r="C322" s="84" t="s">
        <v>905</v>
      </c>
      <c r="D322" s="231"/>
      <c r="E322" s="92" t="s">
        <v>327</v>
      </c>
      <c r="F322" s="220"/>
      <c r="G322" s="80"/>
    </row>
    <row r="323" spans="2:7" x14ac:dyDescent="0.3">
      <c r="B323" s="83" t="s">
        <v>905</v>
      </c>
      <c r="C323" s="84" t="s">
        <v>905</v>
      </c>
      <c r="D323" s="231"/>
      <c r="E323" s="108" t="s">
        <v>1004</v>
      </c>
      <c r="F323" s="217"/>
      <c r="G323" s="81"/>
    </row>
    <row r="324" spans="2:7" x14ac:dyDescent="0.3">
      <c r="B324" s="83" t="s">
        <v>1055</v>
      </c>
      <c r="C324" s="84" t="s">
        <v>1055</v>
      </c>
      <c r="D324" s="231">
        <v>61</v>
      </c>
      <c r="E324" s="87" t="s">
        <v>1012</v>
      </c>
      <c r="F324" s="151" t="s">
        <v>331</v>
      </c>
      <c r="G324" s="80" t="s">
        <v>12</v>
      </c>
    </row>
    <row r="325" spans="2:7" x14ac:dyDescent="0.3">
      <c r="B325" s="83" t="s">
        <v>905</v>
      </c>
      <c r="C325" s="84" t="s">
        <v>905</v>
      </c>
      <c r="D325" s="231"/>
      <c r="E325" s="88"/>
      <c r="F325" s="151" t="s">
        <v>334</v>
      </c>
      <c r="G325" s="80"/>
    </row>
    <row r="326" spans="2:7" x14ac:dyDescent="0.3">
      <c r="B326" s="83" t="s">
        <v>905</v>
      </c>
      <c r="C326" s="84" t="s">
        <v>905</v>
      </c>
      <c r="D326" s="231"/>
      <c r="E326" s="88"/>
      <c r="F326" s="151" t="s">
        <v>336</v>
      </c>
      <c r="G326" s="81"/>
    </row>
    <row r="327" spans="2:7" ht="15" customHeight="1" x14ac:dyDescent="0.3">
      <c r="B327" s="83" t="s">
        <v>1056</v>
      </c>
      <c r="C327" s="84" t="s">
        <v>1056</v>
      </c>
      <c r="D327" s="231">
        <v>62</v>
      </c>
      <c r="E327" s="85" t="s">
        <v>36</v>
      </c>
      <c r="F327" s="212"/>
      <c r="G327" s="80" t="s">
        <v>12</v>
      </c>
    </row>
    <row r="328" spans="2:7" x14ac:dyDescent="0.3">
      <c r="B328" s="83" t="s">
        <v>905</v>
      </c>
      <c r="C328" s="84" t="s">
        <v>905</v>
      </c>
      <c r="D328" s="231"/>
      <c r="E328" s="107" t="s">
        <v>322</v>
      </c>
      <c r="F328" s="151" t="s">
        <v>323</v>
      </c>
      <c r="G328" s="80"/>
    </row>
    <row r="329" spans="2:7" x14ac:dyDescent="0.3">
      <c r="B329" s="83" t="s">
        <v>905</v>
      </c>
      <c r="C329" s="84" t="s">
        <v>905</v>
      </c>
      <c r="D329" s="231"/>
      <c r="E329" s="102"/>
      <c r="F329" s="162" t="s">
        <v>1003</v>
      </c>
      <c r="G329" s="104"/>
    </row>
    <row r="330" spans="2:7" x14ac:dyDescent="0.3">
      <c r="B330" s="83" t="s">
        <v>905</v>
      </c>
      <c r="C330" s="84" t="s">
        <v>905</v>
      </c>
      <c r="D330" s="231"/>
      <c r="E330" s="88"/>
      <c r="F330" s="151" t="s">
        <v>325</v>
      </c>
      <c r="G330" s="80"/>
    </row>
    <row r="331" spans="2:7" ht="15.75" customHeight="1" x14ac:dyDescent="0.3">
      <c r="B331" s="83" t="s">
        <v>905</v>
      </c>
      <c r="C331" s="84" t="s">
        <v>905</v>
      </c>
      <c r="D331" s="231"/>
      <c r="E331" s="92" t="s">
        <v>327</v>
      </c>
      <c r="F331" s="220"/>
      <c r="G331" s="80"/>
    </row>
    <row r="332" spans="2:7" x14ac:dyDescent="0.3">
      <c r="B332" s="83" t="s">
        <v>905</v>
      </c>
      <c r="C332" s="84" t="s">
        <v>905</v>
      </c>
      <c r="D332" s="231"/>
      <c r="E332" s="108" t="s">
        <v>1004</v>
      </c>
      <c r="F332" s="217"/>
      <c r="G332" s="81"/>
    </row>
    <row r="333" spans="2:7" x14ac:dyDescent="0.3">
      <c r="B333" s="83" t="s">
        <v>1056</v>
      </c>
      <c r="C333" s="84" t="s">
        <v>1056</v>
      </c>
      <c r="D333" s="231">
        <v>62</v>
      </c>
      <c r="E333" s="87" t="s">
        <v>1012</v>
      </c>
      <c r="F333" s="151" t="s">
        <v>331</v>
      </c>
      <c r="G333" s="80" t="s">
        <v>12</v>
      </c>
    </row>
    <row r="334" spans="2:7" x14ac:dyDescent="0.3">
      <c r="B334" s="83" t="s">
        <v>905</v>
      </c>
      <c r="C334" s="84" t="s">
        <v>905</v>
      </c>
      <c r="D334" s="231"/>
      <c r="E334" s="88"/>
      <c r="F334" s="151" t="s">
        <v>334</v>
      </c>
      <c r="G334" s="80"/>
    </row>
    <row r="335" spans="2:7" x14ac:dyDescent="0.3">
      <c r="B335" s="83" t="s">
        <v>905</v>
      </c>
      <c r="C335" s="84" t="s">
        <v>905</v>
      </c>
      <c r="D335" s="231"/>
      <c r="E335" s="88"/>
      <c r="F335" s="151" t="s">
        <v>336</v>
      </c>
      <c r="G335" s="81"/>
    </row>
    <row r="336" spans="2:7" ht="17.25" customHeight="1" x14ac:dyDescent="0.3">
      <c r="B336" s="83" t="s">
        <v>1057</v>
      </c>
      <c r="C336" s="84" t="s">
        <v>1057</v>
      </c>
      <c r="D336" s="231">
        <v>63</v>
      </c>
      <c r="E336" s="85" t="s">
        <v>37</v>
      </c>
      <c r="F336" s="212"/>
      <c r="G336" s="80" t="s">
        <v>12</v>
      </c>
    </row>
    <row r="337" spans="2:7" x14ac:dyDescent="0.3">
      <c r="B337" s="83" t="s">
        <v>905</v>
      </c>
      <c r="C337" s="84" t="s">
        <v>905</v>
      </c>
      <c r="D337" s="231"/>
      <c r="E337" s="107" t="s">
        <v>322</v>
      </c>
      <c r="F337" s="151" t="s">
        <v>323</v>
      </c>
      <c r="G337" s="80"/>
    </row>
    <row r="338" spans="2:7" x14ac:dyDescent="0.3">
      <c r="B338" s="83" t="s">
        <v>905</v>
      </c>
      <c r="C338" s="84" t="s">
        <v>905</v>
      </c>
      <c r="D338" s="231"/>
      <c r="E338" s="102"/>
      <c r="F338" s="162" t="s">
        <v>1003</v>
      </c>
      <c r="G338" s="104"/>
    </row>
    <row r="339" spans="2:7" x14ac:dyDescent="0.3">
      <c r="B339" s="83" t="s">
        <v>905</v>
      </c>
      <c r="C339" s="84" t="s">
        <v>905</v>
      </c>
      <c r="D339" s="231"/>
      <c r="E339" s="88"/>
      <c r="F339" s="151" t="s">
        <v>325</v>
      </c>
      <c r="G339" s="80"/>
    </row>
    <row r="340" spans="2:7" ht="15.75" customHeight="1" x14ac:dyDescent="0.3">
      <c r="B340" s="83" t="s">
        <v>905</v>
      </c>
      <c r="C340" s="84" t="s">
        <v>905</v>
      </c>
      <c r="D340" s="231"/>
      <c r="E340" s="88"/>
      <c r="F340" s="151" t="s">
        <v>338</v>
      </c>
      <c r="G340" s="80"/>
    </row>
    <row r="341" spans="2:7" ht="15.75" customHeight="1" x14ac:dyDescent="0.3">
      <c r="B341" s="83" t="s">
        <v>905</v>
      </c>
      <c r="C341" s="84" t="s">
        <v>905</v>
      </c>
      <c r="D341" s="231"/>
      <c r="E341" s="92" t="s">
        <v>327</v>
      </c>
      <c r="F341" s="220"/>
      <c r="G341" s="80"/>
    </row>
    <row r="342" spans="2:7" ht="16.5" customHeight="1" x14ac:dyDescent="0.3">
      <c r="B342" s="83" t="s">
        <v>905</v>
      </c>
      <c r="C342" s="84" t="s">
        <v>905</v>
      </c>
      <c r="D342" s="231"/>
      <c r="E342" s="108" t="s">
        <v>1004</v>
      </c>
      <c r="F342" s="217"/>
      <c r="G342" s="81"/>
    </row>
    <row r="343" spans="2:7" x14ac:dyDescent="0.3">
      <c r="B343" s="83" t="s">
        <v>1057</v>
      </c>
      <c r="C343" s="84" t="s">
        <v>1057</v>
      </c>
      <c r="D343" s="231">
        <v>63</v>
      </c>
      <c r="E343" s="87" t="s">
        <v>1012</v>
      </c>
      <c r="F343" s="151" t="s">
        <v>331</v>
      </c>
      <c r="G343" s="80" t="s">
        <v>12</v>
      </c>
    </row>
    <row r="344" spans="2:7" x14ac:dyDescent="0.3">
      <c r="B344" s="83" t="s">
        <v>905</v>
      </c>
      <c r="C344" s="84" t="s">
        <v>905</v>
      </c>
      <c r="D344" s="231"/>
      <c r="E344" s="88"/>
      <c r="F344" s="151" t="s">
        <v>334</v>
      </c>
      <c r="G344" s="80"/>
    </row>
    <row r="345" spans="2:7" x14ac:dyDescent="0.3">
      <c r="B345" s="83" t="s">
        <v>905</v>
      </c>
      <c r="C345" s="84" t="s">
        <v>905</v>
      </c>
      <c r="D345" s="231"/>
      <c r="E345" s="88"/>
      <c r="F345" s="151" t="s">
        <v>336</v>
      </c>
      <c r="G345" s="81"/>
    </row>
    <row r="346" spans="2:7" ht="18.75" customHeight="1" x14ac:dyDescent="0.3">
      <c r="B346" s="83" t="s">
        <v>1058</v>
      </c>
      <c r="C346" s="84" t="s">
        <v>1058</v>
      </c>
      <c r="D346" s="231">
        <v>64</v>
      </c>
      <c r="E346" s="116" t="s">
        <v>11</v>
      </c>
      <c r="F346" s="212"/>
      <c r="G346" s="80" t="s">
        <v>12</v>
      </c>
    </row>
    <row r="347" spans="2:7" x14ac:dyDescent="0.3">
      <c r="B347" s="83" t="s">
        <v>905</v>
      </c>
      <c r="C347" s="84" t="s">
        <v>905</v>
      </c>
      <c r="D347" s="231"/>
      <c r="E347" s="107" t="s">
        <v>322</v>
      </c>
      <c r="F347" s="151" t="s">
        <v>323</v>
      </c>
      <c r="G347" s="80"/>
    </row>
    <row r="348" spans="2:7" x14ac:dyDescent="0.3">
      <c r="B348" s="83" t="s">
        <v>905</v>
      </c>
      <c r="C348" s="84" t="s">
        <v>905</v>
      </c>
      <c r="D348" s="231"/>
      <c r="E348" s="102"/>
      <c r="F348" s="162" t="s">
        <v>1003</v>
      </c>
      <c r="G348" s="104"/>
    </row>
    <row r="349" spans="2:7" x14ac:dyDescent="0.3">
      <c r="B349" s="83" t="s">
        <v>905</v>
      </c>
      <c r="C349" s="84" t="s">
        <v>905</v>
      </c>
      <c r="D349" s="231"/>
      <c r="E349" s="88"/>
      <c r="F349" s="151" t="s">
        <v>325</v>
      </c>
      <c r="G349" s="80"/>
    </row>
    <row r="350" spans="2:7" ht="15" customHeight="1" x14ac:dyDescent="0.3">
      <c r="B350" s="83" t="s">
        <v>905</v>
      </c>
      <c r="C350" s="84" t="s">
        <v>905</v>
      </c>
      <c r="D350" s="231"/>
      <c r="E350" s="92" t="s">
        <v>327</v>
      </c>
      <c r="F350" s="220"/>
      <c r="G350" s="80"/>
    </row>
    <row r="351" spans="2:7" x14ac:dyDescent="0.3">
      <c r="B351" s="83" t="s">
        <v>905</v>
      </c>
      <c r="C351" s="84" t="s">
        <v>905</v>
      </c>
      <c r="D351" s="231"/>
      <c r="E351" s="108" t="s">
        <v>1004</v>
      </c>
      <c r="F351" s="217"/>
      <c r="G351" s="81"/>
    </row>
    <row r="352" spans="2:7" x14ac:dyDescent="0.3">
      <c r="B352" s="83" t="s">
        <v>1058</v>
      </c>
      <c r="C352" s="84" t="s">
        <v>1058</v>
      </c>
      <c r="D352" s="231">
        <v>64</v>
      </c>
      <c r="E352" s="87" t="s">
        <v>1012</v>
      </c>
      <c r="F352" s="151" t="s">
        <v>331</v>
      </c>
      <c r="G352" s="80" t="s">
        <v>12</v>
      </c>
    </row>
    <row r="353" spans="2:7" x14ac:dyDescent="0.3">
      <c r="B353" s="83" t="s">
        <v>905</v>
      </c>
      <c r="C353" s="84" t="s">
        <v>905</v>
      </c>
      <c r="D353" s="231"/>
      <c r="E353" s="88"/>
      <c r="F353" s="151" t="s">
        <v>334</v>
      </c>
      <c r="G353" s="80"/>
    </row>
    <row r="354" spans="2:7" x14ac:dyDescent="0.3">
      <c r="B354" s="83" t="s">
        <v>905</v>
      </c>
      <c r="C354" s="84" t="s">
        <v>905</v>
      </c>
      <c r="D354" s="231"/>
      <c r="E354" s="88"/>
      <c r="F354" s="151" t="s">
        <v>336</v>
      </c>
      <c r="G354" s="81"/>
    </row>
    <row r="355" spans="2:7" ht="19.5" customHeight="1" x14ac:dyDescent="0.3">
      <c r="B355" s="83" t="s">
        <v>1059</v>
      </c>
      <c r="C355" s="84" t="s">
        <v>1059</v>
      </c>
      <c r="D355" s="231">
        <v>65</v>
      </c>
      <c r="E355" s="85" t="s">
        <v>38</v>
      </c>
      <c r="F355" s="212"/>
      <c r="G355" s="80" t="s">
        <v>12</v>
      </c>
    </row>
    <row r="356" spans="2:7" x14ac:dyDescent="0.3">
      <c r="B356" s="83" t="s">
        <v>905</v>
      </c>
      <c r="C356" s="84" t="s">
        <v>905</v>
      </c>
      <c r="D356" s="231"/>
      <c r="E356" s="107" t="s">
        <v>322</v>
      </c>
      <c r="F356" s="151" t="s">
        <v>323</v>
      </c>
      <c r="G356" s="80"/>
    </row>
    <row r="357" spans="2:7" x14ac:dyDescent="0.3">
      <c r="B357" s="83" t="s">
        <v>905</v>
      </c>
      <c r="C357" s="84" t="s">
        <v>905</v>
      </c>
      <c r="D357" s="231"/>
      <c r="E357" s="102"/>
      <c r="F357" s="162" t="s">
        <v>1003</v>
      </c>
      <c r="G357" s="104"/>
    </row>
    <row r="358" spans="2:7" x14ac:dyDescent="0.3">
      <c r="B358" s="83" t="s">
        <v>905</v>
      </c>
      <c r="C358" s="84" t="s">
        <v>905</v>
      </c>
      <c r="D358" s="231"/>
      <c r="E358" s="88"/>
      <c r="F358" s="151" t="s">
        <v>325</v>
      </c>
      <c r="G358" s="80"/>
    </row>
    <row r="359" spans="2:7" ht="14.25" customHeight="1" x14ac:dyDescent="0.3">
      <c r="B359" s="83" t="s">
        <v>905</v>
      </c>
      <c r="C359" s="84" t="s">
        <v>905</v>
      </c>
      <c r="D359" s="231"/>
      <c r="E359" s="92" t="s">
        <v>327</v>
      </c>
      <c r="F359" s="220"/>
      <c r="G359" s="80"/>
    </row>
    <row r="360" spans="2:7" x14ac:dyDescent="0.3">
      <c r="B360" s="83" t="s">
        <v>905</v>
      </c>
      <c r="C360" s="84" t="s">
        <v>905</v>
      </c>
      <c r="D360" s="231"/>
      <c r="E360" s="108" t="s">
        <v>1004</v>
      </c>
      <c r="F360" s="217"/>
      <c r="G360" s="81"/>
    </row>
    <row r="361" spans="2:7" x14ac:dyDescent="0.3">
      <c r="B361" s="83" t="s">
        <v>1059</v>
      </c>
      <c r="C361" s="84" t="s">
        <v>1059</v>
      </c>
      <c r="D361" s="231">
        <v>65</v>
      </c>
      <c r="E361" s="87" t="s">
        <v>1012</v>
      </c>
      <c r="F361" s="151" t="s">
        <v>331</v>
      </c>
      <c r="G361" s="80" t="s">
        <v>12</v>
      </c>
    </row>
    <row r="362" spans="2:7" x14ac:dyDescent="0.3">
      <c r="B362" s="83" t="s">
        <v>905</v>
      </c>
      <c r="C362" s="84" t="s">
        <v>905</v>
      </c>
      <c r="D362" s="231"/>
      <c r="E362" s="88"/>
      <c r="F362" s="151" t="s">
        <v>334</v>
      </c>
      <c r="G362" s="80"/>
    </row>
    <row r="363" spans="2:7" x14ac:dyDescent="0.3">
      <c r="B363" s="83" t="s">
        <v>905</v>
      </c>
      <c r="C363" s="84" t="s">
        <v>905</v>
      </c>
      <c r="D363" s="231"/>
      <c r="E363" s="88"/>
      <c r="F363" s="151" t="s">
        <v>336</v>
      </c>
      <c r="G363" s="81"/>
    </row>
    <row r="364" spans="2:7" ht="40.5" customHeight="1" x14ac:dyDescent="0.3">
      <c r="B364" s="83" t="s">
        <v>1060</v>
      </c>
      <c r="C364" s="84" t="s">
        <v>1060</v>
      </c>
      <c r="D364" s="84">
        <v>66</v>
      </c>
      <c r="E364" s="95" t="s">
        <v>80</v>
      </c>
      <c r="F364" s="158" t="s">
        <v>395</v>
      </c>
      <c r="G364" s="80" t="s">
        <v>12</v>
      </c>
    </row>
    <row r="365" spans="2:7" ht="19.5" customHeight="1" x14ac:dyDescent="0.3">
      <c r="B365" s="83" t="s">
        <v>905</v>
      </c>
      <c r="C365" s="84" t="s">
        <v>905</v>
      </c>
      <c r="D365" s="84"/>
      <c r="E365" s="80"/>
      <c r="F365" s="155" t="s">
        <v>397</v>
      </c>
      <c r="G365" s="80"/>
    </row>
    <row r="366" spans="2:7" ht="21.75" customHeight="1" x14ac:dyDescent="0.3">
      <c r="B366" s="83" t="s">
        <v>905</v>
      </c>
      <c r="C366" s="84" t="s">
        <v>905</v>
      </c>
      <c r="D366" s="84"/>
      <c r="E366" s="80"/>
      <c r="F366" s="155" t="s">
        <v>399</v>
      </c>
      <c r="G366" s="80"/>
    </row>
    <row r="367" spans="2:7" ht="21.75" customHeight="1" x14ac:dyDescent="0.3">
      <c r="B367" s="83" t="s">
        <v>905</v>
      </c>
      <c r="C367" s="84" t="s">
        <v>905</v>
      </c>
      <c r="D367" s="84"/>
      <c r="E367" s="80"/>
      <c r="F367" s="155" t="s">
        <v>401</v>
      </c>
      <c r="G367" s="80"/>
    </row>
    <row r="368" spans="2:7" ht="20.25" customHeight="1" x14ac:dyDescent="0.3">
      <c r="B368" s="83" t="s">
        <v>905</v>
      </c>
      <c r="C368" s="84" t="s">
        <v>905</v>
      </c>
      <c r="D368" s="84"/>
      <c r="E368" s="80"/>
      <c r="F368" s="155" t="s">
        <v>403</v>
      </c>
      <c r="G368" s="80"/>
    </row>
    <row r="369" spans="2:7" ht="22.5" customHeight="1" x14ac:dyDescent="0.3">
      <c r="B369" s="83" t="s">
        <v>905</v>
      </c>
      <c r="C369" s="84" t="s">
        <v>905</v>
      </c>
      <c r="D369" s="84"/>
      <c r="E369" s="80"/>
      <c r="F369" s="155" t="s">
        <v>353</v>
      </c>
      <c r="G369" s="81"/>
    </row>
    <row r="370" spans="2:7" s="93" customFormat="1" ht="205.5" customHeight="1" x14ac:dyDescent="0.3">
      <c r="B370" s="83" t="s">
        <v>1061</v>
      </c>
      <c r="C370" s="84" t="s">
        <v>1061</v>
      </c>
      <c r="D370" s="231">
        <v>67</v>
      </c>
      <c r="E370" s="99" t="s">
        <v>1617</v>
      </c>
      <c r="F370" s="153" t="s">
        <v>1062</v>
      </c>
      <c r="G370" s="80" t="s">
        <v>12</v>
      </c>
    </row>
    <row r="371" spans="2:7" ht="17.25" customHeight="1" x14ac:dyDescent="0.3">
      <c r="B371" s="83" t="s">
        <v>905</v>
      </c>
      <c r="C371" s="84" t="s">
        <v>905</v>
      </c>
      <c r="D371" s="231"/>
      <c r="E371" s="88"/>
      <c r="F371" s="151" t="s">
        <v>1063</v>
      </c>
      <c r="G371" s="80"/>
    </row>
    <row r="372" spans="2:7" ht="54" customHeight="1" x14ac:dyDescent="0.3">
      <c r="B372" s="83" t="s">
        <v>905</v>
      </c>
      <c r="C372" s="84" t="s">
        <v>905</v>
      </c>
      <c r="D372" s="231"/>
      <c r="E372" s="88"/>
      <c r="F372" s="151" t="s">
        <v>1064</v>
      </c>
      <c r="G372" s="80"/>
    </row>
    <row r="373" spans="2:7" ht="22.5" customHeight="1" x14ac:dyDescent="0.3">
      <c r="B373" s="83" t="s">
        <v>905</v>
      </c>
      <c r="C373" s="84" t="s">
        <v>905</v>
      </c>
      <c r="D373" s="231"/>
      <c r="E373" s="94"/>
      <c r="F373" s="152" t="s">
        <v>1065</v>
      </c>
      <c r="G373" s="81"/>
    </row>
    <row r="374" spans="2:7" ht="42.75" customHeight="1" x14ac:dyDescent="0.3">
      <c r="B374" s="83" t="s">
        <v>1066</v>
      </c>
      <c r="C374" s="84" t="s">
        <v>1066</v>
      </c>
      <c r="D374" s="231" t="s">
        <v>1071</v>
      </c>
      <c r="E374" s="87" t="s">
        <v>1067</v>
      </c>
      <c r="F374" s="165" t="s">
        <v>412</v>
      </c>
      <c r="G374" s="80" t="s">
        <v>12</v>
      </c>
    </row>
    <row r="375" spans="2:7" ht="16.5" customHeight="1" x14ac:dyDescent="0.3">
      <c r="B375" s="83" t="s">
        <v>905</v>
      </c>
      <c r="C375" s="84" t="s">
        <v>905</v>
      </c>
      <c r="D375" s="231"/>
      <c r="E375" s="88"/>
      <c r="F375" s="151" t="s">
        <v>414</v>
      </c>
      <c r="G375" s="80"/>
    </row>
    <row r="376" spans="2:7" ht="20.25" customHeight="1" x14ac:dyDescent="0.3">
      <c r="B376" s="83" t="s">
        <v>905</v>
      </c>
      <c r="C376" s="84" t="s">
        <v>905</v>
      </c>
      <c r="D376" s="231"/>
      <c r="E376" s="88"/>
      <c r="F376" s="151" t="s">
        <v>11</v>
      </c>
      <c r="G376" s="80"/>
    </row>
    <row r="377" spans="2:7" ht="20.25" customHeight="1" x14ac:dyDescent="0.3">
      <c r="B377" s="83" t="s">
        <v>905</v>
      </c>
      <c r="C377" s="84" t="s">
        <v>905</v>
      </c>
      <c r="D377" s="231"/>
      <c r="E377" s="88"/>
      <c r="F377" s="151" t="s">
        <v>415</v>
      </c>
      <c r="G377" s="80"/>
    </row>
    <row r="378" spans="2:7" ht="18" customHeight="1" x14ac:dyDescent="0.3">
      <c r="B378" s="83" t="s">
        <v>905</v>
      </c>
      <c r="C378" s="84" t="s">
        <v>905</v>
      </c>
      <c r="D378" s="231"/>
      <c r="E378" s="88"/>
      <c r="F378" s="151" t="s">
        <v>416</v>
      </c>
      <c r="G378" s="80"/>
    </row>
    <row r="379" spans="2:7" ht="18.75" customHeight="1" x14ac:dyDescent="0.3">
      <c r="B379" s="83" t="s">
        <v>905</v>
      </c>
      <c r="C379" s="84" t="s">
        <v>905</v>
      </c>
      <c r="D379" s="231"/>
      <c r="E379" s="88"/>
      <c r="F379" s="151" t="s">
        <v>417</v>
      </c>
      <c r="G379" s="80"/>
    </row>
    <row r="380" spans="2:7" ht="20.25" customHeight="1" x14ac:dyDescent="0.3">
      <c r="B380" s="83" t="s">
        <v>905</v>
      </c>
      <c r="C380" s="84" t="s">
        <v>905</v>
      </c>
      <c r="D380" s="231"/>
      <c r="E380" s="88"/>
      <c r="F380" s="151" t="s">
        <v>418</v>
      </c>
      <c r="G380" s="80"/>
    </row>
    <row r="381" spans="2:7" ht="20.25" customHeight="1" x14ac:dyDescent="0.3">
      <c r="B381" s="83" t="s">
        <v>905</v>
      </c>
      <c r="C381" s="84" t="s">
        <v>905</v>
      </c>
      <c r="D381" s="231"/>
      <c r="E381" s="88"/>
      <c r="F381" s="151" t="s">
        <v>419</v>
      </c>
      <c r="G381" s="80"/>
    </row>
    <row r="382" spans="2:7" ht="17.25" customHeight="1" x14ac:dyDescent="0.3">
      <c r="B382" s="83" t="s">
        <v>905</v>
      </c>
      <c r="C382" s="84" t="s">
        <v>905</v>
      </c>
      <c r="D382" s="231"/>
      <c r="E382" s="89" t="s">
        <v>961</v>
      </c>
      <c r="F382" s="216"/>
      <c r="G382" s="80"/>
    </row>
    <row r="383" spans="2:7" s="93" customFormat="1" x14ac:dyDescent="0.3">
      <c r="B383" s="83" t="s">
        <v>905</v>
      </c>
      <c r="C383" s="84" t="s">
        <v>905</v>
      </c>
      <c r="D383" s="231"/>
      <c r="E383" s="89" t="s">
        <v>27</v>
      </c>
      <c r="F383" s="216"/>
      <c r="G383" s="80"/>
    </row>
    <row r="384" spans="2:7" s="93" customFormat="1" ht="36" customHeight="1" x14ac:dyDescent="0.3">
      <c r="B384" s="255" t="s">
        <v>905</v>
      </c>
      <c r="C384" s="256" t="s">
        <v>905</v>
      </c>
      <c r="D384" s="228"/>
      <c r="E384" s="256" t="s">
        <v>1068</v>
      </c>
      <c r="F384" s="256"/>
      <c r="G384" s="257"/>
    </row>
    <row r="385" spans="2:7" s="93" customFormat="1" ht="30" customHeight="1" x14ac:dyDescent="0.3">
      <c r="B385" s="252" t="s">
        <v>905</v>
      </c>
      <c r="C385" s="253" t="s">
        <v>905</v>
      </c>
      <c r="D385" s="227"/>
      <c r="E385" s="253" t="s">
        <v>22</v>
      </c>
      <c r="F385" s="253"/>
      <c r="G385" s="254"/>
    </row>
    <row r="386" spans="2:7" ht="102.75" customHeight="1" x14ac:dyDescent="0.3">
      <c r="B386" s="83" t="s">
        <v>1069</v>
      </c>
      <c r="C386" s="84" t="s">
        <v>1069</v>
      </c>
      <c r="D386" s="231">
        <v>69</v>
      </c>
      <c r="E386" s="111" t="s">
        <v>1070</v>
      </c>
      <c r="F386" s="165" t="s">
        <v>421</v>
      </c>
      <c r="G386" s="80" t="s">
        <v>12</v>
      </c>
    </row>
    <row r="387" spans="2:7" ht="19.5" customHeight="1" x14ac:dyDescent="0.3">
      <c r="B387" s="83" t="s">
        <v>905</v>
      </c>
      <c r="C387" s="84" t="s">
        <v>905</v>
      </c>
      <c r="D387" s="231"/>
      <c r="E387" s="88"/>
      <c r="F387" s="151" t="s">
        <v>226</v>
      </c>
      <c r="G387" s="80"/>
    </row>
    <row r="388" spans="2:7" ht="16.5" customHeight="1" x14ac:dyDescent="0.3">
      <c r="B388" s="83" t="s">
        <v>905</v>
      </c>
      <c r="C388" s="84" t="s">
        <v>905</v>
      </c>
      <c r="D388" s="231"/>
      <c r="E388" s="88"/>
      <c r="F388" s="151" t="s">
        <v>353</v>
      </c>
      <c r="G388" s="81"/>
    </row>
    <row r="389" spans="2:7" ht="31.2" x14ac:dyDescent="0.3">
      <c r="B389" s="83" t="s">
        <v>1071</v>
      </c>
      <c r="C389" s="84" t="s">
        <v>1071</v>
      </c>
      <c r="D389" s="231" t="s">
        <v>87</v>
      </c>
      <c r="E389" s="85" t="s">
        <v>1072</v>
      </c>
      <c r="F389" s="153" t="s">
        <v>424</v>
      </c>
      <c r="G389" s="80" t="s">
        <v>12</v>
      </c>
    </row>
    <row r="390" spans="2:7" ht="17.25" customHeight="1" x14ac:dyDescent="0.3">
      <c r="B390" s="83" t="s">
        <v>905</v>
      </c>
      <c r="C390" s="84" t="s">
        <v>905</v>
      </c>
      <c r="D390" s="231"/>
      <c r="E390" s="88"/>
      <c r="F390" s="151" t="s">
        <v>426</v>
      </c>
      <c r="G390" s="80"/>
    </row>
    <row r="391" spans="2:7" ht="19.5" customHeight="1" x14ac:dyDescent="0.3">
      <c r="B391" s="83" t="s">
        <v>905</v>
      </c>
      <c r="C391" s="84" t="s">
        <v>905</v>
      </c>
      <c r="D391" s="231"/>
      <c r="E391" s="88"/>
      <c r="F391" s="151" t="s">
        <v>427</v>
      </c>
      <c r="G391" s="80"/>
    </row>
    <row r="392" spans="2:7" ht="19.5" customHeight="1" x14ac:dyDescent="0.3">
      <c r="B392" s="83" t="s">
        <v>905</v>
      </c>
      <c r="C392" s="84" t="s">
        <v>905</v>
      </c>
      <c r="D392" s="231"/>
      <c r="E392" s="88"/>
      <c r="F392" s="151" t="s">
        <v>428</v>
      </c>
      <c r="G392" s="80"/>
    </row>
    <row r="393" spans="2:7" ht="17.25" customHeight="1" x14ac:dyDescent="0.3">
      <c r="B393" s="83" t="s">
        <v>905</v>
      </c>
      <c r="C393" s="84" t="s">
        <v>905</v>
      </c>
      <c r="D393" s="231"/>
      <c r="E393" s="88"/>
      <c r="F393" s="151" t="s">
        <v>353</v>
      </c>
      <c r="G393" s="81"/>
    </row>
    <row r="394" spans="2:7" ht="213.75" customHeight="1" x14ac:dyDescent="0.3">
      <c r="B394" s="83" t="s">
        <v>1073</v>
      </c>
      <c r="C394" s="84">
        <v>68</v>
      </c>
      <c r="D394" s="231">
        <v>70</v>
      </c>
      <c r="E394" s="99" t="s">
        <v>1074</v>
      </c>
      <c r="F394" s="153" t="s">
        <v>421</v>
      </c>
      <c r="G394" s="80" t="s">
        <v>12</v>
      </c>
    </row>
    <row r="395" spans="2:7" ht="18.75" customHeight="1" x14ac:dyDescent="0.3">
      <c r="B395" s="83" t="s">
        <v>905</v>
      </c>
      <c r="C395" s="84" t="s">
        <v>905</v>
      </c>
      <c r="D395" s="231"/>
      <c r="E395" s="88"/>
      <c r="F395" s="151" t="s">
        <v>226</v>
      </c>
      <c r="G395" s="80"/>
    </row>
    <row r="396" spans="2:7" ht="17.25" customHeight="1" x14ac:dyDescent="0.3">
      <c r="B396" s="83" t="s">
        <v>905</v>
      </c>
      <c r="C396" s="84" t="s">
        <v>905</v>
      </c>
      <c r="D396" s="231"/>
      <c r="E396" s="88"/>
      <c r="F396" s="151" t="s">
        <v>353</v>
      </c>
      <c r="G396" s="81"/>
    </row>
    <row r="397" spans="2:7" ht="31.2" x14ac:dyDescent="0.3">
      <c r="B397" s="83" t="s">
        <v>87</v>
      </c>
      <c r="C397" s="84" t="s">
        <v>1075</v>
      </c>
      <c r="D397" s="231" t="s">
        <v>92</v>
      </c>
      <c r="E397" s="85" t="s">
        <v>1076</v>
      </c>
      <c r="F397" s="153" t="s">
        <v>424</v>
      </c>
      <c r="G397" s="80" t="s">
        <v>12</v>
      </c>
    </row>
    <row r="398" spans="2:7" ht="19.5" customHeight="1" x14ac:dyDescent="0.3">
      <c r="B398" s="83" t="s">
        <v>905</v>
      </c>
      <c r="C398" s="84" t="s">
        <v>905</v>
      </c>
      <c r="D398" s="231"/>
      <c r="E398" s="88"/>
      <c r="F398" s="151" t="s">
        <v>426</v>
      </c>
      <c r="G398" s="80"/>
    </row>
    <row r="399" spans="2:7" ht="21.75" customHeight="1" x14ac:dyDescent="0.3">
      <c r="B399" s="83" t="s">
        <v>905</v>
      </c>
      <c r="C399" s="84" t="s">
        <v>905</v>
      </c>
      <c r="D399" s="231"/>
      <c r="E399" s="88"/>
      <c r="F399" s="151" t="s">
        <v>427</v>
      </c>
      <c r="G399" s="80"/>
    </row>
    <row r="400" spans="2:7" ht="18.75" customHeight="1" x14ac:dyDescent="0.3">
      <c r="B400" s="83" t="s">
        <v>905</v>
      </c>
      <c r="C400" s="84" t="s">
        <v>905</v>
      </c>
      <c r="D400" s="231"/>
      <c r="E400" s="88"/>
      <c r="F400" s="151" t="s">
        <v>428</v>
      </c>
      <c r="G400" s="80"/>
    </row>
    <row r="401" spans="2:7" ht="17.25" customHeight="1" x14ac:dyDescent="0.3">
      <c r="B401" s="83" t="s">
        <v>905</v>
      </c>
      <c r="C401" s="84" t="s">
        <v>905</v>
      </c>
      <c r="D401" s="231"/>
      <c r="E401" s="88"/>
      <c r="F401" s="151" t="s">
        <v>353</v>
      </c>
      <c r="G401" s="81"/>
    </row>
    <row r="402" spans="2:7" ht="216" customHeight="1" x14ac:dyDescent="0.3">
      <c r="B402" s="83" t="s">
        <v>1077</v>
      </c>
      <c r="C402" s="84">
        <v>69</v>
      </c>
      <c r="D402" s="231">
        <v>71</v>
      </c>
      <c r="E402" s="99" t="s">
        <v>1078</v>
      </c>
      <c r="F402" s="153" t="s">
        <v>421</v>
      </c>
      <c r="G402" s="80" t="s">
        <v>12</v>
      </c>
    </row>
    <row r="403" spans="2:7" ht="22.5" customHeight="1" x14ac:dyDescent="0.3">
      <c r="B403" s="83" t="s">
        <v>905</v>
      </c>
      <c r="C403" s="84" t="s">
        <v>905</v>
      </c>
      <c r="D403" s="231"/>
      <c r="E403" s="88"/>
      <c r="F403" s="151" t="s">
        <v>226</v>
      </c>
      <c r="G403" s="80"/>
    </row>
    <row r="404" spans="2:7" ht="23.25" customHeight="1" x14ac:dyDescent="0.3">
      <c r="B404" s="83" t="s">
        <v>905</v>
      </c>
      <c r="C404" s="84" t="s">
        <v>905</v>
      </c>
      <c r="D404" s="231"/>
      <c r="E404" s="88"/>
      <c r="F404" s="151" t="s">
        <v>353</v>
      </c>
      <c r="G404" s="81"/>
    </row>
    <row r="405" spans="2:7" ht="183.75" customHeight="1" x14ac:dyDescent="0.3">
      <c r="B405" s="83" t="s">
        <v>1079</v>
      </c>
      <c r="C405" s="84">
        <v>70</v>
      </c>
      <c r="D405" s="231">
        <v>72</v>
      </c>
      <c r="E405" s="99" t="s">
        <v>1080</v>
      </c>
      <c r="F405" s="153" t="s">
        <v>421</v>
      </c>
      <c r="G405" s="80" t="s">
        <v>140</v>
      </c>
    </row>
    <row r="406" spans="2:7" ht="16.5" customHeight="1" x14ac:dyDescent="0.3">
      <c r="B406" s="83" t="s">
        <v>905</v>
      </c>
      <c r="C406" s="84" t="s">
        <v>905</v>
      </c>
      <c r="D406" s="231"/>
      <c r="E406" s="88"/>
      <c r="F406" s="151" t="s">
        <v>226</v>
      </c>
      <c r="G406" s="80"/>
    </row>
    <row r="407" spans="2:7" ht="18.75" customHeight="1" x14ac:dyDescent="0.3">
      <c r="B407" s="83" t="s">
        <v>905</v>
      </c>
      <c r="C407" s="84" t="s">
        <v>905</v>
      </c>
      <c r="D407" s="231"/>
      <c r="E407" s="88"/>
      <c r="F407" s="151" t="s">
        <v>353</v>
      </c>
      <c r="G407" s="81"/>
    </row>
    <row r="408" spans="2:7" ht="93.6" x14ac:dyDescent="0.3">
      <c r="B408" s="83" t="s">
        <v>1081</v>
      </c>
      <c r="C408" s="84">
        <v>71</v>
      </c>
      <c r="D408" s="231">
        <v>73</v>
      </c>
      <c r="E408" s="99" t="s">
        <v>1082</v>
      </c>
      <c r="F408" s="153" t="s">
        <v>421</v>
      </c>
      <c r="G408" s="80" t="s">
        <v>140</v>
      </c>
    </row>
    <row r="409" spans="2:7" ht="18" customHeight="1" x14ac:dyDescent="0.3">
      <c r="B409" s="83" t="s">
        <v>905</v>
      </c>
      <c r="C409" s="84" t="s">
        <v>905</v>
      </c>
      <c r="D409" s="231"/>
      <c r="E409" s="88"/>
      <c r="F409" s="151" t="s">
        <v>226</v>
      </c>
      <c r="G409" s="80"/>
    </row>
    <row r="410" spans="2:7" ht="19.5" customHeight="1" x14ac:dyDescent="0.3">
      <c r="B410" s="83" t="s">
        <v>905</v>
      </c>
      <c r="C410" s="84" t="s">
        <v>905</v>
      </c>
      <c r="D410" s="231"/>
      <c r="E410" s="88"/>
      <c r="F410" s="151" t="s">
        <v>353</v>
      </c>
      <c r="G410" s="81"/>
    </row>
    <row r="411" spans="2:7" ht="46.8" x14ac:dyDescent="0.3">
      <c r="B411" s="83" t="s">
        <v>1083</v>
      </c>
      <c r="C411" s="84" t="s">
        <v>1084</v>
      </c>
      <c r="D411" s="231" t="s">
        <v>1653</v>
      </c>
      <c r="E411" s="85" t="s">
        <v>1085</v>
      </c>
      <c r="F411" s="153" t="s">
        <v>426</v>
      </c>
      <c r="G411" s="80" t="s">
        <v>140</v>
      </c>
    </row>
    <row r="412" spans="2:7" ht="18" customHeight="1" x14ac:dyDescent="0.3">
      <c r="B412" s="83" t="s">
        <v>905</v>
      </c>
      <c r="C412" s="84" t="s">
        <v>905</v>
      </c>
      <c r="D412" s="231"/>
      <c r="E412" s="88"/>
      <c r="F412" s="151" t="s">
        <v>427</v>
      </c>
      <c r="G412" s="80"/>
    </row>
    <row r="413" spans="2:7" ht="20.25" customHeight="1" x14ac:dyDescent="0.3">
      <c r="B413" s="83" t="s">
        <v>905</v>
      </c>
      <c r="C413" s="84" t="s">
        <v>905</v>
      </c>
      <c r="D413" s="231"/>
      <c r="E413" s="88"/>
      <c r="F413" s="151" t="s">
        <v>428</v>
      </c>
      <c r="G413" s="80"/>
    </row>
    <row r="414" spans="2:7" ht="23.25" customHeight="1" x14ac:dyDescent="0.3">
      <c r="B414" s="83" t="s">
        <v>905</v>
      </c>
      <c r="C414" s="84" t="s">
        <v>905</v>
      </c>
      <c r="D414" s="231"/>
      <c r="E414" s="88"/>
      <c r="F414" s="151" t="s">
        <v>353</v>
      </c>
      <c r="G414" s="81"/>
    </row>
    <row r="415" spans="2:7" ht="93.6" x14ac:dyDescent="0.3">
      <c r="B415" s="83" t="s">
        <v>1086</v>
      </c>
      <c r="C415" s="84" t="s">
        <v>1087</v>
      </c>
      <c r="D415" s="231" t="s">
        <v>1654</v>
      </c>
      <c r="E415" s="99" t="s">
        <v>1088</v>
      </c>
      <c r="F415" s="153" t="s">
        <v>1089</v>
      </c>
      <c r="G415" s="80" t="s">
        <v>140</v>
      </c>
    </row>
    <row r="416" spans="2:7" ht="20.25" customHeight="1" x14ac:dyDescent="0.3">
      <c r="B416" s="83" t="s">
        <v>905</v>
      </c>
      <c r="C416" s="84" t="s">
        <v>905</v>
      </c>
      <c r="D416" s="231"/>
      <c r="E416" s="88"/>
      <c r="F416" s="151" t="s">
        <v>1090</v>
      </c>
      <c r="G416" s="80"/>
    </row>
    <row r="417" spans="2:7" ht="21.75" customHeight="1" x14ac:dyDescent="0.3">
      <c r="B417" s="83" t="s">
        <v>905</v>
      </c>
      <c r="C417" s="84" t="s">
        <v>905</v>
      </c>
      <c r="D417" s="231"/>
      <c r="E417" s="88"/>
      <c r="F417" s="151" t="s">
        <v>1091</v>
      </c>
      <c r="G417" s="80"/>
    </row>
    <row r="418" spans="2:7" ht="20.25" customHeight="1" x14ac:dyDescent="0.3">
      <c r="B418" s="83" t="s">
        <v>905</v>
      </c>
      <c r="C418" s="84" t="s">
        <v>905</v>
      </c>
      <c r="D418" s="231"/>
      <c r="E418" s="88"/>
      <c r="F418" s="151" t="s">
        <v>1092</v>
      </c>
      <c r="G418" s="80"/>
    </row>
    <row r="419" spans="2:7" ht="17.25" customHeight="1" x14ac:dyDescent="0.3">
      <c r="B419" s="83" t="s">
        <v>905</v>
      </c>
      <c r="C419" s="84" t="s">
        <v>905</v>
      </c>
      <c r="D419" s="231"/>
      <c r="E419" s="88"/>
      <c r="F419" s="151" t="s">
        <v>1093</v>
      </c>
      <c r="G419" s="80"/>
    </row>
    <row r="420" spans="2:7" ht="17.25" customHeight="1" x14ac:dyDescent="0.3">
      <c r="B420" s="83" t="s">
        <v>905</v>
      </c>
      <c r="C420" s="84" t="s">
        <v>905</v>
      </c>
      <c r="D420" s="231"/>
      <c r="E420" s="88"/>
      <c r="F420" s="151" t="s">
        <v>1094</v>
      </c>
      <c r="G420" s="81"/>
    </row>
    <row r="421" spans="2:7" ht="78" x14ac:dyDescent="0.3">
      <c r="B421" s="83" t="s">
        <v>1095</v>
      </c>
      <c r="C421" s="84">
        <v>72</v>
      </c>
      <c r="D421" s="231">
        <v>74</v>
      </c>
      <c r="E421" s="99" t="s">
        <v>1096</v>
      </c>
      <c r="F421" s="153" t="s">
        <v>449</v>
      </c>
      <c r="G421" s="80" t="s">
        <v>12</v>
      </c>
    </row>
    <row r="422" spans="2:7" ht="18.75" customHeight="1" x14ac:dyDescent="0.3">
      <c r="B422" s="83" t="s">
        <v>905</v>
      </c>
      <c r="C422" s="84" t="s">
        <v>905</v>
      </c>
      <c r="D422" s="231"/>
      <c r="E422" s="88"/>
      <c r="F422" s="151" t="s">
        <v>451</v>
      </c>
      <c r="G422" s="80"/>
    </row>
    <row r="423" spans="2:7" ht="18.75" customHeight="1" x14ac:dyDescent="0.3">
      <c r="B423" s="83" t="s">
        <v>905</v>
      </c>
      <c r="C423" s="84" t="s">
        <v>905</v>
      </c>
      <c r="D423" s="231"/>
      <c r="E423" s="88"/>
      <c r="F423" s="151" t="s">
        <v>452</v>
      </c>
      <c r="G423" s="80"/>
    </row>
    <row r="424" spans="2:7" ht="18" customHeight="1" x14ac:dyDescent="0.3">
      <c r="B424" s="83" t="s">
        <v>905</v>
      </c>
      <c r="C424" s="84" t="s">
        <v>905</v>
      </c>
      <c r="D424" s="231"/>
      <c r="E424" s="88"/>
      <c r="F424" s="151" t="s">
        <v>453</v>
      </c>
      <c r="G424" s="80"/>
    </row>
    <row r="425" spans="2:7" ht="18" customHeight="1" x14ac:dyDescent="0.3">
      <c r="B425" s="83" t="s">
        <v>905</v>
      </c>
      <c r="C425" s="84" t="s">
        <v>905</v>
      </c>
      <c r="D425" s="231"/>
      <c r="E425" s="88"/>
      <c r="F425" s="151" t="s">
        <v>353</v>
      </c>
      <c r="G425" s="81"/>
    </row>
    <row r="426" spans="2:7" ht="240" customHeight="1" x14ac:dyDescent="0.3">
      <c r="B426" s="83" t="s">
        <v>1097</v>
      </c>
      <c r="C426" s="84">
        <v>73</v>
      </c>
      <c r="D426" s="231">
        <v>75</v>
      </c>
      <c r="E426" s="99" t="s">
        <v>1098</v>
      </c>
      <c r="F426" s="166" t="s">
        <v>1099</v>
      </c>
      <c r="G426" s="80" t="s">
        <v>12</v>
      </c>
    </row>
    <row r="427" spans="2:7" ht="18" customHeight="1" x14ac:dyDescent="0.3">
      <c r="B427" s="83" t="s">
        <v>905</v>
      </c>
      <c r="C427" s="84" t="s">
        <v>905</v>
      </c>
      <c r="D427" s="231"/>
      <c r="E427" s="88"/>
      <c r="F427" s="151" t="s">
        <v>1100</v>
      </c>
      <c r="G427" s="80"/>
    </row>
    <row r="428" spans="2:7" ht="34.5" customHeight="1" x14ac:dyDescent="0.3">
      <c r="B428" s="83" t="s">
        <v>905</v>
      </c>
      <c r="C428" s="84" t="s">
        <v>905</v>
      </c>
      <c r="D428" s="231"/>
      <c r="E428" s="88"/>
      <c r="F428" s="151" t="s">
        <v>1101</v>
      </c>
      <c r="G428" s="80"/>
    </row>
    <row r="429" spans="2:7" ht="24.75" customHeight="1" x14ac:dyDescent="0.3">
      <c r="B429" s="83" t="s">
        <v>905</v>
      </c>
      <c r="C429" s="84" t="s">
        <v>905</v>
      </c>
      <c r="D429" s="231"/>
      <c r="E429" s="88"/>
      <c r="F429" s="151" t="s">
        <v>1065</v>
      </c>
      <c r="G429" s="81"/>
    </row>
    <row r="430" spans="2:7" ht="62.4" x14ac:dyDescent="0.3">
      <c r="B430" s="83" t="s">
        <v>1102</v>
      </c>
      <c r="C430" s="84">
        <v>74</v>
      </c>
      <c r="D430" s="231">
        <v>76</v>
      </c>
      <c r="E430" s="99" t="s">
        <v>1103</v>
      </c>
      <c r="F430" s="166" t="s">
        <v>177</v>
      </c>
      <c r="G430" s="80" t="s">
        <v>12</v>
      </c>
    </row>
    <row r="431" spans="2:7" x14ac:dyDescent="0.3">
      <c r="B431" s="83" t="s">
        <v>905</v>
      </c>
      <c r="C431" s="84" t="s">
        <v>905</v>
      </c>
      <c r="D431" s="231"/>
      <c r="E431" s="88"/>
      <c r="F431" s="151" t="s">
        <v>226</v>
      </c>
      <c r="G431" s="80"/>
    </row>
    <row r="432" spans="2:7" x14ac:dyDescent="0.3">
      <c r="B432" s="83" t="s">
        <v>905</v>
      </c>
      <c r="C432" s="84" t="s">
        <v>905</v>
      </c>
      <c r="D432" s="231"/>
      <c r="E432" s="88"/>
      <c r="F432" s="162" t="s">
        <v>460</v>
      </c>
      <c r="G432" s="80"/>
    </row>
    <row r="433" spans="2:7" x14ac:dyDescent="0.3">
      <c r="B433" s="83" t="s">
        <v>905</v>
      </c>
      <c r="C433" s="84" t="s">
        <v>905</v>
      </c>
      <c r="D433" s="231"/>
      <c r="E433" s="115"/>
      <c r="F433" s="151" t="s">
        <v>353</v>
      </c>
      <c r="G433" s="81"/>
    </row>
    <row r="434" spans="2:7" ht="156" customHeight="1" x14ac:dyDescent="0.3">
      <c r="B434" s="83" t="s">
        <v>1104</v>
      </c>
      <c r="C434" s="84">
        <v>75</v>
      </c>
      <c r="D434" s="231">
        <v>77</v>
      </c>
      <c r="E434" s="99" t="s">
        <v>1105</v>
      </c>
      <c r="F434" s="153" t="s">
        <v>1106</v>
      </c>
      <c r="G434" s="80" t="s">
        <v>12</v>
      </c>
    </row>
    <row r="435" spans="2:7" ht="30.75" customHeight="1" x14ac:dyDescent="0.3">
      <c r="B435" s="83" t="s">
        <v>905</v>
      </c>
      <c r="C435" s="84" t="s">
        <v>905</v>
      </c>
      <c r="D435" s="231"/>
      <c r="E435" s="88"/>
      <c r="F435" s="151" t="s">
        <v>1107</v>
      </c>
      <c r="G435" s="80"/>
    </row>
    <row r="436" spans="2:7" ht="33.75" customHeight="1" x14ac:dyDescent="0.3">
      <c r="B436" s="83" t="s">
        <v>905</v>
      </c>
      <c r="C436" s="84" t="s">
        <v>905</v>
      </c>
      <c r="D436" s="231"/>
      <c r="E436" s="88"/>
      <c r="F436" s="151" t="s">
        <v>1108</v>
      </c>
      <c r="G436" s="80"/>
    </row>
    <row r="437" spans="2:7" ht="34.5" customHeight="1" x14ac:dyDescent="0.3">
      <c r="B437" s="83" t="s">
        <v>905</v>
      </c>
      <c r="C437" s="84" t="s">
        <v>905</v>
      </c>
      <c r="D437" s="231"/>
      <c r="E437" s="88"/>
      <c r="F437" s="151" t="s">
        <v>1109</v>
      </c>
      <c r="G437" s="80"/>
    </row>
    <row r="438" spans="2:7" ht="18.75" customHeight="1" x14ac:dyDescent="0.3">
      <c r="B438" s="83" t="s">
        <v>905</v>
      </c>
      <c r="C438" s="84" t="s">
        <v>905</v>
      </c>
      <c r="D438" s="231"/>
      <c r="E438" s="88"/>
      <c r="F438" s="151" t="s">
        <v>1110</v>
      </c>
      <c r="G438" s="81"/>
    </row>
    <row r="439" spans="2:7" ht="121.5" customHeight="1" x14ac:dyDescent="0.3">
      <c r="B439" s="83" t="s">
        <v>106</v>
      </c>
      <c r="C439" s="84" t="s">
        <v>1083</v>
      </c>
      <c r="D439" s="231" t="s">
        <v>105</v>
      </c>
      <c r="E439" s="99" t="s">
        <v>1111</v>
      </c>
      <c r="F439" s="153" t="s">
        <v>1112</v>
      </c>
      <c r="G439" s="80" t="s">
        <v>12</v>
      </c>
    </row>
    <row r="440" spans="2:7" ht="35.25" customHeight="1" x14ac:dyDescent="0.3">
      <c r="B440" s="83" t="s">
        <v>905</v>
      </c>
      <c r="C440" s="84" t="s">
        <v>905</v>
      </c>
      <c r="D440" s="231"/>
      <c r="E440" s="88"/>
      <c r="F440" s="151" t="s">
        <v>1113</v>
      </c>
      <c r="G440" s="80"/>
    </row>
    <row r="441" spans="2:7" ht="21" customHeight="1" x14ac:dyDescent="0.3">
      <c r="B441" s="83" t="s">
        <v>905</v>
      </c>
      <c r="C441" s="84" t="s">
        <v>905</v>
      </c>
      <c r="D441" s="231"/>
      <c r="E441" s="88"/>
      <c r="F441" s="151" t="s">
        <v>1114</v>
      </c>
      <c r="G441" s="81"/>
    </row>
    <row r="442" spans="2:7" ht="120" customHeight="1" x14ac:dyDescent="0.3">
      <c r="B442" s="83" t="s">
        <v>1115</v>
      </c>
      <c r="C442" s="84">
        <v>76</v>
      </c>
      <c r="D442" s="84">
        <v>78</v>
      </c>
      <c r="E442" s="86" t="s">
        <v>1116</v>
      </c>
      <c r="F442" s="158" t="s">
        <v>1117</v>
      </c>
      <c r="G442" s="80" t="s">
        <v>12</v>
      </c>
    </row>
    <row r="443" spans="2:7" ht="17.25" customHeight="1" x14ac:dyDescent="0.3">
      <c r="B443" s="83" t="s">
        <v>905</v>
      </c>
      <c r="C443" s="84" t="s">
        <v>905</v>
      </c>
      <c r="D443" s="84"/>
      <c r="E443" s="80"/>
      <c r="F443" s="155" t="s">
        <v>395</v>
      </c>
      <c r="G443" s="80"/>
    </row>
    <row r="444" spans="2:7" ht="21" customHeight="1" x14ac:dyDescent="0.3">
      <c r="B444" s="83" t="s">
        <v>905</v>
      </c>
      <c r="C444" s="84" t="s">
        <v>905</v>
      </c>
      <c r="D444" s="84"/>
      <c r="E444" s="80"/>
      <c r="F444" s="155" t="s">
        <v>397</v>
      </c>
      <c r="G444" s="80"/>
    </row>
    <row r="445" spans="2:7" ht="16.5" customHeight="1" x14ac:dyDescent="0.3">
      <c r="B445" s="83" t="s">
        <v>905</v>
      </c>
      <c r="C445" s="84" t="s">
        <v>905</v>
      </c>
      <c r="D445" s="84"/>
      <c r="E445" s="80"/>
      <c r="F445" s="155" t="s">
        <v>399</v>
      </c>
      <c r="G445" s="80"/>
    </row>
    <row r="446" spans="2:7" ht="19.5" customHeight="1" x14ac:dyDescent="0.3">
      <c r="B446" s="83" t="s">
        <v>905</v>
      </c>
      <c r="C446" s="84" t="s">
        <v>905</v>
      </c>
      <c r="D446" s="84"/>
      <c r="E446" s="80"/>
      <c r="F446" s="155" t="s">
        <v>401</v>
      </c>
      <c r="G446" s="80"/>
    </row>
    <row r="447" spans="2:7" ht="17.25" customHeight="1" x14ac:dyDescent="0.3">
      <c r="B447" s="83" t="s">
        <v>905</v>
      </c>
      <c r="C447" s="84" t="s">
        <v>905</v>
      </c>
      <c r="D447" s="84"/>
      <c r="E447" s="80"/>
      <c r="F447" s="155" t="s">
        <v>403</v>
      </c>
      <c r="G447" s="80"/>
    </row>
    <row r="448" spans="2:7" ht="18" customHeight="1" x14ac:dyDescent="0.3">
      <c r="B448" s="83" t="s">
        <v>905</v>
      </c>
      <c r="C448" s="84" t="s">
        <v>905</v>
      </c>
      <c r="D448" s="84"/>
      <c r="E448" s="80"/>
      <c r="F448" s="155" t="s">
        <v>353</v>
      </c>
      <c r="G448" s="81"/>
    </row>
    <row r="449" spans="2:7" ht="156" x14ac:dyDescent="0.3">
      <c r="B449" s="83" t="s">
        <v>1118</v>
      </c>
      <c r="C449" s="84">
        <v>77</v>
      </c>
      <c r="D449" s="231">
        <v>79</v>
      </c>
      <c r="E449" s="99" t="s">
        <v>1119</v>
      </c>
      <c r="F449" s="153" t="s">
        <v>1120</v>
      </c>
      <c r="G449" s="80" t="s">
        <v>12</v>
      </c>
    </row>
    <row r="450" spans="2:7" ht="35.25" customHeight="1" x14ac:dyDescent="0.3">
      <c r="B450" s="83" t="s">
        <v>905</v>
      </c>
      <c r="C450" s="84" t="s">
        <v>905</v>
      </c>
      <c r="D450" s="231"/>
      <c r="E450" s="88"/>
      <c r="F450" s="151" t="s">
        <v>1121</v>
      </c>
      <c r="G450" s="80"/>
    </row>
    <row r="451" spans="2:7" ht="34.5" customHeight="1" x14ac:dyDescent="0.3">
      <c r="B451" s="83" t="s">
        <v>905</v>
      </c>
      <c r="C451" s="84" t="s">
        <v>905</v>
      </c>
      <c r="D451" s="231"/>
      <c r="E451" s="88"/>
      <c r="F451" s="151" t="s">
        <v>1122</v>
      </c>
      <c r="G451" s="80"/>
    </row>
    <row r="452" spans="2:7" ht="34.5" customHeight="1" x14ac:dyDescent="0.3">
      <c r="B452" s="83" t="s">
        <v>905</v>
      </c>
      <c r="C452" s="84" t="s">
        <v>905</v>
      </c>
      <c r="D452" s="231"/>
      <c r="E452" s="88"/>
      <c r="F452" s="151" t="s">
        <v>1123</v>
      </c>
      <c r="G452" s="80"/>
    </row>
    <row r="453" spans="2:7" ht="23.25" customHeight="1" x14ac:dyDescent="0.3">
      <c r="B453" s="83" t="s">
        <v>905</v>
      </c>
      <c r="C453" s="84" t="s">
        <v>905</v>
      </c>
      <c r="D453" s="231"/>
      <c r="E453" s="88"/>
      <c r="F453" s="151" t="s">
        <v>1110</v>
      </c>
      <c r="G453" s="81"/>
    </row>
    <row r="454" spans="2:7" ht="109.5" customHeight="1" x14ac:dyDescent="0.3">
      <c r="B454" s="83" t="s">
        <v>1124</v>
      </c>
      <c r="C454" s="84" t="s">
        <v>105</v>
      </c>
      <c r="D454" s="84" t="s">
        <v>98</v>
      </c>
      <c r="E454" s="86" t="s">
        <v>1125</v>
      </c>
      <c r="F454" s="158" t="s">
        <v>1126</v>
      </c>
      <c r="G454" s="80" t="s">
        <v>12</v>
      </c>
    </row>
    <row r="455" spans="2:7" ht="39" customHeight="1" x14ac:dyDescent="0.3">
      <c r="B455" s="83" t="s">
        <v>905</v>
      </c>
      <c r="C455" s="84" t="s">
        <v>905</v>
      </c>
      <c r="D455" s="84"/>
      <c r="E455" s="80"/>
      <c r="F455" s="155" t="s">
        <v>1127</v>
      </c>
      <c r="G455" s="80"/>
    </row>
    <row r="456" spans="2:7" ht="25.5" customHeight="1" x14ac:dyDescent="0.3">
      <c r="B456" s="83" t="s">
        <v>905</v>
      </c>
      <c r="C456" s="84" t="s">
        <v>905</v>
      </c>
      <c r="D456" s="84"/>
      <c r="E456" s="81"/>
      <c r="F456" s="156" t="s">
        <v>1114</v>
      </c>
      <c r="G456" s="81"/>
    </row>
    <row r="457" spans="2:7" ht="78" x14ac:dyDescent="0.3">
      <c r="B457" s="83" t="s">
        <v>1128</v>
      </c>
      <c r="C457" s="84">
        <v>78</v>
      </c>
      <c r="D457" s="231">
        <v>80</v>
      </c>
      <c r="E457" s="88" t="s">
        <v>1129</v>
      </c>
      <c r="F457" s="165" t="s">
        <v>395</v>
      </c>
      <c r="G457" s="80" t="s">
        <v>12</v>
      </c>
    </row>
    <row r="458" spans="2:7" ht="18.75" customHeight="1" x14ac:dyDescent="0.3">
      <c r="B458" s="83" t="s">
        <v>905</v>
      </c>
      <c r="C458" s="84" t="s">
        <v>905</v>
      </c>
      <c r="D458" s="231"/>
      <c r="E458" s="88"/>
      <c r="F458" s="151" t="s">
        <v>397</v>
      </c>
      <c r="G458" s="80"/>
    </row>
    <row r="459" spans="2:7" ht="18.75" customHeight="1" x14ac:dyDescent="0.3">
      <c r="B459" s="83" t="s">
        <v>905</v>
      </c>
      <c r="C459" s="84" t="s">
        <v>905</v>
      </c>
      <c r="D459" s="231"/>
      <c r="E459" s="88"/>
      <c r="F459" s="151" t="s">
        <v>399</v>
      </c>
      <c r="G459" s="80"/>
    </row>
    <row r="460" spans="2:7" ht="16.5" customHeight="1" x14ac:dyDescent="0.3">
      <c r="B460" s="83" t="s">
        <v>905</v>
      </c>
      <c r="C460" s="84" t="s">
        <v>905</v>
      </c>
      <c r="D460" s="231"/>
      <c r="E460" s="88"/>
      <c r="F460" s="151" t="s">
        <v>401</v>
      </c>
      <c r="G460" s="80"/>
    </row>
    <row r="461" spans="2:7" ht="18.75" customHeight="1" x14ac:dyDescent="0.3">
      <c r="B461" s="83" t="s">
        <v>905</v>
      </c>
      <c r="C461" s="84" t="s">
        <v>905</v>
      </c>
      <c r="D461" s="231"/>
      <c r="E461" s="88"/>
      <c r="F461" s="151" t="s">
        <v>403</v>
      </c>
      <c r="G461" s="80"/>
    </row>
    <row r="462" spans="2:7" ht="21.75" customHeight="1" x14ac:dyDescent="0.3">
      <c r="B462" s="83" t="s">
        <v>905</v>
      </c>
      <c r="C462" s="84" t="s">
        <v>905</v>
      </c>
      <c r="D462" s="231"/>
      <c r="E462" s="88"/>
      <c r="F462" s="151" t="s">
        <v>353</v>
      </c>
      <c r="G462" s="81"/>
    </row>
    <row r="463" spans="2:7" ht="109.2" x14ac:dyDescent="0.3">
      <c r="B463" s="83" t="s">
        <v>1130</v>
      </c>
      <c r="C463" s="84">
        <v>79</v>
      </c>
      <c r="D463" s="231">
        <v>81</v>
      </c>
      <c r="E463" s="99" t="s">
        <v>1618</v>
      </c>
      <c r="F463" s="153" t="s">
        <v>1131</v>
      </c>
      <c r="G463" s="80" t="s">
        <v>12</v>
      </c>
    </row>
    <row r="464" spans="2:7" ht="16.5" customHeight="1" x14ac:dyDescent="0.3">
      <c r="B464" s="83" t="s">
        <v>905</v>
      </c>
      <c r="C464" s="84" t="s">
        <v>905</v>
      </c>
      <c r="D464" s="231"/>
      <c r="E464" s="88"/>
      <c r="F464" s="151" t="s">
        <v>1132</v>
      </c>
      <c r="G464" s="80"/>
    </row>
    <row r="465" spans="2:7" ht="19.5" customHeight="1" x14ac:dyDescent="0.3">
      <c r="B465" s="83" t="s">
        <v>905</v>
      </c>
      <c r="C465" s="84" t="s">
        <v>905</v>
      </c>
      <c r="D465" s="231"/>
      <c r="E465" s="88"/>
      <c r="F465" s="151" t="s">
        <v>1133</v>
      </c>
      <c r="G465" s="80"/>
    </row>
    <row r="466" spans="2:7" ht="18.75" customHeight="1" x14ac:dyDescent="0.3">
      <c r="B466" s="83" t="s">
        <v>905</v>
      </c>
      <c r="C466" s="84" t="s">
        <v>905</v>
      </c>
      <c r="D466" s="231"/>
      <c r="E466" s="88"/>
      <c r="F466" s="151" t="s">
        <v>1134</v>
      </c>
      <c r="G466" s="80"/>
    </row>
    <row r="467" spans="2:7" ht="18.75" customHeight="1" x14ac:dyDescent="0.3">
      <c r="B467" s="83" t="s">
        <v>905</v>
      </c>
      <c r="C467" s="84" t="s">
        <v>905</v>
      </c>
      <c r="D467" s="231"/>
      <c r="E467" s="88"/>
      <c r="F467" s="151" t="s">
        <v>1135</v>
      </c>
      <c r="G467" s="80"/>
    </row>
    <row r="468" spans="2:7" ht="18" customHeight="1" x14ac:dyDescent="0.3">
      <c r="B468" s="83" t="s">
        <v>905</v>
      </c>
      <c r="C468" s="84" t="s">
        <v>905</v>
      </c>
      <c r="D468" s="231"/>
      <c r="E468" s="88"/>
      <c r="F468" s="151" t="s">
        <v>1136</v>
      </c>
      <c r="G468" s="80"/>
    </row>
    <row r="469" spans="2:7" ht="19.5" customHeight="1" x14ac:dyDescent="0.3">
      <c r="B469" s="83" t="s">
        <v>905</v>
      </c>
      <c r="C469" s="84" t="s">
        <v>905</v>
      </c>
      <c r="D469" s="231"/>
      <c r="E469" s="88"/>
      <c r="F469" s="151" t="s">
        <v>1137</v>
      </c>
      <c r="G469" s="80"/>
    </row>
    <row r="470" spans="2:7" ht="17.25" customHeight="1" x14ac:dyDescent="0.3">
      <c r="B470" s="83" t="s">
        <v>905</v>
      </c>
      <c r="C470" s="84" t="s">
        <v>905</v>
      </c>
      <c r="D470" s="231"/>
      <c r="E470" s="88"/>
      <c r="F470" s="151" t="s">
        <v>1138</v>
      </c>
      <c r="G470" s="80"/>
    </row>
    <row r="471" spans="2:7" ht="19.5" customHeight="1" x14ac:dyDescent="0.3">
      <c r="B471" s="83" t="s">
        <v>905</v>
      </c>
      <c r="C471" s="84" t="s">
        <v>905</v>
      </c>
      <c r="D471" s="231"/>
      <c r="E471" s="88"/>
      <c r="F471" s="151" t="s">
        <v>1139</v>
      </c>
      <c r="G471" s="81"/>
    </row>
    <row r="472" spans="2:7" ht="109.2" x14ac:dyDescent="0.3">
      <c r="B472" s="83" t="s">
        <v>1140</v>
      </c>
      <c r="C472" s="84">
        <v>80</v>
      </c>
      <c r="D472" s="231">
        <v>82</v>
      </c>
      <c r="E472" s="99" t="s">
        <v>1141</v>
      </c>
      <c r="F472" s="153" t="s">
        <v>1142</v>
      </c>
      <c r="G472" s="80" t="s">
        <v>12</v>
      </c>
    </row>
    <row r="473" spans="2:7" ht="20.25" customHeight="1" x14ac:dyDescent="0.3">
      <c r="B473" s="83" t="s">
        <v>905</v>
      </c>
      <c r="C473" s="84" t="s">
        <v>905</v>
      </c>
      <c r="D473" s="231"/>
      <c r="E473" s="88"/>
      <c r="F473" s="151" t="s">
        <v>1143</v>
      </c>
      <c r="G473" s="80"/>
    </row>
    <row r="474" spans="2:7" ht="18.75" customHeight="1" x14ac:dyDescent="0.3">
      <c r="B474" s="83" t="s">
        <v>905</v>
      </c>
      <c r="C474" s="84" t="s">
        <v>905</v>
      </c>
      <c r="D474" s="231"/>
      <c r="E474" s="88"/>
      <c r="F474" s="151" t="s">
        <v>1144</v>
      </c>
      <c r="G474" s="80"/>
    </row>
    <row r="475" spans="2:7" ht="18.75" customHeight="1" x14ac:dyDescent="0.3">
      <c r="B475" s="83" t="s">
        <v>905</v>
      </c>
      <c r="C475" s="84" t="s">
        <v>905</v>
      </c>
      <c r="D475" s="231"/>
      <c r="E475" s="88"/>
      <c r="F475" s="151" t="s">
        <v>1145</v>
      </c>
      <c r="G475" s="80"/>
    </row>
    <row r="476" spans="2:7" ht="19.5" customHeight="1" x14ac:dyDescent="0.3">
      <c r="B476" s="83" t="s">
        <v>905</v>
      </c>
      <c r="C476" s="84" t="s">
        <v>905</v>
      </c>
      <c r="D476" s="231"/>
      <c r="E476" s="88"/>
      <c r="F476" s="151" t="s">
        <v>1146</v>
      </c>
      <c r="G476" s="80"/>
    </row>
    <row r="477" spans="2:7" ht="18.75" customHeight="1" x14ac:dyDescent="0.3">
      <c r="B477" s="83" t="s">
        <v>905</v>
      </c>
      <c r="C477" s="84" t="s">
        <v>905</v>
      </c>
      <c r="D477" s="231"/>
      <c r="E477" s="88"/>
      <c r="F477" s="151" t="s">
        <v>1147</v>
      </c>
      <c r="G477" s="80"/>
    </row>
    <row r="478" spans="2:7" ht="20.25" customHeight="1" x14ac:dyDescent="0.3">
      <c r="B478" s="83" t="s">
        <v>905</v>
      </c>
      <c r="C478" s="84" t="s">
        <v>905</v>
      </c>
      <c r="D478" s="231"/>
      <c r="E478" s="88"/>
      <c r="F478" s="151" t="s">
        <v>1148</v>
      </c>
      <c r="G478" s="80"/>
    </row>
    <row r="479" spans="2:7" ht="20.25" customHeight="1" x14ac:dyDescent="0.3">
      <c r="B479" s="83" t="s">
        <v>905</v>
      </c>
      <c r="C479" s="84" t="s">
        <v>905</v>
      </c>
      <c r="D479" s="231"/>
      <c r="E479" s="88"/>
      <c r="F479" s="151" t="s">
        <v>1149</v>
      </c>
      <c r="G479" s="81"/>
    </row>
    <row r="480" spans="2:7" ht="223.5" customHeight="1" x14ac:dyDescent="0.3">
      <c r="B480" s="83" t="s">
        <v>1150</v>
      </c>
      <c r="C480" s="84">
        <v>81</v>
      </c>
      <c r="D480" s="231">
        <v>83</v>
      </c>
      <c r="E480" s="99" t="s">
        <v>1151</v>
      </c>
      <c r="F480" s="153" t="s">
        <v>177</v>
      </c>
      <c r="G480" s="80" t="s">
        <v>12</v>
      </c>
    </row>
    <row r="481" spans="2:7" ht="18.75" customHeight="1" x14ac:dyDescent="0.3">
      <c r="B481" s="83" t="s">
        <v>905</v>
      </c>
      <c r="C481" s="84" t="s">
        <v>905</v>
      </c>
      <c r="D481" s="231"/>
      <c r="E481" s="88"/>
      <c r="F481" s="151" t="s">
        <v>226</v>
      </c>
      <c r="G481" s="80"/>
    </row>
    <row r="482" spans="2:7" ht="17.25" customHeight="1" x14ac:dyDescent="0.3">
      <c r="B482" s="83" t="s">
        <v>905</v>
      </c>
      <c r="C482" s="84" t="s">
        <v>905</v>
      </c>
      <c r="D482" s="231"/>
      <c r="E482" s="88"/>
      <c r="F482" s="151" t="s">
        <v>353</v>
      </c>
      <c r="G482" s="81"/>
    </row>
    <row r="483" spans="2:7" ht="35.25" customHeight="1" x14ac:dyDescent="0.3">
      <c r="B483" s="83" t="s">
        <v>1152</v>
      </c>
      <c r="C483" s="84" t="s">
        <v>1153</v>
      </c>
      <c r="D483" s="231" t="s">
        <v>106</v>
      </c>
      <c r="E483" s="85" t="s">
        <v>1154</v>
      </c>
      <c r="F483" s="153" t="s">
        <v>426</v>
      </c>
      <c r="G483" s="80" t="s">
        <v>12</v>
      </c>
    </row>
    <row r="484" spans="2:7" ht="20.25" customHeight="1" x14ac:dyDescent="0.3">
      <c r="B484" s="83" t="s">
        <v>905</v>
      </c>
      <c r="C484" s="84" t="s">
        <v>905</v>
      </c>
      <c r="D484" s="231"/>
      <c r="E484" s="88"/>
      <c r="F484" s="151" t="s">
        <v>427</v>
      </c>
      <c r="G484" s="80"/>
    </row>
    <row r="485" spans="2:7" ht="19.5" customHeight="1" x14ac:dyDescent="0.3">
      <c r="B485" s="83" t="s">
        <v>905</v>
      </c>
      <c r="C485" s="84" t="s">
        <v>905</v>
      </c>
      <c r="D485" s="231"/>
      <c r="E485" s="88"/>
      <c r="F485" s="151" t="s">
        <v>428</v>
      </c>
      <c r="G485" s="80"/>
    </row>
    <row r="486" spans="2:7" ht="18.75" customHeight="1" x14ac:dyDescent="0.3">
      <c r="B486" s="83" t="s">
        <v>905</v>
      </c>
      <c r="C486" s="84" t="s">
        <v>905</v>
      </c>
      <c r="D486" s="231"/>
      <c r="E486" s="88"/>
      <c r="F486" s="151" t="s">
        <v>353</v>
      </c>
      <c r="G486" s="80"/>
    </row>
    <row r="487" spans="2:7" ht="30" customHeight="1" x14ac:dyDescent="0.3">
      <c r="B487" s="252" t="s">
        <v>905</v>
      </c>
      <c r="C487" s="253" t="s">
        <v>905</v>
      </c>
      <c r="D487" s="227"/>
      <c r="E487" s="253" t="s">
        <v>14</v>
      </c>
      <c r="F487" s="253"/>
      <c r="G487" s="254"/>
    </row>
    <row r="488" spans="2:7" ht="140.25" customHeight="1" x14ac:dyDescent="0.3">
      <c r="B488" s="83" t="s">
        <v>1155</v>
      </c>
      <c r="C488" s="84">
        <v>82</v>
      </c>
      <c r="D488" s="231">
        <v>84</v>
      </c>
      <c r="E488" s="88" t="s">
        <v>1156</v>
      </c>
      <c r="F488" s="165" t="s">
        <v>395</v>
      </c>
      <c r="G488" s="80" t="s">
        <v>12</v>
      </c>
    </row>
    <row r="489" spans="2:7" ht="17.25" customHeight="1" x14ac:dyDescent="0.3">
      <c r="B489" s="83" t="s">
        <v>905</v>
      </c>
      <c r="C489" s="84" t="s">
        <v>905</v>
      </c>
      <c r="D489" s="231"/>
      <c r="E489" s="88"/>
      <c r="F489" s="151" t="s">
        <v>397</v>
      </c>
      <c r="G489" s="80"/>
    </row>
    <row r="490" spans="2:7" ht="16.5" customHeight="1" x14ac:dyDescent="0.3">
      <c r="B490" s="83" t="s">
        <v>905</v>
      </c>
      <c r="C490" s="84" t="s">
        <v>905</v>
      </c>
      <c r="D490" s="231"/>
      <c r="E490" s="88"/>
      <c r="F490" s="151" t="s">
        <v>399</v>
      </c>
      <c r="G490" s="80"/>
    </row>
    <row r="491" spans="2:7" ht="17.25" customHeight="1" x14ac:dyDescent="0.3">
      <c r="B491" s="83" t="s">
        <v>905</v>
      </c>
      <c r="C491" s="84" t="s">
        <v>905</v>
      </c>
      <c r="D491" s="231"/>
      <c r="E491" s="88"/>
      <c r="F491" s="151" t="s">
        <v>401</v>
      </c>
      <c r="G491" s="80"/>
    </row>
    <row r="492" spans="2:7" ht="17.25" customHeight="1" x14ac:dyDescent="0.3">
      <c r="B492" s="83" t="s">
        <v>905</v>
      </c>
      <c r="C492" s="84" t="s">
        <v>905</v>
      </c>
      <c r="D492" s="231"/>
      <c r="E492" s="88"/>
      <c r="F492" s="151" t="s">
        <v>403</v>
      </c>
      <c r="G492" s="80"/>
    </row>
    <row r="493" spans="2:7" ht="17.25" customHeight="1" x14ac:dyDescent="0.3">
      <c r="B493" s="83" t="s">
        <v>905</v>
      </c>
      <c r="C493" s="84" t="s">
        <v>905</v>
      </c>
      <c r="D493" s="231"/>
      <c r="E493" s="88"/>
      <c r="F493" s="151" t="s">
        <v>353</v>
      </c>
      <c r="G493" s="81"/>
    </row>
    <row r="494" spans="2:7" ht="93.6" x14ac:dyDescent="0.3">
      <c r="B494" s="83" t="s">
        <v>1157</v>
      </c>
      <c r="C494" s="84">
        <v>83</v>
      </c>
      <c r="D494" s="231">
        <v>85</v>
      </c>
      <c r="E494" s="99" t="s">
        <v>1158</v>
      </c>
      <c r="F494" s="153" t="s">
        <v>638</v>
      </c>
      <c r="G494" s="80" t="s">
        <v>141</v>
      </c>
    </row>
    <row r="495" spans="2:7" ht="18.75" customHeight="1" x14ac:dyDescent="0.3">
      <c r="B495" s="83" t="s">
        <v>905</v>
      </c>
      <c r="C495" s="84" t="s">
        <v>905</v>
      </c>
      <c r="D495" s="231"/>
      <c r="E495" s="88"/>
      <c r="F495" s="151" t="s">
        <v>1159</v>
      </c>
      <c r="G495" s="80"/>
    </row>
    <row r="496" spans="2:7" ht="19.5" customHeight="1" x14ac:dyDescent="0.3">
      <c r="B496" s="83" t="s">
        <v>905</v>
      </c>
      <c r="C496" s="84" t="s">
        <v>905</v>
      </c>
      <c r="D496" s="231"/>
      <c r="E496" s="88"/>
      <c r="F496" s="151" t="s">
        <v>513</v>
      </c>
      <c r="G496" s="80"/>
    </row>
    <row r="497" spans="2:7" s="93" customFormat="1" ht="18" customHeight="1" x14ac:dyDescent="0.3">
      <c r="B497" s="83" t="s">
        <v>905</v>
      </c>
      <c r="C497" s="84" t="s">
        <v>905</v>
      </c>
      <c r="D497" s="231"/>
      <c r="E497" s="88"/>
      <c r="F497" s="151" t="s">
        <v>58</v>
      </c>
      <c r="G497" s="80"/>
    </row>
    <row r="498" spans="2:7" ht="18" customHeight="1" x14ac:dyDescent="0.3">
      <c r="B498" s="83" t="s">
        <v>905</v>
      </c>
      <c r="C498" s="84" t="s">
        <v>905</v>
      </c>
      <c r="D498" s="231"/>
      <c r="E498" s="88"/>
      <c r="F498" s="151" t="s">
        <v>495</v>
      </c>
      <c r="G498" s="80"/>
    </row>
    <row r="499" spans="2:7" ht="17.25" customHeight="1" x14ac:dyDescent="0.3">
      <c r="B499" s="83" t="s">
        <v>905</v>
      </c>
      <c r="C499" s="84" t="s">
        <v>905</v>
      </c>
      <c r="D499" s="231"/>
      <c r="E499" s="88"/>
      <c r="F499" s="151" t="s">
        <v>353</v>
      </c>
      <c r="G499" s="81"/>
    </row>
    <row r="500" spans="2:7" ht="93.6" x14ac:dyDescent="0.3">
      <c r="B500" s="83" t="s">
        <v>1160</v>
      </c>
      <c r="C500" s="84">
        <v>84</v>
      </c>
      <c r="D500" s="231">
        <v>86</v>
      </c>
      <c r="E500" s="99" t="s">
        <v>1161</v>
      </c>
      <c r="F500" s="153" t="s">
        <v>1162</v>
      </c>
      <c r="G500" s="80" t="s">
        <v>42</v>
      </c>
    </row>
    <row r="501" spans="2:7" ht="17.25" customHeight="1" x14ac:dyDescent="0.3">
      <c r="B501" s="83" t="s">
        <v>905</v>
      </c>
      <c r="C501" s="84" t="s">
        <v>905</v>
      </c>
      <c r="D501" s="231"/>
      <c r="E501" s="88"/>
      <c r="F501" s="151" t="s">
        <v>395</v>
      </c>
      <c r="G501" s="80"/>
    </row>
    <row r="502" spans="2:7" ht="16.5" customHeight="1" x14ac:dyDescent="0.3">
      <c r="B502" s="83" t="s">
        <v>905</v>
      </c>
      <c r="C502" s="84" t="s">
        <v>905</v>
      </c>
      <c r="D502" s="231"/>
      <c r="E502" s="88"/>
      <c r="F502" s="151" t="s">
        <v>397</v>
      </c>
      <c r="G502" s="80"/>
    </row>
    <row r="503" spans="2:7" ht="16.5" customHeight="1" x14ac:dyDescent="0.3">
      <c r="B503" s="83" t="s">
        <v>905</v>
      </c>
      <c r="C503" s="84" t="s">
        <v>905</v>
      </c>
      <c r="D503" s="231"/>
      <c r="E503" s="88"/>
      <c r="F503" s="151" t="s">
        <v>399</v>
      </c>
      <c r="G503" s="80"/>
    </row>
    <row r="504" spans="2:7" ht="18.75" customHeight="1" x14ac:dyDescent="0.3">
      <c r="B504" s="83" t="s">
        <v>905</v>
      </c>
      <c r="C504" s="84" t="s">
        <v>905</v>
      </c>
      <c r="D504" s="231"/>
      <c r="E504" s="88"/>
      <c r="F504" s="151" t="s">
        <v>401</v>
      </c>
      <c r="G504" s="80"/>
    </row>
    <row r="505" spans="2:7" ht="16.5" customHeight="1" x14ac:dyDescent="0.3">
      <c r="B505" s="83" t="s">
        <v>905</v>
      </c>
      <c r="C505" s="84" t="s">
        <v>905</v>
      </c>
      <c r="D505" s="231"/>
      <c r="E505" s="88"/>
      <c r="F505" s="151" t="s">
        <v>403</v>
      </c>
      <c r="G505" s="80"/>
    </row>
    <row r="506" spans="2:7" ht="17.25" customHeight="1" x14ac:dyDescent="0.3">
      <c r="B506" s="83" t="s">
        <v>905</v>
      </c>
      <c r="C506" s="84" t="s">
        <v>905</v>
      </c>
      <c r="D506" s="231"/>
      <c r="E506" s="88"/>
      <c r="F506" s="151" t="s">
        <v>353</v>
      </c>
      <c r="G506" s="81"/>
    </row>
    <row r="507" spans="2:7" ht="159" customHeight="1" x14ac:dyDescent="0.3">
      <c r="B507" s="83" t="s">
        <v>1163</v>
      </c>
      <c r="C507" s="84">
        <v>85</v>
      </c>
      <c r="D507" s="231">
        <v>87</v>
      </c>
      <c r="E507" s="99" t="s">
        <v>1164</v>
      </c>
      <c r="F507" s="153" t="s">
        <v>395</v>
      </c>
      <c r="G507" s="80" t="s">
        <v>42</v>
      </c>
    </row>
    <row r="508" spans="2:7" ht="16.5" customHeight="1" x14ac:dyDescent="0.3">
      <c r="B508" s="83" t="s">
        <v>905</v>
      </c>
      <c r="C508" s="84" t="s">
        <v>905</v>
      </c>
      <c r="D508" s="231"/>
      <c r="E508" s="88"/>
      <c r="F508" s="151" t="s">
        <v>397</v>
      </c>
      <c r="G508" s="80"/>
    </row>
    <row r="509" spans="2:7" ht="18.75" customHeight="1" x14ac:dyDescent="0.3">
      <c r="B509" s="83" t="s">
        <v>905</v>
      </c>
      <c r="C509" s="84" t="s">
        <v>905</v>
      </c>
      <c r="D509" s="231"/>
      <c r="E509" s="88"/>
      <c r="F509" s="151" t="s">
        <v>399</v>
      </c>
      <c r="G509" s="80"/>
    </row>
    <row r="510" spans="2:7" ht="15.75" customHeight="1" x14ac:dyDescent="0.3">
      <c r="B510" s="83" t="s">
        <v>905</v>
      </c>
      <c r="C510" s="84" t="s">
        <v>905</v>
      </c>
      <c r="D510" s="231"/>
      <c r="E510" s="88"/>
      <c r="F510" s="151" t="s">
        <v>401</v>
      </c>
      <c r="G510" s="80"/>
    </row>
    <row r="511" spans="2:7" ht="18.75" customHeight="1" x14ac:dyDescent="0.3">
      <c r="B511" s="83" t="s">
        <v>905</v>
      </c>
      <c r="C511" s="84" t="s">
        <v>905</v>
      </c>
      <c r="D511" s="231"/>
      <c r="E511" s="88"/>
      <c r="F511" s="151" t="s">
        <v>403</v>
      </c>
      <c r="G511" s="80"/>
    </row>
    <row r="512" spans="2:7" ht="18.75" customHeight="1" x14ac:dyDescent="0.3">
      <c r="B512" s="83" t="s">
        <v>905</v>
      </c>
      <c r="C512" s="84" t="s">
        <v>905</v>
      </c>
      <c r="D512" s="231"/>
      <c r="E512" s="88"/>
      <c r="F512" s="151" t="s">
        <v>353</v>
      </c>
      <c r="G512" s="81"/>
    </row>
    <row r="513" spans="2:7" ht="201.75" customHeight="1" x14ac:dyDescent="0.3">
      <c r="B513" s="83" t="s">
        <v>1165</v>
      </c>
      <c r="C513" s="84">
        <v>86</v>
      </c>
      <c r="D513" s="231">
        <v>88</v>
      </c>
      <c r="E513" s="99" t="s">
        <v>1166</v>
      </c>
      <c r="F513" s="153" t="s">
        <v>395</v>
      </c>
      <c r="G513" s="80" t="s">
        <v>42</v>
      </c>
    </row>
    <row r="514" spans="2:7" ht="19.5" customHeight="1" x14ac:dyDescent="0.3">
      <c r="B514" s="83" t="s">
        <v>905</v>
      </c>
      <c r="C514" s="84" t="s">
        <v>905</v>
      </c>
      <c r="D514" s="231"/>
      <c r="E514" s="88"/>
      <c r="F514" s="151" t="s">
        <v>397</v>
      </c>
      <c r="G514" s="80"/>
    </row>
    <row r="515" spans="2:7" ht="18.75" customHeight="1" x14ac:dyDescent="0.3">
      <c r="B515" s="83" t="s">
        <v>905</v>
      </c>
      <c r="C515" s="84" t="s">
        <v>905</v>
      </c>
      <c r="D515" s="231"/>
      <c r="E515" s="88"/>
      <c r="F515" s="151" t="s">
        <v>399</v>
      </c>
      <c r="G515" s="80"/>
    </row>
    <row r="516" spans="2:7" ht="17.25" customHeight="1" x14ac:dyDescent="0.3">
      <c r="B516" s="83" t="s">
        <v>905</v>
      </c>
      <c r="C516" s="84" t="s">
        <v>905</v>
      </c>
      <c r="D516" s="231"/>
      <c r="E516" s="88"/>
      <c r="F516" s="151" t="s">
        <v>401</v>
      </c>
      <c r="G516" s="80"/>
    </row>
    <row r="517" spans="2:7" ht="18" customHeight="1" x14ac:dyDescent="0.3">
      <c r="B517" s="83" t="s">
        <v>905</v>
      </c>
      <c r="C517" s="84" t="s">
        <v>905</v>
      </c>
      <c r="D517" s="231"/>
      <c r="E517" s="88"/>
      <c r="F517" s="151" t="s">
        <v>403</v>
      </c>
      <c r="G517" s="80"/>
    </row>
    <row r="518" spans="2:7" ht="24" customHeight="1" x14ac:dyDescent="0.3">
      <c r="B518" s="83" t="s">
        <v>905</v>
      </c>
      <c r="C518" s="84" t="s">
        <v>905</v>
      </c>
      <c r="D518" s="231"/>
      <c r="E518" s="88"/>
      <c r="F518" s="151" t="s">
        <v>353</v>
      </c>
      <c r="G518" s="81"/>
    </row>
    <row r="519" spans="2:7" ht="93.6" x14ac:dyDescent="0.3">
      <c r="B519" s="83" t="s">
        <v>1167</v>
      </c>
      <c r="C519" s="84">
        <v>87</v>
      </c>
      <c r="D519" s="231">
        <v>89</v>
      </c>
      <c r="E519" s="99" t="s">
        <v>1168</v>
      </c>
      <c r="F519" s="153" t="s">
        <v>395</v>
      </c>
      <c r="G519" s="80" t="s">
        <v>141</v>
      </c>
    </row>
    <row r="520" spans="2:7" ht="21.75" customHeight="1" x14ac:dyDescent="0.3">
      <c r="B520" s="83" t="s">
        <v>905</v>
      </c>
      <c r="C520" s="84" t="s">
        <v>905</v>
      </c>
      <c r="D520" s="231"/>
      <c r="E520" s="88"/>
      <c r="F520" s="151" t="s">
        <v>397</v>
      </c>
      <c r="G520" s="80"/>
    </row>
    <row r="521" spans="2:7" ht="18.75" customHeight="1" x14ac:dyDescent="0.3">
      <c r="B521" s="83" t="s">
        <v>905</v>
      </c>
      <c r="C521" s="84" t="s">
        <v>905</v>
      </c>
      <c r="D521" s="231"/>
      <c r="E521" s="88"/>
      <c r="F521" s="151" t="s">
        <v>399</v>
      </c>
      <c r="G521" s="80"/>
    </row>
    <row r="522" spans="2:7" ht="21.75" customHeight="1" x14ac:dyDescent="0.3">
      <c r="B522" s="83" t="s">
        <v>905</v>
      </c>
      <c r="C522" s="84" t="s">
        <v>905</v>
      </c>
      <c r="D522" s="231"/>
      <c r="E522" s="88"/>
      <c r="F522" s="151" t="s">
        <v>401</v>
      </c>
      <c r="G522" s="80"/>
    </row>
    <row r="523" spans="2:7" ht="21" customHeight="1" x14ac:dyDescent="0.3">
      <c r="B523" s="83" t="s">
        <v>905</v>
      </c>
      <c r="C523" s="84" t="s">
        <v>905</v>
      </c>
      <c r="D523" s="231"/>
      <c r="E523" s="88"/>
      <c r="F523" s="151" t="s">
        <v>403</v>
      </c>
      <c r="G523" s="80"/>
    </row>
    <row r="524" spans="2:7" ht="26.25" customHeight="1" x14ac:dyDescent="0.3">
      <c r="B524" s="83" t="s">
        <v>905</v>
      </c>
      <c r="C524" s="84" t="s">
        <v>905</v>
      </c>
      <c r="D524" s="231"/>
      <c r="E524" s="88"/>
      <c r="F524" s="151" t="s">
        <v>353</v>
      </c>
      <c r="G524" s="81"/>
    </row>
    <row r="525" spans="2:7" ht="153.75" customHeight="1" x14ac:dyDescent="0.3">
      <c r="B525" s="83" t="s">
        <v>1169</v>
      </c>
      <c r="C525" s="84">
        <v>88</v>
      </c>
      <c r="D525" s="231">
        <v>90</v>
      </c>
      <c r="E525" s="99" t="s">
        <v>1170</v>
      </c>
      <c r="F525" s="153" t="s">
        <v>395</v>
      </c>
      <c r="G525" s="80" t="s">
        <v>12</v>
      </c>
    </row>
    <row r="526" spans="2:7" ht="16.5" customHeight="1" x14ac:dyDescent="0.3">
      <c r="B526" s="83" t="s">
        <v>905</v>
      </c>
      <c r="C526" s="84" t="s">
        <v>905</v>
      </c>
      <c r="D526" s="231"/>
      <c r="E526" s="88"/>
      <c r="F526" s="151" t="s">
        <v>397</v>
      </c>
      <c r="G526" s="80"/>
    </row>
    <row r="527" spans="2:7" ht="18" customHeight="1" x14ac:dyDescent="0.3">
      <c r="B527" s="83" t="s">
        <v>905</v>
      </c>
      <c r="C527" s="84" t="s">
        <v>905</v>
      </c>
      <c r="D527" s="231"/>
      <c r="E527" s="88"/>
      <c r="F527" s="151" t="s">
        <v>399</v>
      </c>
      <c r="G527" s="80"/>
    </row>
    <row r="528" spans="2:7" ht="16.5" customHeight="1" x14ac:dyDescent="0.3">
      <c r="B528" s="83" t="s">
        <v>905</v>
      </c>
      <c r="C528" s="84" t="s">
        <v>905</v>
      </c>
      <c r="D528" s="231"/>
      <c r="E528" s="88"/>
      <c r="F528" s="151" t="s">
        <v>401</v>
      </c>
      <c r="G528" s="80"/>
    </row>
    <row r="529" spans="2:7" ht="18.75" customHeight="1" x14ac:dyDescent="0.3">
      <c r="B529" s="83" t="s">
        <v>905</v>
      </c>
      <c r="C529" s="84" t="s">
        <v>905</v>
      </c>
      <c r="D529" s="231"/>
      <c r="E529" s="88"/>
      <c r="F529" s="151" t="s">
        <v>403</v>
      </c>
      <c r="G529" s="80"/>
    </row>
    <row r="530" spans="2:7" ht="18" customHeight="1" x14ac:dyDescent="0.3">
      <c r="B530" s="83" t="s">
        <v>905</v>
      </c>
      <c r="C530" s="84" t="s">
        <v>905</v>
      </c>
      <c r="D530" s="231"/>
      <c r="E530" s="88"/>
      <c r="F530" s="151" t="s">
        <v>353</v>
      </c>
      <c r="G530" s="81"/>
    </row>
    <row r="531" spans="2:7" ht="50.25" customHeight="1" x14ac:dyDescent="0.3">
      <c r="B531" s="83" t="s">
        <v>1171</v>
      </c>
      <c r="C531" s="84" t="s">
        <v>1172</v>
      </c>
      <c r="D531" s="231" t="s">
        <v>1655</v>
      </c>
      <c r="E531" s="85" t="s">
        <v>1619</v>
      </c>
      <c r="F531" s="212"/>
      <c r="G531" s="80" t="s">
        <v>12</v>
      </c>
    </row>
    <row r="532" spans="2:7" s="93" customFormat="1" ht="45" customHeight="1" x14ac:dyDescent="0.3">
      <c r="B532" s="83" t="s">
        <v>1173</v>
      </c>
      <c r="C532" s="84" t="s">
        <v>1174</v>
      </c>
      <c r="D532" s="231" t="s">
        <v>1656</v>
      </c>
      <c r="E532" s="92" t="s">
        <v>1620</v>
      </c>
      <c r="F532" s="165" t="s">
        <v>1175</v>
      </c>
      <c r="G532" s="80"/>
    </row>
    <row r="533" spans="2:7" s="93" customFormat="1" ht="25.5" customHeight="1" x14ac:dyDescent="0.3">
      <c r="B533" s="83" t="s">
        <v>905</v>
      </c>
      <c r="C533" s="84" t="s">
        <v>905</v>
      </c>
      <c r="D533" s="231"/>
      <c r="E533" s="89"/>
      <c r="F533" s="151" t="s">
        <v>1176</v>
      </c>
      <c r="G533" s="80"/>
    </row>
    <row r="534" spans="2:7" s="93" customFormat="1" ht="30" customHeight="1" x14ac:dyDescent="0.3">
      <c r="B534" s="252" t="s">
        <v>905</v>
      </c>
      <c r="C534" s="253" t="s">
        <v>905</v>
      </c>
      <c r="D534" s="227"/>
      <c r="E534" s="253" t="s">
        <v>66</v>
      </c>
      <c r="F534" s="253"/>
      <c r="G534" s="254"/>
    </row>
    <row r="535" spans="2:7" ht="46.8" x14ac:dyDescent="0.3">
      <c r="B535" s="83" t="s">
        <v>1177</v>
      </c>
      <c r="C535" s="84">
        <v>89</v>
      </c>
      <c r="D535" s="231">
        <v>91</v>
      </c>
      <c r="E535" s="87" t="s">
        <v>83</v>
      </c>
      <c r="F535" s="165" t="s">
        <v>395</v>
      </c>
      <c r="G535" s="80" t="s">
        <v>141</v>
      </c>
    </row>
    <row r="536" spans="2:7" ht="17.25" customHeight="1" x14ac:dyDescent="0.3">
      <c r="B536" s="83" t="s">
        <v>905</v>
      </c>
      <c r="C536" s="84" t="s">
        <v>905</v>
      </c>
      <c r="D536" s="231"/>
      <c r="E536" s="88"/>
      <c r="F536" s="151" t="s">
        <v>397</v>
      </c>
      <c r="G536" s="80"/>
    </row>
    <row r="537" spans="2:7" ht="17.25" customHeight="1" x14ac:dyDescent="0.3">
      <c r="B537" s="83" t="s">
        <v>905</v>
      </c>
      <c r="C537" s="84" t="s">
        <v>905</v>
      </c>
      <c r="D537" s="231"/>
      <c r="E537" s="88"/>
      <c r="F537" s="151" t="s">
        <v>399</v>
      </c>
      <c r="G537" s="80"/>
    </row>
    <row r="538" spans="2:7" ht="21.75" customHeight="1" x14ac:dyDescent="0.3">
      <c r="B538" s="83" t="s">
        <v>905</v>
      </c>
      <c r="C538" s="84" t="s">
        <v>905</v>
      </c>
      <c r="D538" s="231"/>
      <c r="E538" s="88"/>
      <c r="F538" s="151" t="s">
        <v>401</v>
      </c>
      <c r="G538" s="80"/>
    </row>
    <row r="539" spans="2:7" ht="20.25" customHeight="1" x14ac:dyDescent="0.3">
      <c r="B539" s="83" t="s">
        <v>905</v>
      </c>
      <c r="C539" s="84" t="s">
        <v>905</v>
      </c>
      <c r="D539" s="231"/>
      <c r="E539" s="88"/>
      <c r="F539" s="151" t="s">
        <v>403</v>
      </c>
      <c r="G539" s="80"/>
    </row>
    <row r="540" spans="2:7" ht="21.75" customHeight="1" x14ac:dyDescent="0.3">
      <c r="B540" s="83" t="s">
        <v>905</v>
      </c>
      <c r="C540" s="84" t="s">
        <v>905</v>
      </c>
      <c r="D540" s="231"/>
      <c r="E540" s="88"/>
      <c r="F540" s="151" t="s">
        <v>353</v>
      </c>
      <c r="G540" s="81"/>
    </row>
    <row r="541" spans="2:7" ht="162.75" customHeight="1" x14ac:dyDescent="0.3">
      <c r="B541" s="83"/>
      <c r="C541" s="84"/>
      <c r="D541" s="84"/>
      <c r="E541" s="117" t="s">
        <v>1178</v>
      </c>
      <c r="F541" s="215"/>
      <c r="G541" s="80" t="s">
        <v>12</v>
      </c>
    </row>
    <row r="542" spans="2:7" ht="34.5" customHeight="1" x14ac:dyDescent="0.3">
      <c r="B542" s="83" t="s">
        <v>905</v>
      </c>
      <c r="C542" s="84" t="s">
        <v>905</v>
      </c>
      <c r="D542" s="84"/>
      <c r="E542" s="101" t="s">
        <v>1621</v>
      </c>
      <c r="F542" s="154" t="s">
        <v>1175</v>
      </c>
      <c r="G542" s="80"/>
    </row>
    <row r="543" spans="2:7" ht="19.5" customHeight="1" x14ac:dyDescent="0.3">
      <c r="B543" s="83" t="s">
        <v>905</v>
      </c>
      <c r="C543" s="84" t="s">
        <v>905</v>
      </c>
      <c r="D543" s="84"/>
      <c r="E543" s="101"/>
      <c r="F543" s="155" t="s">
        <v>1176</v>
      </c>
      <c r="G543" s="81"/>
    </row>
    <row r="544" spans="2:7" ht="46.8" x14ac:dyDescent="0.3">
      <c r="B544" s="83" t="s">
        <v>1179</v>
      </c>
      <c r="C544" s="84">
        <v>90</v>
      </c>
      <c r="D544" s="231">
        <v>92</v>
      </c>
      <c r="E544" s="85" t="s">
        <v>136</v>
      </c>
      <c r="F544" s="153" t="s">
        <v>532</v>
      </c>
      <c r="G544" s="80" t="s">
        <v>142</v>
      </c>
    </row>
    <row r="545" spans="2:7" ht="18.75" customHeight="1" x14ac:dyDescent="0.3">
      <c r="B545" s="83" t="s">
        <v>905</v>
      </c>
      <c r="C545" s="84" t="s">
        <v>905</v>
      </c>
      <c r="D545" s="231"/>
      <c r="E545" s="88"/>
      <c r="F545" s="151" t="s">
        <v>534</v>
      </c>
      <c r="G545" s="80"/>
    </row>
    <row r="546" spans="2:7" ht="19.5" customHeight="1" x14ac:dyDescent="0.3">
      <c r="B546" s="83" t="s">
        <v>905</v>
      </c>
      <c r="C546" s="84" t="s">
        <v>905</v>
      </c>
      <c r="D546" s="231"/>
      <c r="E546" s="88"/>
      <c r="F546" s="151" t="s">
        <v>535</v>
      </c>
      <c r="G546" s="80"/>
    </row>
    <row r="547" spans="2:7" ht="19.5" customHeight="1" x14ac:dyDescent="0.3">
      <c r="B547" s="83" t="s">
        <v>905</v>
      </c>
      <c r="C547" s="84" t="s">
        <v>905</v>
      </c>
      <c r="D547" s="231"/>
      <c r="E547" s="88"/>
      <c r="F547" s="151" t="s">
        <v>536</v>
      </c>
      <c r="G547" s="80"/>
    </row>
    <row r="548" spans="2:7" ht="17.25" customHeight="1" x14ac:dyDescent="0.3">
      <c r="B548" s="83" t="s">
        <v>905</v>
      </c>
      <c r="C548" s="84" t="s">
        <v>905</v>
      </c>
      <c r="D548" s="231"/>
      <c r="E548" s="88"/>
      <c r="F548" s="151" t="s">
        <v>537</v>
      </c>
      <c r="G548" s="80"/>
    </row>
    <row r="549" spans="2:7" ht="18.75" customHeight="1" x14ac:dyDescent="0.3">
      <c r="B549" s="83" t="s">
        <v>905</v>
      </c>
      <c r="C549" s="84" t="s">
        <v>905</v>
      </c>
      <c r="D549" s="231"/>
      <c r="E549" s="88"/>
      <c r="F549" s="151" t="s">
        <v>353</v>
      </c>
      <c r="G549" s="81"/>
    </row>
    <row r="550" spans="2:7" ht="93.6" x14ac:dyDescent="0.3">
      <c r="B550" s="83" t="s">
        <v>1180</v>
      </c>
      <c r="C550" s="84">
        <v>91</v>
      </c>
      <c r="D550" s="231">
        <v>93</v>
      </c>
      <c r="E550" s="99" t="s">
        <v>1181</v>
      </c>
      <c r="F550" s="153" t="s">
        <v>532</v>
      </c>
      <c r="G550" s="80" t="s">
        <v>142</v>
      </c>
    </row>
    <row r="551" spans="2:7" ht="21.75" customHeight="1" x14ac:dyDescent="0.3">
      <c r="B551" s="83" t="s">
        <v>905</v>
      </c>
      <c r="C551" s="84" t="s">
        <v>905</v>
      </c>
      <c r="D551" s="231"/>
      <c r="E551" s="88"/>
      <c r="F551" s="151" t="s">
        <v>534</v>
      </c>
      <c r="G551" s="80"/>
    </row>
    <row r="552" spans="2:7" ht="18.75" customHeight="1" x14ac:dyDescent="0.3">
      <c r="B552" s="83" t="s">
        <v>905</v>
      </c>
      <c r="C552" s="84" t="s">
        <v>905</v>
      </c>
      <c r="D552" s="231"/>
      <c r="E552" s="88"/>
      <c r="F552" s="151" t="s">
        <v>535</v>
      </c>
      <c r="G552" s="80"/>
    </row>
    <row r="553" spans="2:7" ht="20.25" customHeight="1" x14ac:dyDescent="0.3">
      <c r="B553" s="83" t="s">
        <v>905</v>
      </c>
      <c r="C553" s="84" t="s">
        <v>905</v>
      </c>
      <c r="D553" s="231"/>
      <c r="E553" s="88"/>
      <c r="F553" s="151" t="s">
        <v>536</v>
      </c>
      <c r="G553" s="80"/>
    </row>
    <row r="554" spans="2:7" ht="21.75" customHeight="1" x14ac:dyDescent="0.3">
      <c r="B554" s="83" t="s">
        <v>905</v>
      </c>
      <c r="C554" s="84" t="s">
        <v>905</v>
      </c>
      <c r="D554" s="231"/>
      <c r="E554" s="88"/>
      <c r="F554" s="151" t="s">
        <v>537</v>
      </c>
      <c r="G554" s="80"/>
    </row>
    <row r="555" spans="2:7" ht="20.25" customHeight="1" x14ac:dyDescent="0.3">
      <c r="B555" s="83" t="s">
        <v>905</v>
      </c>
      <c r="C555" s="84" t="s">
        <v>905</v>
      </c>
      <c r="D555" s="231"/>
      <c r="E555" s="88"/>
      <c r="F555" s="151" t="s">
        <v>353</v>
      </c>
      <c r="G555" s="80"/>
    </row>
    <row r="556" spans="2:7" ht="36" customHeight="1" x14ac:dyDescent="0.3">
      <c r="B556" s="255" t="s">
        <v>905</v>
      </c>
      <c r="C556" s="256" t="s">
        <v>905</v>
      </c>
      <c r="D556" s="228"/>
      <c r="E556" s="256" t="s">
        <v>125</v>
      </c>
      <c r="F556" s="256"/>
      <c r="G556" s="257"/>
    </row>
    <row r="557" spans="2:7" ht="30" customHeight="1" x14ac:dyDescent="0.3">
      <c r="B557" s="252" t="s">
        <v>905</v>
      </c>
      <c r="C557" s="253" t="s">
        <v>905</v>
      </c>
      <c r="D557" s="227"/>
      <c r="E557" s="253" t="s">
        <v>15</v>
      </c>
      <c r="F557" s="253"/>
      <c r="G557" s="254"/>
    </row>
    <row r="558" spans="2:7" ht="155.25" customHeight="1" x14ac:dyDescent="0.3">
      <c r="B558" s="83" t="s">
        <v>1182</v>
      </c>
      <c r="C558" s="84">
        <v>92</v>
      </c>
      <c r="D558" s="84">
        <v>94</v>
      </c>
      <c r="E558" s="80" t="s">
        <v>1183</v>
      </c>
      <c r="F558" s="154" t="s">
        <v>532</v>
      </c>
      <c r="G558" s="80" t="s">
        <v>143</v>
      </c>
    </row>
    <row r="559" spans="2:7" ht="21" customHeight="1" x14ac:dyDescent="0.3">
      <c r="B559" s="83" t="s">
        <v>905</v>
      </c>
      <c r="C559" s="84" t="s">
        <v>905</v>
      </c>
      <c r="D559" s="84"/>
      <c r="E559" s="80"/>
      <c r="F559" s="155" t="s">
        <v>534</v>
      </c>
      <c r="G559" s="80"/>
    </row>
    <row r="560" spans="2:7" ht="21.75" customHeight="1" x14ac:dyDescent="0.3">
      <c r="B560" s="83" t="s">
        <v>905</v>
      </c>
      <c r="C560" s="84" t="s">
        <v>905</v>
      </c>
      <c r="D560" s="84"/>
      <c r="E560" s="80"/>
      <c r="F560" s="155" t="s">
        <v>535</v>
      </c>
      <c r="G560" s="80"/>
    </row>
    <row r="561" spans="2:7" ht="21" customHeight="1" x14ac:dyDescent="0.3">
      <c r="B561" s="83" t="s">
        <v>905</v>
      </c>
      <c r="C561" s="84" t="s">
        <v>905</v>
      </c>
      <c r="D561" s="84"/>
      <c r="E561" s="80"/>
      <c r="F561" s="155" t="s">
        <v>536</v>
      </c>
      <c r="G561" s="80"/>
    </row>
    <row r="562" spans="2:7" ht="21" customHeight="1" x14ac:dyDescent="0.3">
      <c r="B562" s="83" t="s">
        <v>905</v>
      </c>
      <c r="C562" s="84" t="s">
        <v>905</v>
      </c>
      <c r="D562" s="84"/>
      <c r="E562" s="80"/>
      <c r="F562" s="155" t="s">
        <v>537</v>
      </c>
      <c r="G562" s="80"/>
    </row>
    <row r="563" spans="2:7" ht="21" customHeight="1" x14ac:dyDescent="0.3">
      <c r="B563" s="83" t="s">
        <v>905</v>
      </c>
      <c r="C563" s="84" t="s">
        <v>905</v>
      </c>
      <c r="D563" s="84"/>
      <c r="E563" s="80"/>
      <c r="F563" s="155" t="s">
        <v>353</v>
      </c>
      <c r="G563" s="81"/>
    </row>
    <row r="564" spans="2:7" ht="46.8" x14ac:dyDescent="0.3">
      <c r="B564" s="83" t="s">
        <v>1184</v>
      </c>
      <c r="C564" s="84">
        <v>93</v>
      </c>
      <c r="D564" s="231">
        <v>95</v>
      </c>
      <c r="E564" s="99" t="s">
        <v>1185</v>
      </c>
      <c r="F564" s="153" t="s">
        <v>1186</v>
      </c>
      <c r="G564" s="80" t="s">
        <v>144</v>
      </c>
    </row>
    <row r="565" spans="2:7" ht="20.25" customHeight="1" x14ac:dyDescent="0.3">
      <c r="B565" s="83" t="s">
        <v>905</v>
      </c>
      <c r="C565" s="84" t="s">
        <v>905</v>
      </c>
      <c r="D565" s="231"/>
      <c r="E565" s="88"/>
      <c r="F565" s="151" t="s">
        <v>1187</v>
      </c>
      <c r="G565" s="80"/>
    </row>
    <row r="566" spans="2:7" x14ac:dyDescent="0.3">
      <c r="B566" s="83" t="s">
        <v>905</v>
      </c>
      <c r="C566" s="84" t="s">
        <v>905</v>
      </c>
      <c r="D566" s="231"/>
      <c r="E566" s="88"/>
      <c r="F566" s="151" t="s">
        <v>1188</v>
      </c>
      <c r="G566" s="80"/>
    </row>
    <row r="567" spans="2:7" x14ac:dyDescent="0.3">
      <c r="B567" s="83" t="s">
        <v>905</v>
      </c>
      <c r="C567" s="84" t="s">
        <v>905</v>
      </c>
      <c r="D567" s="231"/>
      <c r="E567" s="88"/>
      <c r="F567" s="151" t="s">
        <v>1189</v>
      </c>
      <c r="G567" s="80"/>
    </row>
    <row r="568" spans="2:7" x14ac:dyDescent="0.3">
      <c r="B568" s="83" t="s">
        <v>905</v>
      </c>
      <c r="C568" s="84" t="s">
        <v>905</v>
      </c>
      <c r="D568" s="231"/>
      <c r="E568" s="88"/>
      <c r="F568" s="151" t="s">
        <v>1622</v>
      </c>
      <c r="G568" s="81"/>
    </row>
    <row r="569" spans="2:7" ht="46.8" x14ac:dyDescent="0.3">
      <c r="B569" s="83" t="s">
        <v>1190</v>
      </c>
      <c r="C569" s="84" t="s">
        <v>1191</v>
      </c>
      <c r="D569" s="231" t="s">
        <v>1152</v>
      </c>
      <c r="E569" s="85" t="s">
        <v>1192</v>
      </c>
      <c r="F569" s="153" t="s">
        <v>532</v>
      </c>
      <c r="G569" s="80" t="s">
        <v>144</v>
      </c>
    </row>
    <row r="570" spans="2:7" ht="19.5" customHeight="1" x14ac:dyDescent="0.3">
      <c r="B570" s="83" t="s">
        <v>905</v>
      </c>
      <c r="C570" s="84" t="s">
        <v>905</v>
      </c>
      <c r="D570" s="231"/>
      <c r="E570" s="88"/>
      <c r="F570" s="151" t="s">
        <v>534</v>
      </c>
      <c r="G570" s="80"/>
    </row>
    <row r="571" spans="2:7" ht="20.25" customHeight="1" x14ac:dyDescent="0.3">
      <c r="B571" s="83" t="s">
        <v>905</v>
      </c>
      <c r="C571" s="84" t="s">
        <v>905</v>
      </c>
      <c r="D571" s="231"/>
      <c r="E571" s="88"/>
      <c r="F571" s="151" t="s">
        <v>535</v>
      </c>
      <c r="G571" s="80"/>
    </row>
    <row r="572" spans="2:7" ht="17.25" customHeight="1" x14ac:dyDescent="0.3">
      <c r="B572" s="83" t="s">
        <v>905</v>
      </c>
      <c r="C572" s="84" t="s">
        <v>905</v>
      </c>
      <c r="D572" s="231"/>
      <c r="E572" s="88"/>
      <c r="F572" s="151" t="s">
        <v>536</v>
      </c>
      <c r="G572" s="80"/>
    </row>
    <row r="573" spans="2:7" ht="18.75" customHeight="1" x14ac:dyDescent="0.3">
      <c r="B573" s="83" t="s">
        <v>905</v>
      </c>
      <c r="C573" s="84" t="s">
        <v>905</v>
      </c>
      <c r="D573" s="231"/>
      <c r="E573" s="88"/>
      <c r="F573" s="151" t="s">
        <v>537</v>
      </c>
      <c r="G573" s="80"/>
    </row>
    <row r="574" spans="2:7" ht="20.25" customHeight="1" x14ac:dyDescent="0.3">
      <c r="B574" s="83" t="s">
        <v>905</v>
      </c>
      <c r="C574" s="84" t="s">
        <v>905</v>
      </c>
      <c r="D574" s="231"/>
      <c r="E574" s="88"/>
      <c r="F574" s="151" t="s">
        <v>353</v>
      </c>
      <c r="G574" s="81"/>
    </row>
    <row r="575" spans="2:7" ht="109.2" x14ac:dyDescent="0.3">
      <c r="B575" s="83" t="s">
        <v>1193</v>
      </c>
      <c r="C575" s="84">
        <v>94</v>
      </c>
      <c r="D575" s="231">
        <v>96</v>
      </c>
      <c r="E575" s="99" t="s">
        <v>1194</v>
      </c>
      <c r="F575" s="153" t="s">
        <v>532</v>
      </c>
      <c r="G575" s="80" t="s">
        <v>42</v>
      </c>
    </row>
    <row r="576" spans="2:7" ht="16.5" customHeight="1" x14ac:dyDescent="0.3">
      <c r="B576" s="83" t="s">
        <v>905</v>
      </c>
      <c r="C576" s="84" t="s">
        <v>905</v>
      </c>
      <c r="D576" s="231"/>
      <c r="E576" s="88"/>
      <c r="F576" s="151" t="s">
        <v>534</v>
      </c>
      <c r="G576" s="80"/>
    </row>
    <row r="577" spans="2:7" ht="18" customHeight="1" x14ac:dyDescent="0.3">
      <c r="B577" s="83" t="s">
        <v>905</v>
      </c>
      <c r="C577" s="84" t="s">
        <v>905</v>
      </c>
      <c r="D577" s="231"/>
      <c r="E577" s="88"/>
      <c r="F577" s="151" t="s">
        <v>535</v>
      </c>
      <c r="G577" s="80"/>
    </row>
    <row r="578" spans="2:7" ht="16.5" customHeight="1" x14ac:dyDescent="0.3">
      <c r="B578" s="83" t="s">
        <v>905</v>
      </c>
      <c r="C578" s="84" t="s">
        <v>905</v>
      </c>
      <c r="D578" s="231"/>
      <c r="E578" s="88"/>
      <c r="F578" s="151" t="s">
        <v>536</v>
      </c>
      <c r="G578" s="80"/>
    </row>
    <row r="579" spans="2:7" ht="17.25" customHeight="1" x14ac:dyDescent="0.3">
      <c r="B579" s="83" t="s">
        <v>905</v>
      </c>
      <c r="C579" s="84" t="s">
        <v>905</v>
      </c>
      <c r="D579" s="231"/>
      <c r="E579" s="88"/>
      <c r="F579" s="151" t="s">
        <v>537</v>
      </c>
      <c r="G579" s="80"/>
    </row>
    <row r="580" spans="2:7" ht="21.75" customHeight="1" x14ac:dyDescent="0.3">
      <c r="B580" s="83" t="s">
        <v>905</v>
      </c>
      <c r="C580" s="84" t="s">
        <v>905</v>
      </c>
      <c r="D580" s="231"/>
      <c r="E580" s="88"/>
      <c r="F580" s="151" t="s">
        <v>353</v>
      </c>
      <c r="G580" s="81"/>
    </row>
    <row r="581" spans="2:7" ht="46.8" x14ac:dyDescent="0.3">
      <c r="B581" s="83" t="s">
        <v>1195</v>
      </c>
      <c r="C581" s="84">
        <v>95</v>
      </c>
      <c r="D581" s="231">
        <v>97</v>
      </c>
      <c r="E581" s="99" t="s">
        <v>1196</v>
      </c>
      <c r="F581" s="153" t="s">
        <v>1197</v>
      </c>
      <c r="G581" s="80" t="s">
        <v>140</v>
      </c>
    </row>
    <row r="582" spans="2:7" ht="20.25" customHeight="1" x14ac:dyDescent="0.3">
      <c r="B582" s="83" t="s">
        <v>905</v>
      </c>
      <c r="C582" s="84" t="s">
        <v>905</v>
      </c>
      <c r="D582" s="231"/>
      <c r="E582" s="88"/>
      <c r="F582" s="151" t="s">
        <v>1198</v>
      </c>
      <c r="G582" s="80"/>
    </row>
    <row r="583" spans="2:7" x14ac:dyDescent="0.3">
      <c r="B583" s="83" t="s">
        <v>905</v>
      </c>
      <c r="C583" s="84" t="s">
        <v>905</v>
      </c>
      <c r="D583" s="231"/>
      <c r="E583" s="88"/>
      <c r="F583" s="151" t="s">
        <v>1199</v>
      </c>
      <c r="G583" s="80"/>
    </row>
    <row r="584" spans="2:7" ht="31.2" x14ac:dyDescent="0.3">
      <c r="B584" s="83" t="s">
        <v>905</v>
      </c>
      <c r="C584" s="84" t="s">
        <v>905</v>
      </c>
      <c r="D584" s="231"/>
      <c r="E584" s="88"/>
      <c r="F584" s="151" t="s">
        <v>1200</v>
      </c>
      <c r="G584" s="80"/>
    </row>
    <row r="585" spans="2:7" ht="22.5" customHeight="1" x14ac:dyDescent="0.3">
      <c r="B585" s="83" t="s">
        <v>905</v>
      </c>
      <c r="C585" s="84" t="s">
        <v>905</v>
      </c>
      <c r="D585" s="231"/>
      <c r="E585" s="88"/>
      <c r="F585" s="151" t="s">
        <v>1201</v>
      </c>
      <c r="G585" s="80"/>
    </row>
    <row r="586" spans="2:7" ht="20.25" customHeight="1" x14ac:dyDescent="0.3">
      <c r="B586" s="83" t="s">
        <v>905</v>
      </c>
      <c r="C586" s="84" t="s">
        <v>905</v>
      </c>
      <c r="D586" s="231"/>
      <c r="E586" s="88"/>
      <c r="F586" s="151" t="s">
        <v>1202</v>
      </c>
      <c r="G586" s="81"/>
    </row>
    <row r="587" spans="2:7" ht="46.8" x14ac:dyDescent="0.3">
      <c r="B587" s="83" t="s">
        <v>1203</v>
      </c>
      <c r="C587" s="84">
        <v>96</v>
      </c>
      <c r="D587" s="231">
        <v>98</v>
      </c>
      <c r="E587" s="99" t="s">
        <v>1204</v>
      </c>
      <c r="F587" s="153" t="s">
        <v>395</v>
      </c>
      <c r="G587" s="80" t="s">
        <v>12</v>
      </c>
    </row>
    <row r="588" spans="2:7" x14ac:dyDescent="0.3">
      <c r="B588" s="83" t="s">
        <v>905</v>
      </c>
      <c r="C588" s="84" t="s">
        <v>905</v>
      </c>
      <c r="D588" s="231"/>
      <c r="E588" s="88"/>
      <c r="F588" s="151" t="s">
        <v>397</v>
      </c>
      <c r="G588" s="80"/>
    </row>
    <row r="589" spans="2:7" x14ac:dyDescent="0.3">
      <c r="B589" s="83" t="s">
        <v>905</v>
      </c>
      <c r="C589" s="84" t="s">
        <v>905</v>
      </c>
      <c r="D589" s="231"/>
      <c r="E589" s="88"/>
      <c r="F589" s="151" t="s">
        <v>399</v>
      </c>
      <c r="G589" s="80"/>
    </row>
    <row r="590" spans="2:7" x14ac:dyDescent="0.3">
      <c r="B590" s="83" t="s">
        <v>905</v>
      </c>
      <c r="C590" s="84" t="s">
        <v>905</v>
      </c>
      <c r="D590" s="231"/>
      <c r="E590" s="88"/>
      <c r="F590" s="151" t="s">
        <v>401</v>
      </c>
      <c r="G590" s="80"/>
    </row>
    <row r="591" spans="2:7" x14ac:dyDescent="0.3">
      <c r="B591" s="83" t="s">
        <v>905</v>
      </c>
      <c r="C591" s="84" t="s">
        <v>905</v>
      </c>
      <c r="D591" s="231"/>
      <c r="E591" s="88"/>
      <c r="F591" s="151" t="s">
        <v>403</v>
      </c>
      <c r="G591" s="80"/>
    </row>
    <row r="592" spans="2:7" x14ac:dyDescent="0.3">
      <c r="B592" s="83" t="s">
        <v>905</v>
      </c>
      <c r="C592" s="84" t="s">
        <v>905</v>
      </c>
      <c r="D592" s="231"/>
      <c r="E592" s="88"/>
      <c r="F592" s="151" t="s">
        <v>353</v>
      </c>
      <c r="G592" s="81"/>
    </row>
    <row r="593" spans="2:7" ht="187.5" customHeight="1" x14ac:dyDescent="0.3">
      <c r="B593" s="83" t="s">
        <v>1205</v>
      </c>
      <c r="C593" s="84">
        <v>97</v>
      </c>
      <c r="D593" s="231">
        <v>99</v>
      </c>
      <c r="E593" s="99" t="s">
        <v>1206</v>
      </c>
      <c r="F593" s="153" t="s">
        <v>395</v>
      </c>
      <c r="G593" s="80" t="s">
        <v>12</v>
      </c>
    </row>
    <row r="594" spans="2:7" ht="17.25" customHeight="1" x14ac:dyDescent="0.3">
      <c r="B594" s="83" t="s">
        <v>905</v>
      </c>
      <c r="C594" s="84" t="s">
        <v>905</v>
      </c>
      <c r="D594" s="231"/>
      <c r="E594" s="88"/>
      <c r="F594" s="151" t="s">
        <v>397</v>
      </c>
      <c r="G594" s="80"/>
    </row>
    <row r="595" spans="2:7" ht="18.75" customHeight="1" x14ac:dyDescent="0.3">
      <c r="B595" s="83" t="s">
        <v>905</v>
      </c>
      <c r="C595" s="84" t="s">
        <v>905</v>
      </c>
      <c r="D595" s="231"/>
      <c r="E595" s="88"/>
      <c r="F595" s="151" t="s">
        <v>399</v>
      </c>
      <c r="G595" s="80"/>
    </row>
    <row r="596" spans="2:7" ht="16.5" customHeight="1" x14ac:dyDescent="0.3">
      <c r="B596" s="83" t="s">
        <v>905</v>
      </c>
      <c r="C596" s="84" t="s">
        <v>905</v>
      </c>
      <c r="D596" s="231"/>
      <c r="E596" s="88"/>
      <c r="F596" s="151" t="s">
        <v>401</v>
      </c>
      <c r="G596" s="80"/>
    </row>
    <row r="597" spans="2:7" ht="16.5" customHeight="1" x14ac:dyDescent="0.3">
      <c r="B597" s="83" t="s">
        <v>905</v>
      </c>
      <c r="C597" s="84" t="s">
        <v>905</v>
      </c>
      <c r="D597" s="231"/>
      <c r="E597" s="88"/>
      <c r="F597" s="151" t="s">
        <v>403</v>
      </c>
      <c r="G597" s="80"/>
    </row>
    <row r="598" spans="2:7" ht="20.25" customHeight="1" x14ac:dyDescent="0.3">
      <c r="B598" s="83" t="s">
        <v>905</v>
      </c>
      <c r="C598" s="84" t="s">
        <v>905</v>
      </c>
      <c r="D598" s="231"/>
      <c r="E598" s="88"/>
      <c r="F598" s="151" t="s">
        <v>353</v>
      </c>
      <c r="G598" s="81"/>
    </row>
    <row r="599" spans="2:7" ht="31.2" x14ac:dyDescent="0.3">
      <c r="B599" s="83" t="s">
        <v>1207</v>
      </c>
      <c r="C599" s="84">
        <v>98</v>
      </c>
      <c r="D599" s="231">
        <v>100</v>
      </c>
      <c r="E599" s="85" t="s">
        <v>1208</v>
      </c>
      <c r="F599" s="153" t="s">
        <v>395</v>
      </c>
      <c r="G599" s="80" t="s">
        <v>12</v>
      </c>
    </row>
    <row r="600" spans="2:7" x14ac:dyDescent="0.3">
      <c r="B600" s="83" t="s">
        <v>905</v>
      </c>
      <c r="C600" s="84" t="s">
        <v>905</v>
      </c>
      <c r="D600" s="231"/>
      <c r="E600" s="88"/>
      <c r="F600" s="151" t="s">
        <v>397</v>
      </c>
      <c r="G600" s="80"/>
    </row>
    <row r="601" spans="2:7" x14ac:dyDescent="0.3">
      <c r="B601" s="83" t="s">
        <v>905</v>
      </c>
      <c r="C601" s="84" t="s">
        <v>905</v>
      </c>
      <c r="D601" s="231"/>
      <c r="E601" s="88"/>
      <c r="F601" s="151" t="s">
        <v>399</v>
      </c>
      <c r="G601" s="80"/>
    </row>
    <row r="602" spans="2:7" x14ac:dyDescent="0.3">
      <c r="B602" s="83" t="s">
        <v>905</v>
      </c>
      <c r="C602" s="84" t="s">
        <v>905</v>
      </c>
      <c r="D602" s="231"/>
      <c r="E602" s="88"/>
      <c r="F602" s="151" t="s">
        <v>401</v>
      </c>
      <c r="G602" s="80"/>
    </row>
    <row r="603" spans="2:7" x14ac:dyDescent="0.3">
      <c r="B603" s="83" t="s">
        <v>905</v>
      </c>
      <c r="C603" s="84" t="s">
        <v>905</v>
      </c>
      <c r="D603" s="231"/>
      <c r="E603" s="88"/>
      <c r="F603" s="151" t="s">
        <v>403</v>
      </c>
      <c r="G603" s="80"/>
    </row>
    <row r="604" spans="2:7" ht="20.25" customHeight="1" x14ac:dyDescent="0.3">
      <c r="B604" s="83" t="s">
        <v>905</v>
      </c>
      <c r="C604" s="84" t="s">
        <v>905</v>
      </c>
      <c r="D604" s="231"/>
      <c r="E604" s="88"/>
      <c r="F604" s="151" t="s">
        <v>353</v>
      </c>
      <c r="G604" s="81"/>
    </row>
    <row r="605" spans="2:7" ht="188.25" customHeight="1" x14ac:dyDescent="0.3">
      <c r="B605" s="83" t="s">
        <v>1209</v>
      </c>
      <c r="C605" s="84">
        <v>99</v>
      </c>
      <c r="D605" s="231">
        <v>101</v>
      </c>
      <c r="E605" s="99" t="s">
        <v>1210</v>
      </c>
      <c r="F605" s="153" t="s">
        <v>395</v>
      </c>
      <c r="G605" s="80" t="s">
        <v>140</v>
      </c>
    </row>
    <row r="606" spans="2:7" ht="20.25" customHeight="1" x14ac:dyDescent="0.3">
      <c r="B606" s="83" t="s">
        <v>905</v>
      </c>
      <c r="C606" s="84" t="s">
        <v>905</v>
      </c>
      <c r="D606" s="231"/>
      <c r="E606" s="88"/>
      <c r="F606" s="151" t="s">
        <v>397</v>
      </c>
      <c r="G606" s="80"/>
    </row>
    <row r="607" spans="2:7" ht="15.75" customHeight="1" x14ac:dyDescent="0.3">
      <c r="B607" s="83" t="s">
        <v>905</v>
      </c>
      <c r="C607" s="84" t="s">
        <v>905</v>
      </c>
      <c r="D607" s="231"/>
      <c r="E607" s="88"/>
      <c r="F607" s="151" t="s">
        <v>399</v>
      </c>
      <c r="G607" s="80"/>
    </row>
    <row r="608" spans="2:7" ht="15" customHeight="1" x14ac:dyDescent="0.3">
      <c r="B608" s="83" t="s">
        <v>905</v>
      </c>
      <c r="C608" s="84" t="s">
        <v>905</v>
      </c>
      <c r="D608" s="231"/>
      <c r="E608" s="88"/>
      <c r="F608" s="151" t="s">
        <v>401</v>
      </c>
      <c r="G608" s="80"/>
    </row>
    <row r="609" spans="2:7" ht="15.75" customHeight="1" x14ac:dyDescent="0.3">
      <c r="B609" s="83" t="s">
        <v>905</v>
      </c>
      <c r="C609" s="84" t="s">
        <v>905</v>
      </c>
      <c r="D609" s="231"/>
      <c r="E609" s="88"/>
      <c r="F609" s="151" t="s">
        <v>403</v>
      </c>
      <c r="G609" s="80"/>
    </row>
    <row r="610" spans="2:7" ht="96.75" customHeight="1" x14ac:dyDescent="0.3">
      <c r="B610" s="83" t="s">
        <v>905</v>
      </c>
      <c r="C610" s="84" t="s">
        <v>905</v>
      </c>
      <c r="D610" s="231"/>
      <c r="E610" s="88"/>
      <c r="F610" s="151" t="s">
        <v>353</v>
      </c>
      <c r="G610" s="80"/>
    </row>
    <row r="611" spans="2:7" ht="30" customHeight="1" x14ac:dyDescent="0.3">
      <c r="B611" s="252" t="s">
        <v>905</v>
      </c>
      <c r="C611" s="253" t="s">
        <v>905</v>
      </c>
      <c r="D611" s="227"/>
      <c r="E611" s="253" t="s">
        <v>44</v>
      </c>
      <c r="F611" s="253"/>
      <c r="G611" s="254"/>
    </row>
    <row r="612" spans="2:7" ht="216.75" customHeight="1" x14ac:dyDescent="0.3">
      <c r="B612" s="83" t="s">
        <v>1211</v>
      </c>
      <c r="C612" s="84">
        <v>100</v>
      </c>
      <c r="D612" s="231">
        <v>102</v>
      </c>
      <c r="E612" s="88" t="s">
        <v>1212</v>
      </c>
      <c r="F612" s="165" t="s">
        <v>395</v>
      </c>
      <c r="G612" s="80" t="s">
        <v>140</v>
      </c>
    </row>
    <row r="613" spans="2:7" ht="21" customHeight="1" x14ac:dyDescent="0.3">
      <c r="B613" s="83" t="s">
        <v>905</v>
      </c>
      <c r="C613" s="84" t="s">
        <v>905</v>
      </c>
      <c r="D613" s="231"/>
      <c r="E613" s="88"/>
      <c r="F613" s="151" t="s">
        <v>397</v>
      </c>
      <c r="G613" s="80"/>
    </row>
    <row r="614" spans="2:7" ht="17.25" customHeight="1" x14ac:dyDescent="0.3">
      <c r="B614" s="83" t="s">
        <v>905</v>
      </c>
      <c r="C614" s="84" t="s">
        <v>905</v>
      </c>
      <c r="D614" s="231"/>
      <c r="E614" s="88"/>
      <c r="F614" s="151" t="s">
        <v>399</v>
      </c>
      <c r="G614" s="80"/>
    </row>
    <row r="615" spans="2:7" ht="22.5" customHeight="1" x14ac:dyDescent="0.3">
      <c r="B615" s="83" t="s">
        <v>905</v>
      </c>
      <c r="C615" s="84" t="s">
        <v>905</v>
      </c>
      <c r="D615" s="231"/>
      <c r="E615" s="88"/>
      <c r="F615" s="151" t="s">
        <v>401</v>
      </c>
      <c r="G615" s="80"/>
    </row>
    <row r="616" spans="2:7" ht="20.25" customHeight="1" x14ac:dyDescent="0.3">
      <c r="B616" s="83" t="s">
        <v>905</v>
      </c>
      <c r="C616" s="84" t="s">
        <v>905</v>
      </c>
      <c r="D616" s="231"/>
      <c r="E616" s="88"/>
      <c r="F616" s="151" t="s">
        <v>403</v>
      </c>
      <c r="G616" s="80"/>
    </row>
    <row r="617" spans="2:7" ht="18.75" customHeight="1" x14ac:dyDescent="0.3">
      <c r="B617" s="83" t="s">
        <v>905</v>
      </c>
      <c r="C617" s="84" t="s">
        <v>905</v>
      </c>
      <c r="D617" s="231"/>
      <c r="E617" s="88"/>
      <c r="F617" s="151" t="s">
        <v>353</v>
      </c>
      <c r="G617" s="81"/>
    </row>
    <row r="618" spans="2:7" ht="71.25" customHeight="1" x14ac:dyDescent="0.3">
      <c r="B618" s="83" t="s">
        <v>1213</v>
      </c>
      <c r="C618" s="84">
        <v>101</v>
      </c>
      <c r="D618" s="231">
        <v>103</v>
      </c>
      <c r="E618" s="85" t="s">
        <v>558</v>
      </c>
      <c r="F618" s="153" t="s">
        <v>395</v>
      </c>
      <c r="G618" s="80" t="s">
        <v>140</v>
      </c>
    </row>
    <row r="619" spans="2:7" ht="19.5" customHeight="1" x14ac:dyDescent="0.3">
      <c r="B619" s="83" t="s">
        <v>905</v>
      </c>
      <c r="C619" s="84" t="s">
        <v>905</v>
      </c>
      <c r="D619" s="231"/>
      <c r="E619" s="88"/>
      <c r="F619" s="151" t="s">
        <v>397</v>
      </c>
      <c r="G619" s="80"/>
    </row>
    <row r="620" spans="2:7" ht="15.75" customHeight="1" x14ac:dyDescent="0.3">
      <c r="B620" s="83" t="s">
        <v>905</v>
      </c>
      <c r="C620" s="84" t="s">
        <v>905</v>
      </c>
      <c r="D620" s="231"/>
      <c r="E620" s="88"/>
      <c r="F620" s="151" t="s">
        <v>399</v>
      </c>
      <c r="G620" s="80"/>
    </row>
    <row r="621" spans="2:7" ht="15.75" customHeight="1" x14ac:dyDescent="0.3">
      <c r="B621" s="83" t="s">
        <v>905</v>
      </c>
      <c r="C621" s="84" t="s">
        <v>905</v>
      </c>
      <c r="D621" s="231"/>
      <c r="E621" s="88"/>
      <c r="F621" s="151" t="s">
        <v>401</v>
      </c>
      <c r="G621" s="80"/>
    </row>
    <row r="622" spans="2:7" ht="19.5" customHeight="1" x14ac:dyDescent="0.3">
      <c r="B622" s="83" t="s">
        <v>905</v>
      </c>
      <c r="C622" s="84" t="s">
        <v>905</v>
      </c>
      <c r="D622" s="231"/>
      <c r="E622" s="88"/>
      <c r="F622" s="151" t="s">
        <v>403</v>
      </c>
      <c r="G622" s="80"/>
    </row>
    <row r="623" spans="2:7" ht="22.5" customHeight="1" x14ac:dyDescent="0.3">
      <c r="B623" s="83" t="s">
        <v>905</v>
      </c>
      <c r="C623" s="84" t="s">
        <v>905</v>
      </c>
      <c r="D623" s="231"/>
      <c r="E623" s="88"/>
      <c r="F623" s="151" t="s">
        <v>353</v>
      </c>
      <c r="G623" s="81"/>
    </row>
    <row r="624" spans="2:7" ht="123" customHeight="1" x14ac:dyDescent="0.3">
      <c r="B624" s="83" t="s">
        <v>1214</v>
      </c>
      <c r="C624" s="84">
        <v>102</v>
      </c>
      <c r="D624" s="231">
        <v>104</v>
      </c>
      <c r="E624" s="85" t="s">
        <v>1215</v>
      </c>
      <c r="F624" s="153" t="s">
        <v>395</v>
      </c>
      <c r="G624" s="80" t="s">
        <v>140</v>
      </c>
    </row>
    <row r="625" spans="2:7" ht="18" customHeight="1" x14ac:dyDescent="0.3">
      <c r="B625" s="83" t="s">
        <v>905</v>
      </c>
      <c r="C625" s="84" t="s">
        <v>905</v>
      </c>
      <c r="D625" s="231"/>
      <c r="E625" s="88"/>
      <c r="F625" s="151" t="s">
        <v>397</v>
      </c>
      <c r="G625" s="80"/>
    </row>
    <row r="626" spans="2:7" ht="18" customHeight="1" x14ac:dyDescent="0.3">
      <c r="B626" s="83" t="s">
        <v>905</v>
      </c>
      <c r="C626" s="84" t="s">
        <v>905</v>
      </c>
      <c r="D626" s="231"/>
      <c r="E626" s="88"/>
      <c r="F626" s="151" t="s">
        <v>399</v>
      </c>
      <c r="G626" s="80"/>
    </row>
    <row r="627" spans="2:7" ht="18.75" customHeight="1" x14ac:dyDescent="0.3">
      <c r="B627" s="83" t="s">
        <v>905</v>
      </c>
      <c r="C627" s="84" t="s">
        <v>905</v>
      </c>
      <c r="D627" s="231"/>
      <c r="E627" s="88"/>
      <c r="F627" s="151" t="s">
        <v>401</v>
      </c>
      <c r="G627" s="80"/>
    </row>
    <row r="628" spans="2:7" ht="18" customHeight="1" x14ac:dyDescent="0.3">
      <c r="B628" s="83" t="s">
        <v>905</v>
      </c>
      <c r="C628" s="84" t="s">
        <v>905</v>
      </c>
      <c r="D628" s="231"/>
      <c r="E628" s="88"/>
      <c r="F628" s="151" t="s">
        <v>403</v>
      </c>
      <c r="G628" s="80"/>
    </row>
    <row r="629" spans="2:7" ht="18.75" customHeight="1" x14ac:dyDescent="0.3">
      <c r="B629" s="83" t="s">
        <v>905</v>
      </c>
      <c r="C629" s="84" t="s">
        <v>905</v>
      </c>
      <c r="D629" s="231"/>
      <c r="E629" s="88"/>
      <c r="F629" s="151" t="s">
        <v>353</v>
      </c>
      <c r="G629" s="81"/>
    </row>
    <row r="630" spans="2:7" ht="105" customHeight="1" x14ac:dyDescent="0.3">
      <c r="B630" s="83" t="s">
        <v>1216</v>
      </c>
      <c r="C630" s="84">
        <v>103</v>
      </c>
      <c r="D630" s="231">
        <v>105</v>
      </c>
      <c r="E630" s="99" t="s">
        <v>1217</v>
      </c>
      <c r="F630" s="153" t="s">
        <v>1218</v>
      </c>
      <c r="G630" s="80" t="s">
        <v>143</v>
      </c>
    </row>
    <row r="631" spans="2:7" ht="44.25" customHeight="1" x14ac:dyDescent="0.3">
      <c r="B631" s="83" t="s">
        <v>905</v>
      </c>
      <c r="C631" s="84" t="s">
        <v>905</v>
      </c>
      <c r="D631" s="231"/>
      <c r="E631" s="88"/>
      <c r="F631" s="167" t="s">
        <v>1219</v>
      </c>
      <c r="G631" s="80"/>
    </row>
    <row r="632" spans="2:7" ht="54.75" customHeight="1" x14ac:dyDescent="0.3">
      <c r="B632" s="83" t="s">
        <v>905</v>
      </c>
      <c r="C632" s="84" t="s">
        <v>905</v>
      </c>
      <c r="D632" s="231"/>
      <c r="E632" s="88"/>
      <c r="F632" s="151" t="s">
        <v>1220</v>
      </c>
      <c r="G632" s="80"/>
    </row>
    <row r="633" spans="2:7" ht="54.75" customHeight="1" x14ac:dyDescent="0.3">
      <c r="B633" s="83" t="s">
        <v>905</v>
      </c>
      <c r="C633" s="84" t="s">
        <v>905</v>
      </c>
      <c r="D633" s="231"/>
      <c r="E633" s="88"/>
      <c r="F633" s="151" t="s">
        <v>1221</v>
      </c>
      <c r="G633" s="80"/>
    </row>
    <row r="634" spans="2:7" ht="34.5" customHeight="1" x14ac:dyDescent="0.3">
      <c r="B634" s="83" t="s">
        <v>905</v>
      </c>
      <c r="C634" s="84" t="s">
        <v>905</v>
      </c>
      <c r="D634" s="231"/>
      <c r="E634" s="88"/>
      <c r="F634" s="151" t="s">
        <v>1222</v>
      </c>
      <c r="G634" s="80"/>
    </row>
    <row r="635" spans="2:7" ht="46.8" x14ac:dyDescent="0.3">
      <c r="B635" s="83" t="s">
        <v>905</v>
      </c>
      <c r="C635" s="84" t="s">
        <v>905</v>
      </c>
      <c r="D635" s="231"/>
      <c r="E635" s="88"/>
      <c r="F635" s="151" t="s">
        <v>1223</v>
      </c>
      <c r="G635" s="80"/>
    </row>
    <row r="636" spans="2:7" ht="67.5" customHeight="1" x14ac:dyDescent="0.3">
      <c r="B636" s="83" t="s">
        <v>905</v>
      </c>
      <c r="C636" s="84" t="s">
        <v>905</v>
      </c>
      <c r="D636" s="231"/>
      <c r="E636" s="88"/>
      <c r="F636" s="151" t="s">
        <v>1224</v>
      </c>
      <c r="G636" s="80"/>
    </row>
    <row r="637" spans="2:7" x14ac:dyDescent="0.3">
      <c r="B637" s="83" t="s">
        <v>905</v>
      </c>
      <c r="C637" s="84" t="s">
        <v>905</v>
      </c>
      <c r="D637" s="231"/>
      <c r="E637" s="94"/>
      <c r="F637" s="152" t="s">
        <v>1349</v>
      </c>
      <c r="G637" s="81"/>
    </row>
    <row r="638" spans="2:7" s="120" customFormat="1" ht="46.8" x14ac:dyDescent="0.3">
      <c r="B638" s="83" t="s">
        <v>1225</v>
      </c>
      <c r="C638" s="84">
        <v>104</v>
      </c>
      <c r="D638" s="84">
        <v>106</v>
      </c>
      <c r="E638" s="118" t="s">
        <v>1226</v>
      </c>
      <c r="F638" s="213"/>
      <c r="G638" s="119" t="s">
        <v>142</v>
      </c>
    </row>
    <row r="639" spans="2:7" s="93" customFormat="1" ht="31.2" x14ac:dyDescent="0.3">
      <c r="B639" s="83" t="s">
        <v>1227</v>
      </c>
      <c r="C639" s="84">
        <v>105</v>
      </c>
      <c r="D639" s="231">
        <v>107</v>
      </c>
      <c r="E639" s="121" t="s">
        <v>1228</v>
      </c>
      <c r="F639" s="153" t="s">
        <v>1175</v>
      </c>
      <c r="G639" s="86" t="s">
        <v>142</v>
      </c>
    </row>
    <row r="640" spans="2:7" s="93" customFormat="1" ht="21.75" customHeight="1" x14ac:dyDescent="0.3">
      <c r="B640" s="83" t="s">
        <v>905</v>
      </c>
      <c r="C640" s="84" t="s">
        <v>905</v>
      </c>
      <c r="D640" s="231"/>
      <c r="E640" s="89"/>
      <c r="F640" s="151" t="s">
        <v>1176</v>
      </c>
      <c r="G640" s="81"/>
    </row>
    <row r="641" spans="2:7" ht="62.4" x14ac:dyDescent="0.3">
      <c r="B641" s="83" t="s">
        <v>1229</v>
      </c>
      <c r="C641" s="84">
        <v>106</v>
      </c>
      <c r="D641" s="231">
        <v>108</v>
      </c>
      <c r="E641" s="99" t="s">
        <v>1230</v>
      </c>
      <c r="F641" s="153" t="s">
        <v>1231</v>
      </c>
      <c r="G641" s="80" t="s">
        <v>142</v>
      </c>
    </row>
    <row r="642" spans="2:7" ht="31.2" x14ac:dyDescent="0.3">
      <c r="B642" s="83" t="s">
        <v>905</v>
      </c>
      <c r="C642" s="84" t="s">
        <v>905</v>
      </c>
      <c r="D642" s="231"/>
      <c r="E642" s="88"/>
      <c r="F642" s="151" t="s">
        <v>1232</v>
      </c>
      <c r="G642" s="80"/>
    </row>
    <row r="643" spans="2:7" ht="31.2" x14ac:dyDescent="0.3">
      <c r="B643" s="83" t="s">
        <v>905</v>
      </c>
      <c r="C643" s="84" t="s">
        <v>905</v>
      </c>
      <c r="D643" s="231"/>
      <c r="E643" s="88"/>
      <c r="F643" s="151" t="s">
        <v>1233</v>
      </c>
      <c r="G643" s="80"/>
    </row>
    <row r="644" spans="2:7" ht="19.5" customHeight="1" x14ac:dyDescent="0.3">
      <c r="B644" s="83" t="s">
        <v>905</v>
      </c>
      <c r="C644" s="84" t="s">
        <v>905</v>
      </c>
      <c r="D644" s="231"/>
      <c r="E644" s="88"/>
      <c r="F644" s="151" t="s">
        <v>1623</v>
      </c>
      <c r="G644" s="81"/>
    </row>
    <row r="645" spans="2:7" ht="62.4" x14ac:dyDescent="0.3">
      <c r="B645" s="83" t="s">
        <v>1234</v>
      </c>
      <c r="C645" s="84">
        <v>107</v>
      </c>
      <c r="D645" s="231">
        <v>109</v>
      </c>
      <c r="E645" s="85" t="s">
        <v>109</v>
      </c>
      <c r="F645" s="153" t="s">
        <v>1235</v>
      </c>
      <c r="G645" s="80" t="s">
        <v>140</v>
      </c>
    </row>
    <row r="646" spans="2:7" x14ac:dyDescent="0.3">
      <c r="B646" s="83" t="s">
        <v>905</v>
      </c>
      <c r="C646" s="84" t="s">
        <v>905</v>
      </c>
      <c r="D646" s="231"/>
      <c r="E646" s="88"/>
      <c r="F646" s="151" t="s">
        <v>1236</v>
      </c>
      <c r="G646" s="80"/>
    </row>
    <row r="647" spans="2:7" ht="17.25" customHeight="1" x14ac:dyDescent="0.3">
      <c r="B647" s="83" t="s">
        <v>905</v>
      </c>
      <c r="C647" s="84" t="s">
        <v>905</v>
      </c>
      <c r="D647" s="231"/>
      <c r="E647" s="88"/>
      <c r="F647" s="151" t="s">
        <v>1237</v>
      </c>
      <c r="G647" s="80"/>
    </row>
    <row r="648" spans="2:7" ht="19.5" customHeight="1" x14ac:dyDescent="0.3">
      <c r="B648" s="83" t="s">
        <v>905</v>
      </c>
      <c r="C648" s="84" t="s">
        <v>905</v>
      </c>
      <c r="D648" s="231"/>
      <c r="E648" s="88"/>
      <c r="F648" s="151" t="s">
        <v>1065</v>
      </c>
      <c r="G648" s="81"/>
    </row>
    <row r="649" spans="2:7" ht="78" x14ac:dyDescent="0.3">
      <c r="B649" s="83" t="s">
        <v>1238</v>
      </c>
      <c r="C649" s="84">
        <v>108</v>
      </c>
      <c r="D649" s="231">
        <v>110</v>
      </c>
      <c r="E649" s="85" t="s">
        <v>1239</v>
      </c>
      <c r="F649" s="153" t="s">
        <v>395</v>
      </c>
      <c r="G649" s="80" t="s">
        <v>145</v>
      </c>
    </row>
    <row r="650" spans="2:7" ht="17.25" customHeight="1" x14ac:dyDescent="0.3">
      <c r="B650" s="83" t="s">
        <v>905</v>
      </c>
      <c r="C650" s="84" t="s">
        <v>905</v>
      </c>
      <c r="D650" s="231"/>
      <c r="E650" s="88"/>
      <c r="F650" s="151" t="s">
        <v>397</v>
      </c>
      <c r="G650" s="80"/>
    </row>
    <row r="651" spans="2:7" ht="19.5" customHeight="1" x14ac:dyDescent="0.3">
      <c r="B651" s="83" t="s">
        <v>905</v>
      </c>
      <c r="C651" s="84" t="s">
        <v>905</v>
      </c>
      <c r="D651" s="231"/>
      <c r="E651" s="88"/>
      <c r="F651" s="151" t="s">
        <v>399</v>
      </c>
      <c r="G651" s="80"/>
    </row>
    <row r="652" spans="2:7" ht="20.25" customHeight="1" x14ac:dyDescent="0.3">
      <c r="B652" s="83" t="s">
        <v>905</v>
      </c>
      <c r="C652" s="84" t="s">
        <v>905</v>
      </c>
      <c r="D652" s="231"/>
      <c r="E652" s="88"/>
      <c r="F652" s="151" t="s">
        <v>401</v>
      </c>
      <c r="G652" s="80"/>
    </row>
    <row r="653" spans="2:7" ht="17.25" customHeight="1" x14ac:dyDescent="0.3">
      <c r="B653" s="83" t="s">
        <v>905</v>
      </c>
      <c r="C653" s="84" t="s">
        <v>905</v>
      </c>
      <c r="D653" s="231"/>
      <c r="E653" s="88"/>
      <c r="F653" s="151" t="s">
        <v>403</v>
      </c>
      <c r="G653" s="80"/>
    </row>
    <row r="654" spans="2:7" ht="17.25" customHeight="1" x14ac:dyDescent="0.3">
      <c r="B654" s="83" t="s">
        <v>905</v>
      </c>
      <c r="C654" s="84" t="s">
        <v>905</v>
      </c>
      <c r="D654" s="231"/>
      <c r="E654" s="88"/>
      <c r="F654" s="151" t="s">
        <v>353</v>
      </c>
      <c r="G654" s="81"/>
    </row>
    <row r="655" spans="2:7" ht="62.4" x14ac:dyDescent="0.3">
      <c r="B655" s="83" t="s">
        <v>1240</v>
      </c>
      <c r="C655" s="84">
        <v>109</v>
      </c>
      <c r="D655" s="231">
        <v>111</v>
      </c>
      <c r="E655" s="122" t="s">
        <v>1241</v>
      </c>
      <c r="F655" s="153" t="s">
        <v>395</v>
      </c>
      <c r="G655" s="80" t="s">
        <v>143</v>
      </c>
    </row>
    <row r="656" spans="2:7" ht="19.5" customHeight="1" x14ac:dyDescent="0.3">
      <c r="B656" s="83" t="s">
        <v>905</v>
      </c>
      <c r="C656" s="84" t="s">
        <v>905</v>
      </c>
      <c r="D656" s="231"/>
      <c r="E656" s="123"/>
      <c r="F656" s="151" t="s">
        <v>397</v>
      </c>
      <c r="G656" s="80"/>
    </row>
    <row r="657" spans="2:7" ht="21.75" customHeight="1" x14ac:dyDescent="0.3">
      <c r="B657" s="83" t="s">
        <v>905</v>
      </c>
      <c r="C657" s="84" t="s">
        <v>905</v>
      </c>
      <c r="D657" s="231"/>
      <c r="E657" s="123"/>
      <c r="F657" s="151" t="s">
        <v>399</v>
      </c>
      <c r="G657" s="80"/>
    </row>
    <row r="658" spans="2:7" ht="21.75" customHeight="1" x14ac:dyDescent="0.3">
      <c r="B658" s="83" t="s">
        <v>905</v>
      </c>
      <c r="C658" s="84" t="s">
        <v>905</v>
      </c>
      <c r="D658" s="231"/>
      <c r="E658" s="123"/>
      <c r="F658" s="151" t="s">
        <v>401</v>
      </c>
      <c r="G658" s="80"/>
    </row>
    <row r="659" spans="2:7" ht="20.25" customHeight="1" x14ac:dyDescent="0.3">
      <c r="B659" s="83" t="s">
        <v>905</v>
      </c>
      <c r="C659" s="84" t="s">
        <v>905</v>
      </c>
      <c r="D659" s="231"/>
      <c r="E659" s="123"/>
      <c r="F659" s="151" t="s">
        <v>403</v>
      </c>
      <c r="G659" s="80"/>
    </row>
    <row r="660" spans="2:7" ht="19.5" customHeight="1" x14ac:dyDescent="0.3">
      <c r="B660" s="83" t="s">
        <v>905</v>
      </c>
      <c r="C660" s="84" t="s">
        <v>905</v>
      </c>
      <c r="D660" s="231"/>
      <c r="E660" s="123"/>
      <c r="F660" s="151" t="s">
        <v>353</v>
      </c>
      <c r="G660" s="81"/>
    </row>
    <row r="661" spans="2:7" ht="186.75" customHeight="1" x14ac:dyDescent="0.3">
      <c r="B661" s="83" t="s">
        <v>1242</v>
      </c>
      <c r="C661" s="84">
        <v>110</v>
      </c>
      <c r="D661" s="231">
        <v>112</v>
      </c>
      <c r="E661" s="85" t="s">
        <v>1243</v>
      </c>
      <c r="F661" s="153" t="s">
        <v>395</v>
      </c>
      <c r="G661" s="80" t="s">
        <v>143</v>
      </c>
    </row>
    <row r="662" spans="2:7" ht="18.75" customHeight="1" x14ac:dyDescent="0.3">
      <c r="B662" s="83" t="s">
        <v>905</v>
      </c>
      <c r="C662" s="84" t="s">
        <v>905</v>
      </c>
      <c r="D662" s="231"/>
      <c r="E662" s="88"/>
      <c r="F662" s="151" t="s">
        <v>397</v>
      </c>
      <c r="G662" s="80"/>
    </row>
    <row r="663" spans="2:7" ht="16.5" customHeight="1" x14ac:dyDescent="0.3">
      <c r="B663" s="83" t="s">
        <v>905</v>
      </c>
      <c r="C663" s="84" t="s">
        <v>905</v>
      </c>
      <c r="D663" s="231"/>
      <c r="E663" s="88"/>
      <c r="F663" s="151" t="s">
        <v>399</v>
      </c>
      <c r="G663" s="80"/>
    </row>
    <row r="664" spans="2:7" ht="16.5" customHeight="1" x14ac:dyDescent="0.3">
      <c r="B664" s="83" t="s">
        <v>905</v>
      </c>
      <c r="C664" s="84" t="s">
        <v>905</v>
      </c>
      <c r="D664" s="231"/>
      <c r="E664" s="88"/>
      <c r="F664" s="151" t="s">
        <v>401</v>
      </c>
      <c r="G664" s="80"/>
    </row>
    <row r="665" spans="2:7" ht="19.5" customHeight="1" x14ac:dyDescent="0.3">
      <c r="B665" s="83" t="s">
        <v>905</v>
      </c>
      <c r="C665" s="84" t="s">
        <v>905</v>
      </c>
      <c r="D665" s="231"/>
      <c r="E665" s="88"/>
      <c r="F665" s="151" t="s">
        <v>403</v>
      </c>
      <c r="G665" s="80"/>
    </row>
    <row r="666" spans="2:7" ht="21" customHeight="1" x14ac:dyDescent="0.3">
      <c r="B666" s="83" t="s">
        <v>905</v>
      </c>
      <c r="C666" s="84" t="s">
        <v>905</v>
      </c>
      <c r="D666" s="231"/>
      <c r="E666" s="88"/>
      <c r="F666" s="151" t="s">
        <v>353</v>
      </c>
      <c r="G666" s="81"/>
    </row>
    <row r="667" spans="2:7" ht="52.5" customHeight="1" x14ac:dyDescent="0.3">
      <c r="B667" s="83" t="s">
        <v>1244</v>
      </c>
      <c r="C667" s="84">
        <v>111</v>
      </c>
      <c r="D667" s="231">
        <v>113</v>
      </c>
      <c r="E667" s="85" t="s">
        <v>1245</v>
      </c>
      <c r="F667" s="153" t="s">
        <v>1246</v>
      </c>
      <c r="G667" s="80" t="s">
        <v>143</v>
      </c>
    </row>
    <row r="668" spans="2:7" ht="21" customHeight="1" x14ac:dyDescent="0.3">
      <c r="B668" s="83" t="s">
        <v>905</v>
      </c>
      <c r="C668" s="84" t="s">
        <v>905</v>
      </c>
      <c r="D668" s="231"/>
      <c r="E668" s="88"/>
      <c r="F668" s="151" t="s">
        <v>1247</v>
      </c>
      <c r="G668" s="80"/>
    </row>
    <row r="669" spans="2:7" ht="22.5" customHeight="1" x14ac:dyDescent="0.3">
      <c r="B669" s="83" t="s">
        <v>905</v>
      </c>
      <c r="C669" s="84" t="s">
        <v>905</v>
      </c>
      <c r="D669" s="231"/>
      <c r="E669" s="88"/>
      <c r="F669" s="151" t="s">
        <v>1624</v>
      </c>
      <c r="G669" s="80"/>
    </row>
    <row r="670" spans="2:7" ht="31.2" x14ac:dyDescent="0.3">
      <c r="B670" s="83" t="s">
        <v>905</v>
      </c>
      <c r="C670" s="84" t="s">
        <v>905</v>
      </c>
      <c r="D670" s="231"/>
      <c r="E670" s="88"/>
      <c r="F670" s="151" t="s">
        <v>1248</v>
      </c>
      <c r="G670" s="80"/>
    </row>
    <row r="671" spans="2:7" ht="18.75" customHeight="1" x14ac:dyDescent="0.3">
      <c r="B671" s="83" t="s">
        <v>905</v>
      </c>
      <c r="C671" s="84" t="s">
        <v>905</v>
      </c>
      <c r="D671" s="231"/>
      <c r="E671" s="88"/>
      <c r="F671" s="151" t="s">
        <v>1249</v>
      </c>
      <c r="G671" s="80"/>
    </row>
    <row r="672" spans="2:7" ht="31.2" x14ac:dyDescent="0.3">
      <c r="B672" s="83" t="s">
        <v>905</v>
      </c>
      <c r="C672" s="84" t="s">
        <v>905</v>
      </c>
      <c r="D672" s="231"/>
      <c r="E672" s="88"/>
      <c r="F672" s="151" t="s">
        <v>1250</v>
      </c>
      <c r="G672" s="80"/>
    </row>
    <row r="673" spans="2:7" ht="22.5" customHeight="1" x14ac:dyDescent="0.3">
      <c r="B673" s="83" t="s">
        <v>905</v>
      </c>
      <c r="C673" s="84" t="s">
        <v>905</v>
      </c>
      <c r="D673" s="231"/>
      <c r="E673" s="88"/>
      <c r="F673" s="151" t="s">
        <v>1251</v>
      </c>
      <c r="G673" s="80"/>
    </row>
    <row r="674" spans="2:7" s="93" customFormat="1" ht="21" customHeight="1" x14ac:dyDescent="0.3">
      <c r="B674" s="83" t="s">
        <v>905</v>
      </c>
      <c r="C674" s="84" t="s">
        <v>905</v>
      </c>
      <c r="D674" s="231"/>
      <c r="E674" s="88" t="s">
        <v>961</v>
      </c>
      <c r="F674" s="216"/>
      <c r="G674" s="80"/>
    </row>
    <row r="675" spans="2:7" ht="21.75" customHeight="1" x14ac:dyDescent="0.3">
      <c r="B675" s="83" t="s">
        <v>905</v>
      </c>
      <c r="C675" s="84" t="s">
        <v>905</v>
      </c>
      <c r="D675" s="231"/>
      <c r="E675" s="88"/>
      <c r="F675" s="151" t="s">
        <v>1252</v>
      </c>
      <c r="G675" s="81"/>
    </row>
    <row r="676" spans="2:7" ht="93.6" x14ac:dyDescent="0.3">
      <c r="B676" s="83" t="s">
        <v>1253</v>
      </c>
      <c r="C676" s="84">
        <v>112</v>
      </c>
      <c r="D676" s="231">
        <v>114</v>
      </c>
      <c r="E676" s="85" t="s">
        <v>1254</v>
      </c>
      <c r="F676" s="153" t="s">
        <v>395</v>
      </c>
      <c r="G676" s="80" t="s">
        <v>141</v>
      </c>
    </row>
    <row r="677" spans="2:7" ht="20.25" customHeight="1" x14ac:dyDescent="0.3">
      <c r="B677" s="83" t="s">
        <v>905</v>
      </c>
      <c r="C677" s="84" t="s">
        <v>905</v>
      </c>
      <c r="D677" s="231"/>
      <c r="E677" s="88"/>
      <c r="F677" s="151" t="s">
        <v>397</v>
      </c>
      <c r="G677" s="80"/>
    </row>
    <row r="678" spans="2:7" ht="21.75" customHeight="1" x14ac:dyDescent="0.3">
      <c r="B678" s="83" t="s">
        <v>905</v>
      </c>
      <c r="C678" s="84" t="s">
        <v>905</v>
      </c>
      <c r="D678" s="231"/>
      <c r="E678" s="88"/>
      <c r="F678" s="151" t="s">
        <v>399</v>
      </c>
      <c r="G678" s="80"/>
    </row>
    <row r="679" spans="2:7" ht="19.5" customHeight="1" x14ac:dyDescent="0.3">
      <c r="B679" s="83" t="s">
        <v>905</v>
      </c>
      <c r="C679" s="84" t="s">
        <v>905</v>
      </c>
      <c r="D679" s="231"/>
      <c r="E679" s="88"/>
      <c r="F679" s="151" t="s">
        <v>401</v>
      </c>
      <c r="G679" s="80"/>
    </row>
    <row r="680" spans="2:7" ht="21.75" customHeight="1" x14ac:dyDescent="0.3">
      <c r="B680" s="83" t="s">
        <v>905</v>
      </c>
      <c r="C680" s="84" t="s">
        <v>905</v>
      </c>
      <c r="D680" s="231"/>
      <c r="E680" s="88"/>
      <c r="F680" s="151" t="s">
        <v>403</v>
      </c>
      <c r="G680" s="80"/>
    </row>
    <row r="681" spans="2:7" ht="20.25" customHeight="1" x14ac:dyDescent="0.3">
      <c r="B681" s="83" t="s">
        <v>905</v>
      </c>
      <c r="C681" s="84" t="s">
        <v>905</v>
      </c>
      <c r="D681" s="231"/>
      <c r="E681" s="88"/>
      <c r="F681" s="151" t="s">
        <v>353</v>
      </c>
      <c r="G681" s="81"/>
    </row>
    <row r="682" spans="2:7" ht="77.25" customHeight="1" x14ac:dyDescent="0.3">
      <c r="B682" s="83" t="s">
        <v>1255</v>
      </c>
      <c r="C682" s="84">
        <v>113</v>
      </c>
      <c r="D682" s="231">
        <v>115</v>
      </c>
      <c r="E682" s="99" t="s">
        <v>1256</v>
      </c>
      <c r="F682" s="153" t="s">
        <v>1257</v>
      </c>
      <c r="G682" s="80" t="s">
        <v>141</v>
      </c>
    </row>
    <row r="683" spans="2:7" ht="31.2" x14ac:dyDescent="0.3">
      <c r="B683" s="83" t="s">
        <v>905</v>
      </c>
      <c r="C683" s="84" t="s">
        <v>905</v>
      </c>
      <c r="D683" s="231"/>
      <c r="E683" s="88"/>
      <c r="F683" s="151" t="s">
        <v>1258</v>
      </c>
      <c r="G683" s="80"/>
    </row>
    <row r="684" spans="2:7" ht="31.2" x14ac:dyDescent="0.3">
      <c r="B684" s="83" t="s">
        <v>905</v>
      </c>
      <c r="C684" s="84" t="s">
        <v>905</v>
      </c>
      <c r="D684" s="231"/>
      <c r="E684" s="88"/>
      <c r="F684" s="151" t="s">
        <v>1259</v>
      </c>
      <c r="G684" s="80"/>
    </row>
    <row r="685" spans="2:7" ht="21" customHeight="1" x14ac:dyDescent="0.3">
      <c r="B685" s="83" t="s">
        <v>905</v>
      </c>
      <c r="C685" s="84" t="s">
        <v>905</v>
      </c>
      <c r="D685" s="231"/>
      <c r="E685" s="88"/>
      <c r="F685" s="151" t="s">
        <v>1260</v>
      </c>
      <c r="G685" s="80"/>
    </row>
    <row r="686" spans="2:7" ht="31.2" x14ac:dyDescent="0.3">
      <c r="B686" s="83" t="s">
        <v>905</v>
      </c>
      <c r="C686" s="84" t="s">
        <v>905</v>
      </c>
      <c r="D686" s="231"/>
      <c r="E686" s="88"/>
      <c r="F686" s="151" t="s">
        <v>1261</v>
      </c>
      <c r="G686" s="80"/>
    </row>
    <row r="687" spans="2:7" ht="41.25" customHeight="1" x14ac:dyDescent="0.3">
      <c r="B687" s="83" t="s">
        <v>905</v>
      </c>
      <c r="C687" s="84" t="s">
        <v>905</v>
      </c>
      <c r="D687" s="231"/>
      <c r="E687" s="88"/>
      <c r="F687" s="151" t="s">
        <v>1262</v>
      </c>
      <c r="G687" s="80"/>
    </row>
    <row r="688" spans="2:7" ht="36" customHeight="1" x14ac:dyDescent="0.3">
      <c r="B688" s="255" t="s">
        <v>905</v>
      </c>
      <c r="C688" s="256" t="s">
        <v>905</v>
      </c>
      <c r="D688" s="228"/>
      <c r="E688" s="256" t="s">
        <v>16</v>
      </c>
      <c r="F688" s="256"/>
      <c r="G688" s="257"/>
    </row>
    <row r="689" spans="2:7" ht="30" customHeight="1" x14ac:dyDescent="0.3">
      <c r="B689" s="252" t="s">
        <v>905</v>
      </c>
      <c r="C689" s="253" t="s">
        <v>905</v>
      </c>
      <c r="D689" s="227"/>
      <c r="E689" s="253" t="s">
        <v>46</v>
      </c>
      <c r="F689" s="253"/>
      <c r="G689" s="254"/>
    </row>
    <row r="690" spans="2:7" ht="69.75" customHeight="1" x14ac:dyDescent="0.3">
      <c r="B690" s="83" t="s">
        <v>905</v>
      </c>
      <c r="C690" s="84" t="s">
        <v>905</v>
      </c>
      <c r="D690" s="84"/>
      <c r="E690" s="79" t="s">
        <v>1263</v>
      </c>
      <c r="F690" s="218"/>
      <c r="G690" s="80" t="s">
        <v>141</v>
      </c>
    </row>
    <row r="691" spans="2:7" ht="17.25" customHeight="1" x14ac:dyDescent="0.3">
      <c r="B691" s="83" t="s">
        <v>1264</v>
      </c>
      <c r="C691" s="84">
        <v>114</v>
      </c>
      <c r="D691" s="231">
        <v>116</v>
      </c>
      <c r="E691" s="85" t="s">
        <v>58</v>
      </c>
      <c r="F691" s="168" t="s">
        <v>388</v>
      </c>
      <c r="G691" s="86"/>
    </row>
    <row r="692" spans="2:7" ht="16.5" customHeight="1" x14ac:dyDescent="0.3">
      <c r="B692" s="83" t="s">
        <v>905</v>
      </c>
      <c r="C692" s="84" t="s">
        <v>905</v>
      </c>
      <c r="D692" s="231"/>
      <c r="E692" s="88"/>
      <c r="F692" s="164" t="s">
        <v>390</v>
      </c>
      <c r="G692" s="80"/>
    </row>
    <row r="693" spans="2:7" ht="15" customHeight="1" x14ac:dyDescent="0.3">
      <c r="B693" s="83" t="s">
        <v>905</v>
      </c>
      <c r="C693" s="84" t="s">
        <v>905</v>
      </c>
      <c r="D693" s="231"/>
      <c r="E693" s="88"/>
      <c r="F693" s="151" t="s">
        <v>391</v>
      </c>
      <c r="G693" s="80"/>
    </row>
    <row r="694" spans="2:7" ht="19.5" customHeight="1" x14ac:dyDescent="0.3">
      <c r="B694" s="83" t="s">
        <v>905</v>
      </c>
      <c r="C694" s="84" t="s">
        <v>905</v>
      </c>
      <c r="D694" s="231"/>
      <c r="E694" s="88"/>
      <c r="F694" s="151" t="s">
        <v>392</v>
      </c>
      <c r="G694" s="80"/>
    </row>
    <row r="695" spans="2:7" ht="17.25" customHeight="1" x14ac:dyDescent="0.3">
      <c r="B695" s="83" t="s">
        <v>905</v>
      </c>
      <c r="C695" s="84" t="s">
        <v>905</v>
      </c>
      <c r="D695" s="231"/>
      <c r="E695" s="88"/>
      <c r="F695" s="151" t="s">
        <v>583</v>
      </c>
      <c r="G695" s="80"/>
    </row>
    <row r="696" spans="2:7" ht="14.25" customHeight="1" x14ac:dyDescent="0.3">
      <c r="B696" s="83" t="s">
        <v>905</v>
      </c>
      <c r="C696" s="84" t="s">
        <v>905</v>
      </c>
      <c r="D696" s="231"/>
      <c r="E696" s="88"/>
      <c r="F696" s="151" t="s">
        <v>394</v>
      </c>
      <c r="G696" s="80"/>
    </row>
    <row r="697" spans="2:7" ht="21.75" customHeight="1" x14ac:dyDescent="0.3">
      <c r="B697" s="83" t="s">
        <v>905</v>
      </c>
      <c r="C697" s="84" t="s">
        <v>905</v>
      </c>
      <c r="D697" s="231"/>
      <c r="E697" s="88"/>
      <c r="F697" s="151" t="s">
        <v>1265</v>
      </c>
      <c r="G697" s="81"/>
    </row>
    <row r="698" spans="2:7" ht="18.75" customHeight="1" x14ac:dyDescent="0.3">
      <c r="B698" s="83" t="s">
        <v>1266</v>
      </c>
      <c r="C698" s="84">
        <v>115</v>
      </c>
      <c r="D698" s="231">
        <v>117</v>
      </c>
      <c r="E698" s="85" t="s">
        <v>60</v>
      </c>
      <c r="F698" s="168" t="s">
        <v>388</v>
      </c>
      <c r="G698" s="80"/>
    </row>
    <row r="699" spans="2:7" ht="15" customHeight="1" x14ac:dyDescent="0.3">
      <c r="B699" s="83" t="s">
        <v>905</v>
      </c>
      <c r="C699" s="84" t="s">
        <v>905</v>
      </c>
      <c r="D699" s="231"/>
      <c r="E699" s="88"/>
      <c r="F699" s="164" t="s">
        <v>390</v>
      </c>
      <c r="G699" s="80"/>
    </row>
    <row r="700" spans="2:7" ht="19.5" customHeight="1" x14ac:dyDescent="0.3">
      <c r="B700" s="83" t="s">
        <v>905</v>
      </c>
      <c r="C700" s="84" t="s">
        <v>905</v>
      </c>
      <c r="D700" s="231"/>
      <c r="E700" s="88"/>
      <c r="F700" s="151" t="s">
        <v>391</v>
      </c>
      <c r="G700" s="80"/>
    </row>
    <row r="701" spans="2:7" ht="17.25" customHeight="1" x14ac:dyDescent="0.3">
      <c r="B701" s="83" t="s">
        <v>905</v>
      </c>
      <c r="C701" s="84" t="s">
        <v>905</v>
      </c>
      <c r="D701" s="231"/>
      <c r="E701" s="88"/>
      <c r="F701" s="151" t="s">
        <v>392</v>
      </c>
      <c r="G701" s="80"/>
    </row>
    <row r="702" spans="2:7" ht="17.25" customHeight="1" x14ac:dyDescent="0.3">
      <c r="B702" s="83" t="s">
        <v>905</v>
      </c>
      <c r="C702" s="84" t="s">
        <v>905</v>
      </c>
      <c r="D702" s="231"/>
      <c r="E702" s="88"/>
      <c r="F702" s="151" t="s">
        <v>393</v>
      </c>
      <c r="G702" s="80"/>
    </row>
    <row r="703" spans="2:7" ht="15.75" customHeight="1" x14ac:dyDescent="0.3">
      <c r="B703" s="83" t="s">
        <v>905</v>
      </c>
      <c r="C703" s="84" t="s">
        <v>905</v>
      </c>
      <c r="D703" s="231"/>
      <c r="E703" s="88"/>
      <c r="F703" s="151" t="s">
        <v>394</v>
      </c>
      <c r="G703" s="80"/>
    </row>
    <row r="704" spans="2:7" ht="20.25" customHeight="1" x14ac:dyDescent="0.3">
      <c r="B704" s="83" t="s">
        <v>905</v>
      </c>
      <c r="C704" s="84" t="s">
        <v>905</v>
      </c>
      <c r="D704" s="231"/>
      <c r="E704" s="88"/>
      <c r="F704" s="151" t="s">
        <v>1265</v>
      </c>
      <c r="G704" s="81"/>
    </row>
    <row r="705" spans="2:7" ht="18.75" customHeight="1" x14ac:dyDescent="0.3">
      <c r="B705" s="83" t="s">
        <v>1267</v>
      </c>
      <c r="C705" s="84">
        <v>116</v>
      </c>
      <c r="D705" s="231">
        <v>118</v>
      </c>
      <c r="E705" s="85" t="s">
        <v>59</v>
      </c>
      <c r="F705" s="168" t="s">
        <v>388</v>
      </c>
      <c r="G705" s="80"/>
    </row>
    <row r="706" spans="2:7" ht="15" customHeight="1" x14ac:dyDescent="0.3">
      <c r="B706" s="83" t="s">
        <v>905</v>
      </c>
      <c r="C706" s="84" t="s">
        <v>905</v>
      </c>
      <c r="D706" s="231"/>
      <c r="E706" s="88"/>
      <c r="F706" s="164" t="s">
        <v>390</v>
      </c>
      <c r="G706" s="80"/>
    </row>
    <row r="707" spans="2:7" ht="18.75" customHeight="1" x14ac:dyDescent="0.3">
      <c r="B707" s="83" t="s">
        <v>905</v>
      </c>
      <c r="C707" s="84" t="s">
        <v>905</v>
      </c>
      <c r="D707" s="231"/>
      <c r="E707" s="88"/>
      <c r="F707" s="151" t="s">
        <v>391</v>
      </c>
      <c r="G707" s="80"/>
    </row>
    <row r="708" spans="2:7" ht="18.75" customHeight="1" x14ac:dyDescent="0.3">
      <c r="B708" s="83" t="s">
        <v>905</v>
      </c>
      <c r="C708" s="84" t="s">
        <v>905</v>
      </c>
      <c r="D708" s="231"/>
      <c r="E708" s="88"/>
      <c r="F708" s="151" t="s">
        <v>392</v>
      </c>
      <c r="G708" s="80"/>
    </row>
    <row r="709" spans="2:7" ht="16.5" customHeight="1" x14ac:dyDescent="0.3">
      <c r="B709" s="83" t="s">
        <v>905</v>
      </c>
      <c r="C709" s="84" t="s">
        <v>905</v>
      </c>
      <c r="D709" s="231"/>
      <c r="E709" s="88"/>
      <c r="F709" s="151" t="s">
        <v>393</v>
      </c>
      <c r="G709" s="80"/>
    </row>
    <row r="710" spans="2:7" ht="13.5" customHeight="1" x14ac:dyDescent="0.3">
      <c r="B710" s="83" t="s">
        <v>905</v>
      </c>
      <c r="C710" s="84" t="s">
        <v>905</v>
      </c>
      <c r="D710" s="231"/>
      <c r="E710" s="88"/>
      <c r="F710" s="151" t="s">
        <v>394</v>
      </c>
      <c r="G710" s="80"/>
    </row>
    <row r="711" spans="2:7" ht="18.75" customHeight="1" x14ac:dyDescent="0.3">
      <c r="B711" s="83" t="s">
        <v>905</v>
      </c>
      <c r="C711" s="84" t="s">
        <v>905</v>
      </c>
      <c r="D711" s="231"/>
      <c r="E711" s="88"/>
      <c r="F711" s="151" t="s">
        <v>1265</v>
      </c>
      <c r="G711" s="81"/>
    </row>
    <row r="712" spans="2:7" ht="18.75" customHeight="1" x14ac:dyDescent="0.3">
      <c r="B712" s="83" t="s">
        <v>1268</v>
      </c>
      <c r="C712" s="84">
        <v>117</v>
      </c>
      <c r="D712" s="231">
        <v>119</v>
      </c>
      <c r="E712" s="85" t="s">
        <v>61</v>
      </c>
      <c r="F712" s="168" t="s">
        <v>388</v>
      </c>
      <c r="G712" s="80"/>
    </row>
    <row r="713" spans="2:7" ht="18.75" customHeight="1" x14ac:dyDescent="0.3">
      <c r="B713" s="83" t="s">
        <v>905</v>
      </c>
      <c r="C713" s="84" t="s">
        <v>905</v>
      </c>
      <c r="D713" s="231"/>
      <c r="E713" s="88"/>
      <c r="F713" s="164" t="s">
        <v>390</v>
      </c>
      <c r="G713" s="80"/>
    </row>
    <row r="714" spans="2:7" ht="20.25" customHeight="1" x14ac:dyDescent="0.3">
      <c r="B714" s="83" t="s">
        <v>905</v>
      </c>
      <c r="C714" s="84" t="s">
        <v>905</v>
      </c>
      <c r="D714" s="231"/>
      <c r="E714" s="88"/>
      <c r="F714" s="151" t="s">
        <v>391</v>
      </c>
      <c r="G714" s="80"/>
    </row>
    <row r="715" spans="2:7" ht="17.25" customHeight="1" x14ac:dyDescent="0.3">
      <c r="B715" s="83" t="s">
        <v>905</v>
      </c>
      <c r="C715" s="84" t="s">
        <v>905</v>
      </c>
      <c r="D715" s="231"/>
      <c r="E715" s="88"/>
      <c r="F715" s="151" t="s">
        <v>392</v>
      </c>
      <c r="G715" s="80"/>
    </row>
    <row r="716" spans="2:7" ht="20.25" customHeight="1" x14ac:dyDescent="0.3">
      <c r="B716" s="83" t="s">
        <v>905</v>
      </c>
      <c r="C716" s="84" t="s">
        <v>905</v>
      </c>
      <c r="D716" s="231"/>
      <c r="E716" s="88"/>
      <c r="F716" s="151" t="s">
        <v>583</v>
      </c>
      <c r="G716" s="80"/>
    </row>
    <row r="717" spans="2:7" ht="20.25" customHeight="1" x14ac:dyDescent="0.3">
      <c r="B717" s="83" t="s">
        <v>905</v>
      </c>
      <c r="C717" s="84" t="s">
        <v>905</v>
      </c>
      <c r="D717" s="231"/>
      <c r="E717" s="88"/>
      <c r="F717" s="151" t="s">
        <v>394</v>
      </c>
      <c r="G717" s="80"/>
    </row>
    <row r="718" spans="2:7" ht="22.5" customHeight="1" x14ac:dyDescent="0.3">
      <c r="B718" s="83" t="s">
        <v>905</v>
      </c>
      <c r="C718" s="84" t="s">
        <v>905</v>
      </c>
      <c r="D718" s="231"/>
      <c r="E718" s="88"/>
      <c r="F718" s="151" t="s">
        <v>1265</v>
      </c>
      <c r="G718" s="81"/>
    </row>
    <row r="719" spans="2:7" ht="31.2" x14ac:dyDescent="0.3">
      <c r="B719" s="83" t="s">
        <v>1269</v>
      </c>
      <c r="C719" s="84">
        <v>118</v>
      </c>
      <c r="D719" s="231">
        <v>120</v>
      </c>
      <c r="E719" s="85" t="s">
        <v>1270</v>
      </c>
      <c r="F719" s="163" t="s">
        <v>388</v>
      </c>
      <c r="G719" s="80"/>
    </row>
    <row r="720" spans="2:7" ht="17.25" customHeight="1" x14ac:dyDescent="0.3">
      <c r="B720" s="83" t="s">
        <v>905</v>
      </c>
      <c r="C720" s="84" t="s">
        <v>905</v>
      </c>
      <c r="D720" s="231"/>
      <c r="E720" s="88"/>
      <c r="F720" s="164" t="s">
        <v>390</v>
      </c>
      <c r="G720" s="80"/>
    </row>
    <row r="721" spans="2:7" ht="19.5" customHeight="1" x14ac:dyDescent="0.3">
      <c r="B721" s="83" t="s">
        <v>905</v>
      </c>
      <c r="C721" s="84" t="s">
        <v>905</v>
      </c>
      <c r="D721" s="231"/>
      <c r="E721" s="88"/>
      <c r="F721" s="151" t="s">
        <v>391</v>
      </c>
      <c r="G721" s="80"/>
    </row>
    <row r="722" spans="2:7" ht="17.25" customHeight="1" x14ac:dyDescent="0.3">
      <c r="B722" s="83" t="s">
        <v>905</v>
      </c>
      <c r="C722" s="84" t="s">
        <v>905</v>
      </c>
      <c r="D722" s="231"/>
      <c r="E722" s="88"/>
      <c r="F722" s="151" t="s">
        <v>392</v>
      </c>
      <c r="G722" s="80"/>
    </row>
    <row r="723" spans="2:7" ht="21.75" customHeight="1" x14ac:dyDescent="0.3">
      <c r="B723" s="83" t="s">
        <v>905</v>
      </c>
      <c r="C723" s="84" t="s">
        <v>905</v>
      </c>
      <c r="D723" s="231"/>
      <c r="E723" s="88"/>
      <c r="F723" s="151" t="s">
        <v>393</v>
      </c>
      <c r="G723" s="80"/>
    </row>
    <row r="724" spans="2:7" ht="17.25" customHeight="1" x14ac:dyDescent="0.3">
      <c r="B724" s="83" t="s">
        <v>905</v>
      </c>
      <c r="C724" s="84" t="s">
        <v>905</v>
      </c>
      <c r="D724" s="231"/>
      <c r="E724" s="88"/>
      <c r="F724" s="151" t="s">
        <v>394</v>
      </c>
      <c r="G724" s="80"/>
    </row>
    <row r="725" spans="2:7" ht="20.25" customHeight="1" x14ac:dyDescent="0.3">
      <c r="B725" s="83" t="s">
        <v>905</v>
      </c>
      <c r="C725" s="84" t="s">
        <v>905</v>
      </c>
      <c r="D725" s="231"/>
      <c r="E725" s="88"/>
      <c r="F725" s="151" t="s">
        <v>1265</v>
      </c>
      <c r="G725" s="81"/>
    </row>
    <row r="726" spans="2:7" ht="204.75" customHeight="1" x14ac:dyDescent="0.3">
      <c r="B726" s="83" t="s">
        <v>1271</v>
      </c>
      <c r="C726" s="84">
        <v>119</v>
      </c>
      <c r="D726" s="84">
        <v>121</v>
      </c>
      <c r="E726" s="86" t="s">
        <v>1272</v>
      </c>
      <c r="F726" s="158" t="s">
        <v>626</v>
      </c>
      <c r="G726" s="80" t="s">
        <v>144</v>
      </c>
    </row>
    <row r="727" spans="2:7" ht="18.75" customHeight="1" x14ac:dyDescent="0.3">
      <c r="B727" s="83" t="s">
        <v>905</v>
      </c>
      <c r="C727" s="84" t="s">
        <v>905</v>
      </c>
      <c r="D727" s="84"/>
      <c r="E727" s="80"/>
      <c r="F727" s="155" t="s">
        <v>395</v>
      </c>
      <c r="G727" s="80"/>
    </row>
    <row r="728" spans="2:7" ht="18" customHeight="1" x14ac:dyDescent="0.3">
      <c r="B728" s="83" t="s">
        <v>905</v>
      </c>
      <c r="C728" s="84" t="s">
        <v>905</v>
      </c>
      <c r="D728" s="84"/>
      <c r="E728" s="80"/>
      <c r="F728" s="155" t="s">
        <v>397</v>
      </c>
      <c r="G728" s="80"/>
    </row>
    <row r="729" spans="2:7" ht="18.75" customHeight="1" x14ac:dyDescent="0.3">
      <c r="B729" s="83" t="s">
        <v>905</v>
      </c>
      <c r="C729" s="84" t="s">
        <v>905</v>
      </c>
      <c r="D729" s="84"/>
      <c r="E729" s="80"/>
      <c r="F729" s="155" t="s">
        <v>399</v>
      </c>
      <c r="G729" s="80"/>
    </row>
    <row r="730" spans="2:7" ht="17.25" customHeight="1" x14ac:dyDescent="0.3">
      <c r="B730" s="83" t="s">
        <v>905</v>
      </c>
      <c r="C730" s="84" t="s">
        <v>905</v>
      </c>
      <c r="D730" s="84"/>
      <c r="E730" s="80"/>
      <c r="F730" s="155" t="s">
        <v>401</v>
      </c>
      <c r="G730" s="80"/>
    </row>
    <row r="731" spans="2:7" ht="17.25" customHeight="1" x14ac:dyDescent="0.3">
      <c r="B731" s="83" t="s">
        <v>905</v>
      </c>
      <c r="C731" s="84" t="s">
        <v>905</v>
      </c>
      <c r="D731" s="84"/>
      <c r="E731" s="80"/>
      <c r="F731" s="155" t="s">
        <v>403</v>
      </c>
      <c r="G731" s="80"/>
    </row>
    <row r="732" spans="2:7" ht="18" customHeight="1" x14ac:dyDescent="0.3">
      <c r="B732" s="83" t="s">
        <v>905</v>
      </c>
      <c r="C732" s="84" t="s">
        <v>905</v>
      </c>
      <c r="D732" s="84"/>
      <c r="E732" s="80"/>
      <c r="F732" s="155" t="s">
        <v>353</v>
      </c>
      <c r="G732" s="81"/>
    </row>
    <row r="733" spans="2:7" ht="78" x14ac:dyDescent="0.3">
      <c r="B733" s="83" t="s">
        <v>1273</v>
      </c>
      <c r="C733" s="84">
        <v>120</v>
      </c>
      <c r="D733" s="231">
        <v>122</v>
      </c>
      <c r="E733" s="85" t="s">
        <v>1274</v>
      </c>
      <c r="F733" s="153" t="s">
        <v>614</v>
      </c>
      <c r="G733" s="80" t="s">
        <v>144</v>
      </c>
    </row>
    <row r="734" spans="2:7" x14ac:dyDescent="0.3">
      <c r="B734" s="83" t="s">
        <v>905</v>
      </c>
      <c r="C734" s="84" t="s">
        <v>905</v>
      </c>
      <c r="D734" s="231"/>
      <c r="E734" s="88"/>
      <c r="F734" s="151" t="s">
        <v>395</v>
      </c>
      <c r="G734" s="80"/>
    </row>
    <row r="735" spans="2:7" x14ac:dyDescent="0.3">
      <c r="B735" s="83" t="s">
        <v>905</v>
      </c>
      <c r="C735" s="84" t="s">
        <v>905</v>
      </c>
      <c r="D735" s="231"/>
      <c r="E735" s="88"/>
      <c r="F735" s="151" t="s">
        <v>397</v>
      </c>
      <c r="G735" s="80"/>
    </row>
    <row r="736" spans="2:7" x14ac:dyDescent="0.3">
      <c r="B736" s="83" t="s">
        <v>905</v>
      </c>
      <c r="C736" s="84" t="s">
        <v>905</v>
      </c>
      <c r="D736" s="231"/>
      <c r="E736" s="88"/>
      <c r="F736" s="151" t="s">
        <v>399</v>
      </c>
      <c r="G736" s="80"/>
    </row>
    <row r="737" spans="2:7" x14ac:dyDescent="0.3">
      <c r="B737" s="83" t="s">
        <v>905</v>
      </c>
      <c r="C737" s="84" t="s">
        <v>905</v>
      </c>
      <c r="D737" s="231"/>
      <c r="E737" s="88"/>
      <c r="F737" s="151" t="s">
        <v>401</v>
      </c>
      <c r="G737" s="80"/>
    </row>
    <row r="738" spans="2:7" x14ac:dyDescent="0.3">
      <c r="B738" s="83" t="s">
        <v>905</v>
      </c>
      <c r="C738" s="84" t="s">
        <v>905</v>
      </c>
      <c r="D738" s="231"/>
      <c r="E738" s="88"/>
      <c r="F738" s="151" t="s">
        <v>403</v>
      </c>
      <c r="G738" s="80"/>
    </row>
    <row r="739" spans="2:7" x14ac:dyDescent="0.3">
      <c r="B739" s="83" t="s">
        <v>905</v>
      </c>
      <c r="C739" s="84" t="s">
        <v>905</v>
      </c>
      <c r="D739" s="231"/>
      <c r="E739" s="88"/>
      <c r="F739" s="151" t="s">
        <v>353</v>
      </c>
      <c r="G739" s="81"/>
    </row>
    <row r="740" spans="2:7" ht="78" x14ac:dyDescent="0.3">
      <c r="B740" s="83" t="s">
        <v>1275</v>
      </c>
      <c r="C740" s="84">
        <v>121</v>
      </c>
      <c r="D740" s="231">
        <v>123</v>
      </c>
      <c r="E740" s="99" t="s">
        <v>1276</v>
      </c>
      <c r="F740" s="153" t="s">
        <v>614</v>
      </c>
      <c r="G740" s="80" t="s">
        <v>143</v>
      </c>
    </row>
    <row r="741" spans="2:7" ht="20.25" customHeight="1" x14ac:dyDescent="0.3">
      <c r="B741" s="83" t="s">
        <v>905</v>
      </c>
      <c r="C741" s="84" t="s">
        <v>905</v>
      </c>
      <c r="D741" s="231"/>
      <c r="E741" s="88"/>
      <c r="F741" s="151" t="s">
        <v>395</v>
      </c>
      <c r="G741" s="80"/>
    </row>
    <row r="742" spans="2:7" ht="21.75" customHeight="1" x14ac:dyDescent="0.3">
      <c r="B742" s="83" t="s">
        <v>905</v>
      </c>
      <c r="C742" s="84" t="s">
        <v>905</v>
      </c>
      <c r="D742" s="231"/>
      <c r="E742" s="88"/>
      <c r="F742" s="151" t="s">
        <v>397</v>
      </c>
      <c r="G742" s="80"/>
    </row>
    <row r="743" spans="2:7" ht="18.75" customHeight="1" x14ac:dyDescent="0.3">
      <c r="B743" s="83" t="s">
        <v>905</v>
      </c>
      <c r="C743" s="84" t="s">
        <v>905</v>
      </c>
      <c r="D743" s="231"/>
      <c r="E743" s="88"/>
      <c r="F743" s="151" t="s">
        <v>399</v>
      </c>
      <c r="G743" s="80"/>
    </row>
    <row r="744" spans="2:7" ht="20.25" customHeight="1" x14ac:dyDescent="0.3">
      <c r="B744" s="83" t="s">
        <v>905</v>
      </c>
      <c r="C744" s="84" t="s">
        <v>905</v>
      </c>
      <c r="D744" s="231"/>
      <c r="E744" s="88"/>
      <c r="F744" s="151" t="s">
        <v>401</v>
      </c>
      <c r="G744" s="80"/>
    </row>
    <row r="745" spans="2:7" ht="21.75" customHeight="1" x14ac:dyDescent="0.3">
      <c r="B745" s="83" t="s">
        <v>905</v>
      </c>
      <c r="C745" s="84" t="s">
        <v>905</v>
      </c>
      <c r="D745" s="231"/>
      <c r="E745" s="88"/>
      <c r="F745" s="151" t="s">
        <v>403</v>
      </c>
      <c r="G745" s="80"/>
    </row>
    <row r="746" spans="2:7" ht="22.5" customHeight="1" x14ac:dyDescent="0.3">
      <c r="B746" s="83" t="s">
        <v>905</v>
      </c>
      <c r="C746" s="84" t="s">
        <v>905</v>
      </c>
      <c r="D746" s="231"/>
      <c r="E746" s="88"/>
      <c r="F746" s="151" t="s">
        <v>353</v>
      </c>
      <c r="G746" s="80"/>
    </row>
    <row r="747" spans="2:7" ht="30" customHeight="1" x14ac:dyDescent="0.3">
      <c r="B747" s="252" t="s">
        <v>905</v>
      </c>
      <c r="C747" s="253" t="s">
        <v>905</v>
      </c>
      <c r="D747" s="227"/>
      <c r="E747" s="253" t="s">
        <v>157</v>
      </c>
      <c r="F747" s="253"/>
      <c r="G747" s="254"/>
    </row>
    <row r="748" spans="2:7" ht="131.25" customHeight="1" x14ac:dyDescent="0.3">
      <c r="B748" s="83" t="s">
        <v>1277</v>
      </c>
      <c r="C748" s="84">
        <v>122</v>
      </c>
      <c r="D748" s="231">
        <v>124</v>
      </c>
      <c r="E748" s="87" t="s">
        <v>1278</v>
      </c>
      <c r="F748" s="165" t="s">
        <v>395</v>
      </c>
      <c r="G748" s="80" t="s">
        <v>141</v>
      </c>
    </row>
    <row r="749" spans="2:7" ht="18.75" customHeight="1" x14ac:dyDescent="0.3">
      <c r="B749" s="83" t="s">
        <v>905</v>
      </c>
      <c r="C749" s="84" t="s">
        <v>905</v>
      </c>
      <c r="D749" s="231"/>
      <c r="E749" s="88"/>
      <c r="F749" s="151" t="s">
        <v>397</v>
      </c>
      <c r="G749" s="80"/>
    </row>
    <row r="750" spans="2:7" ht="17.25" customHeight="1" x14ac:dyDescent="0.3">
      <c r="B750" s="83" t="s">
        <v>905</v>
      </c>
      <c r="C750" s="84" t="s">
        <v>905</v>
      </c>
      <c r="D750" s="231"/>
      <c r="E750" s="88"/>
      <c r="F750" s="151" t="s">
        <v>399</v>
      </c>
      <c r="G750" s="80"/>
    </row>
    <row r="751" spans="2:7" ht="17.25" customHeight="1" x14ac:dyDescent="0.3">
      <c r="B751" s="83" t="s">
        <v>905</v>
      </c>
      <c r="C751" s="84" t="s">
        <v>905</v>
      </c>
      <c r="D751" s="231"/>
      <c r="E751" s="88"/>
      <c r="F751" s="151" t="s">
        <v>401</v>
      </c>
      <c r="G751" s="80"/>
    </row>
    <row r="752" spans="2:7" ht="21.75" customHeight="1" x14ac:dyDescent="0.3">
      <c r="B752" s="83" t="s">
        <v>905</v>
      </c>
      <c r="C752" s="84" t="s">
        <v>905</v>
      </c>
      <c r="D752" s="231"/>
      <c r="E752" s="88"/>
      <c r="F752" s="151" t="s">
        <v>403</v>
      </c>
      <c r="G752" s="80"/>
    </row>
    <row r="753" spans="2:7" ht="20.25" customHeight="1" x14ac:dyDescent="0.3">
      <c r="B753" s="83" t="s">
        <v>905</v>
      </c>
      <c r="C753" s="84" t="s">
        <v>905</v>
      </c>
      <c r="D753" s="231"/>
      <c r="E753" s="88"/>
      <c r="F753" s="151" t="s">
        <v>353</v>
      </c>
      <c r="G753" s="81"/>
    </row>
    <row r="754" spans="2:7" ht="93.6" x14ac:dyDescent="0.3">
      <c r="B754" s="83" t="s">
        <v>1279</v>
      </c>
      <c r="C754" s="84">
        <v>123</v>
      </c>
      <c r="D754" s="231">
        <v>125</v>
      </c>
      <c r="E754" s="85" t="s">
        <v>1280</v>
      </c>
      <c r="F754" s="153" t="s">
        <v>395</v>
      </c>
      <c r="G754" s="80" t="s">
        <v>144</v>
      </c>
    </row>
    <row r="755" spans="2:7" x14ac:dyDescent="0.3">
      <c r="B755" s="83" t="s">
        <v>905</v>
      </c>
      <c r="C755" s="84" t="s">
        <v>905</v>
      </c>
      <c r="D755" s="231"/>
      <c r="E755" s="88"/>
      <c r="F755" s="151" t="s">
        <v>397</v>
      </c>
      <c r="G755" s="80"/>
    </row>
    <row r="756" spans="2:7" x14ac:dyDescent="0.3">
      <c r="B756" s="83" t="s">
        <v>905</v>
      </c>
      <c r="C756" s="84" t="s">
        <v>905</v>
      </c>
      <c r="D756" s="231"/>
      <c r="E756" s="88"/>
      <c r="F756" s="151" t="s">
        <v>399</v>
      </c>
      <c r="G756" s="80"/>
    </row>
    <row r="757" spans="2:7" x14ac:dyDescent="0.3">
      <c r="B757" s="83" t="s">
        <v>905</v>
      </c>
      <c r="C757" s="84" t="s">
        <v>905</v>
      </c>
      <c r="D757" s="231"/>
      <c r="E757" s="88"/>
      <c r="F757" s="151" t="s">
        <v>401</v>
      </c>
      <c r="G757" s="80"/>
    </row>
    <row r="758" spans="2:7" x14ac:dyDescent="0.3">
      <c r="B758" s="83" t="s">
        <v>905</v>
      </c>
      <c r="C758" s="84" t="s">
        <v>905</v>
      </c>
      <c r="D758" s="231"/>
      <c r="E758" s="88"/>
      <c r="F758" s="151" t="s">
        <v>403</v>
      </c>
      <c r="G758" s="80"/>
    </row>
    <row r="759" spans="2:7" x14ac:dyDescent="0.3">
      <c r="B759" s="83" t="s">
        <v>905</v>
      </c>
      <c r="C759" s="84" t="s">
        <v>905</v>
      </c>
      <c r="D759" s="231"/>
      <c r="E759" s="88"/>
      <c r="F759" s="151" t="s">
        <v>353</v>
      </c>
      <c r="G759" s="81"/>
    </row>
    <row r="760" spans="2:7" ht="31.2" x14ac:dyDescent="0.3">
      <c r="B760" s="83" t="s">
        <v>1281</v>
      </c>
      <c r="C760" s="84">
        <v>124</v>
      </c>
      <c r="D760" s="231">
        <v>126</v>
      </c>
      <c r="E760" s="85" t="s">
        <v>1282</v>
      </c>
      <c r="F760" s="153" t="s">
        <v>395</v>
      </c>
      <c r="G760" s="80" t="s">
        <v>144</v>
      </c>
    </row>
    <row r="761" spans="2:7" x14ac:dyDescent="0.3">
      <c r="B761" s="83" t="s">
        <v>905</v>
      </c>
      <c r="C761" s="84" t="s">
        <v>905</v>
      </c>
      <c r="D761" s="231"/>
      <c r="E761" s="88"/>
      <c r="F761" s="151" t="s">
        <v>397</v>
      </c>
      <c r="G761" s="80"/>
    </row>
    <row r="762" spans="2:7" x14ac:dyDescent="0.3">
      <c r="B762" s="83" t="s">
        <v>905</v>
      </c>
      <c r="C762" s="84" t="s">
        <v>905</v>
      </c>
      <c r="D762" s="231"/>
      <c r="E762" s="88"/>
      <c r="F762" s="151" t="s">
        <v>399</v>
      </c>
      <c r="G762" s="80"/>
    </row>
    <row r="763" spans="2:7" x14ac:dyDescent="0.3">
      <c r="B763" s="83" t="s">
        <v>905</v>
      </c>
      <c r="C763" s="84" t="s">
        <v>905</v>
      </c>
      <c r="D763" s="231"/>
      <c r="E763" s="88"/>
      <c r="F763" s="151" t="s">
        <v>401</v>
      </c>
      <c r="G763" s="80"/>
    </row>
    <row r="764" spans="2:7" x14ac:dyDescent="0.3">
      <c r="B764" s="83" t="s">
        <v>905</v>
      </c>
      <c r="C764" s="84" t="s">
        <v>905</v>
      </c>
      <c r="D764" s="231"/>
      <c r="E764" s="88"/>
      <c r="F764" s="151" t="s">
        <v>403</v>
      </c>
      <c r="G764" s="80"/>
    </row>
    <row r="765" spans="2:7" x14ac:dyDescent="0.3">
      <c r="B765" s="83" t="s">
        <v>905</v>
      </c>
      <c r="C765" s="84" t="s">
        <v>905</v>
      </c>
      <c r="D765" s="231"/>
      <c r="E765" s="88"/>
      <c r="F765" s="151" t="s">
        <v>353</v>
      </c>
      <c r="G765" s="81"/>
    </row>
    <row r="766" spans="2:7" ht="62.4" x14ac:dyDescent="0.3">
      <c r="B766" s="83" t="s">
        <v>1283</v>
      </c>
      <c r="C766" s="84">
        <v>125</v>
      </c>
      <c r="D766" s="231">
        <v>127</v>
      </c>
      <c r="E766" s="85" t="s">
        <v>1284</v>
      </c>
      <c r="F766" s="153" t="s">
        <v>395</v>
      </c>
      <c r="G766" s="80" t="s">
        <v>144</v>
      </c>
    </row>
    <row r="767" spans="2:7" ht="24" customHeight="1" x14ac:dyDescent="0.3">
      <c r="B767" s="83" t="s">
        <v>905</v>
      </c>
      <c r="C767" s="84" t="s">
        <v>905</v>
      </c>
      <c r="D767" s="231"/>
      <c r="E767" s="88"/>
      <c r="F767" s="151" t="s">
        <v>397</v>
      </c>
      <c r="G767" s="80"/>
    </row>
    <row r="768" spans="2:7" ht="18.75" customHeight="1" x14ac:dyDescent="0.3">
      <c r="B768" s="83" t="s">
        <v>905</v>
      </c>
      <c r="C768" s="84" t="s">
        <v>905</v>
      </c>
      <c r="D768" s="231"/>
      <c r="E768" s="88"/>
      <c r="F768" s="151" t="s">
        <v>399</v>
      </c>
      <c r="G768" s="80"/>
    </row>
    <row r="769" spans="2:7" ht="18.75" customHeight="1" x14ac:dyDescent="0.3">
      <c r="B769" s="83" t="s">
        <v>905</v>
      </c>
      <c r="C769" s="84" t="s">
        <v>905</v>
      </c>
      <c r="D769" s="231"/>
      <c r="E769" s="88"/>
      <c r="F769" s="151" t="s">
        <v>401</v>
      </c>
      <c r="G769" s="80"/>
    </row>
    <row r="770" spans="2:7" ht="21.75" customHeight="1" x14ac:dyDescent="0.3">
      <c r="B770" s="83" t="s">
        <v>905</v>
      </c>
      <c r="C770" s="84" t="s">
        <v>905</v>
      </c>
      <c r="D770" s="231"/>
      <c r="E770" s="88"/>
      <c r="F770" s="151" t="s">
        <v>403</v>
      </c>
      <c r="G770" s="80"/>
    </row>
    <row r="771" spans="2:7" ht="20.25" customHeight="1" x14ac:dyDescent="0.3">
      <c r="B771" s="83" t="s">
        <v>905</v>
      </c>
      <c r="C771" s="84" t="s">
        <v>905</v>
      </c>
      <c r="D771" s="231"/>
      <c r="E771" s="88"/>
      <c r="F771" s="151" t="s">
        <v>353</v>
      </c>
      <c r="G771" s="81"/>
    </row>
    <row r="772" spans="2:7" ht="31.2" x14ac:dyDescent="0.3">
      <c r="B772" s="83" t="s">
        <v>1285</v>
      </c>
      <c r="C772" s="84">
        <v>126</v>
      </c>
      <c r="D772" s="231">
        <v>128</v>
      </c>
      <c r="E772" s="85" t="s">
        <v>1286</v>
      </c>
      <c r="F772" s="153" t="s">
        <v>395</v>
      </c>
      <c r="G772" s="80" t="s">
        <v>144</v>
      </c>
    </row>
    <row r="773" spans="2:7" x14ac:dyDescent="0.3">
      <c r="B773" s="83" t="s">
        <v>905</v>
      </c>
      <c r="C773" s="84" t="s">
        <v>905</v>
      </c>
      <c r="D773" s="231"/>
      <c r="E773" s="88"/>
      <c r="F773" s="151" t="s">
        <v>397</v>
      </c>
      <c r="G773" s="80"/>
    </row>
    <row r="774" spans="2:7" x14ac:dyDescent="0.3">
      <c r="B774" s="83" t="s">
        <v>905</v>
      </c>
      <c r="C774" s="84" t="s">
        <v>905</v>
      </c>
      <c r="D774" s="231"/>
      <c r="E774" s="88"/>
      <c r="F774" s="151" t="s">
        <v>399</v>
      </c>
      <c r="G774" s="80"/>
    </row>
    <row r="775" spans="2:7" x14ac:dyDescent="0.3">
      <c r="B775" s="83" t="s">
        <v>905</v>
      </c>
      <c r="C775" s="84" t="s">
        <v>905</v>
      </c>
      <c r="D775" s="231"/>
      <c r="E775" s="88"/>
      <c r="F775" s="151" t="s">
        <v>401</v>
      </c>
      <c r="G775" s="80"/>
    </row>
    <row r="776" spans="2:7" x14ac:dyDescent="0.3">
      <c r="B776" s="83" t="s">
        <v>905</v>
      </c>
      <c r="C776" s="84" t="s">
        <v>905</v>
      </c>
      <c r="D776" s="231"/>
      <c r="E776" s="88"/>
      <c r="F776" s="151" t="s">
        <v>403</v>
      </c>
      <c r="G776" s="80"/>
    </row>
    <row r="777" spans="2:7" x14ac:dyDescent="0.3">
      <c r="B777" s="83" t="s">
        <v>905</v>
      </c>
      <c r="C777" s="84" t="s">
        <v>905</v>
      </c>
      <c r="D777" s="231"/>
      <c r="E777" s="115"/>
      <c r="F777" s="151" t="s">
        <v>353</v>
      </c>
      <c r="G777" s="81"/>
    </row>
    <row r="778" spans="2:7" ht="62.4" x14ac:dyDescent="0.3">
      <c r="B778" s="83" t="s">
        <v>1287</v>
      </c>
      <c r="C778" s="84">
        <v>127</v>
      </c>
      <c r="D778" s="231">
        <v>129</v>
      </c>
      <c r="E778" s="85" t="s">
        <v>1288</v>
      </c>
      <c r="F778" s="153" t="s">
        <v>395</v>
      </c>
      <c r="G778" s="80" t="s">
        <v>144</v>
      </c>
    </row>
    <row r="779" spans="2:7" ht="17.25" customHeight="1" x14ac:dyDescent="0.3">
      <c r="B779" s="83" t="s">
        <v>905</v>
      </c>
      <c r="C779" s="84" t="s">
        <v>905</v>
      </c>
      <c r="D779" s="231"/>
      <c r="E779" s="88"/>
      <c r="F779" s="151" t="s">
        <v>397</v>
      </c>
      <c r="G779" s="80"/>
    </row>
    <row r="780" spans="2:7" ht="18.75" customHeight="1" x14ac:dyDescent="0.3">
      <c r="B780" s="83" t="s">
        <v>905</v>
      </c>
      <c r="C780" s="84" t="s">
        <v>905</v>
      </c>
      <c r="D780" s="231"/>
      <c r="E780" s="88"/>
      <c r="F780" s="151" t="s">
        <v>399</v>
      </c>
      <c r="G780" s="80"/>
    </row>
    <row r="781" spans="2:7" ht="17.25" customHeight="1" x14ac:dyDescent="0.3">
      <c r="B781" s="83" t="s">
        <v>905</v>
      </c>
      <c r="C781" s="84" t="s">
        <v>905</v>
      </c>
      <c r="D781" s="231"/>
      <c r="E781" s="88"/>
      <c r="F781" s="151" t="s">
        <v>401</v>
      </c>
      <c r="G781" s="80"/>
    </row>
    <row r="782" spans="2:7" ht="17.25" customHeight="1" x14ac:dyDescent="0.3">
      <c r="B782" s="83" t="s">
        <v>905</v>
      </c>
      <c r="C782" s="84" t="s">
        <v>905</v>
      </c>
      <c r="D782" s="231"/>
      <c r="E782" s="88"/>
      <c r="F782" s="151" t="s">
        <v>403</v>
      </c>
      <c r="G782" s="80"/>
    </row>
    <row r="783" spans="2:7" ht="18.75" customHeight="1" x14ac:dyDescent="0.3">
      <c r="B783" s="83" t="s">
        <v>905</v>
      </c>
      <c r="C783" s="84" t="s">
        <v>905</v>
      </c>
      <c r="D783" s="231"/>
      <c r="E783" s="88"/>
      <c r="F783" s="151" t="s">
        <v>353</v>
      </c>
      <c r="G783" s="80"/>
    </row>
    <row r="784" spans="2:7" ht="30" customHeight="1" x14ac:dyDescent="0.3">
      <c r="B784" s="252" t="s">
        <v>905</v>
      </c>
      <c r="C784" s="253" t="s">
        <v>905</v>
      </c>
      <c r="D784" s="227"/>
      <c r="E784" s="253" t="s">
        <v>25</v>
      </c>
      <c r="F784" s="253"/>
      <c r="G784" s="254"/>
    </row>
    <row r="785" spans="2:7" ht="78" x14ac:dyDescent="0.3">
      <c r="B785" s="83" t="s">
        <v>1289</v>
      </c>
      <c r="C785" s="84">
        <v>128</v>
      </c>
      <c r="D785" s="231">
        <v>130</v>
      </c>
      <c r="E785" s="87" t="s">
        <v>1290</v>
      </c>
      <c r="F785" s="169" t="s">
        <v>388</v>
      </c>
      <c r="G785" s="80" t="s">
        <v>141</v>
      </c>
    </row>
    <row r="786" spans="2:7" ht="19.5" customHeight="1" x14ac:dyDescent="0.3">
      <c r="B786" s="83" t="s">
        <v>905</v>
      </c>
      <c r="C786" s="84" t="s">
        <v>905</v>
      </c>
      <c r="D786" s="231"/>
      <c r="E786" s="88"/>
      <c r="F786" s="164" t="s">
        <v>390</v>
      </c>
      <c r="G786" s="80"/>
    </row>
    <row r="787" spans="2:7" ht="21.75" customHeight="1" x14ac:dyDescent="0.3">
      <c r="B787" s="83" t="s">
        <v>905</v>
      </c>
      <c r="C787" s="84" t="s">
        <v>905</v>
      </c>
      <c r="D787" s="231"/>
      <c r="E787" s="88"/>
      <c r="F787" s="151" t="s">
        <v>391</v>
      </c>
      <c r="G787" s="80"/>
    </row>
    <row r="788" spans="2:7" ht="20.25" customHeight="1" x14ac:dyDescent="0.3">
      <c r="B788" s="83" t="s">
        <v>905</v>
      </c>
      <c r="C788" s="84" t="s">
        <v>905</v>
      </c>
      <c r="D788" s="231"/>
      <c r="E788" s="88"/>
      <c r="F788" s="151" t="s">
        <v>392</v>
      </c>
      <c r="G788" s="80"/>
    </row>
    <row r="789" spans="2:7" ht="20.25" customHeight="1" x14ac:dyDescent="0.3">
      <c r="B789" s="83" t="s">
        <v>905</v>
      </c>
      <c r="C789" s="84" t="s">
        <v>905</v>
      </c>
      <c r="D789" s="231"/>
      <c r="E789" s="88"/>
      <c r="F789" s="151" t="s">
        <v>393</v>
      </c>
      <c r="G789" s="80"/>
    </row>
    <row r="790" spans="2:7" ht="21.75" customHeight="1" x14ac:dyDescent="0.3">
      <c r="B790" s="83" t="s">
        <v>905</v>
      </c>
      <c r="C790" s="84" t="s">
        <v>905</v>
      </c>
      <c r="D790" s="231"/>
      <c r="E790" s="88"/>
      <c r="F790" s="151" t="s">
        <v>394</v>
      </c>
      <c r="G790" s="81"/>
    </row>
    <row r="791" spans="2:7" ht="93.6" x14ac:dyDescent="0.3">
      <c r="B791" s="83" t="s">
        <v>1291</v>
      </c>
      <c r="C791" s="84">
        <v>129</v>
      </c>
      <c r="D791" s="231">
        <v>131</v>
      </c>
      <c r="E791" s="99" t="s">
        <v>1292</v>
      </c>
      <c r="F791" s="163" t="s">
        <v>388</v>
      </c>
      <c r="G791" s="80" t="s">
        <v>141</v>
      </c>
    </row>
    <row r="792" spans="2:7" ht="18" customHeight="1" x14ac:dyDescent="0.3">
      <c r="B792" s="83" t="s">
        <v>905</v>
      </c>
      <c r="C792" s="84" t="s">
        <v>905</v>
      </c>
      <c r="D792" s="231"/>
      <c r="E792" s="88"/>
      <c r="F792" s="164" t="s">
        <v>390</v>
      </c>
      <c r="G792" s="80"/>
    </row>
    <row r="793" spans="2:7" ht="18.75" customHeight="1" x14ac:dyDescent="0.3">
      <c r="B793" s="83" t="s">
        <v>905</v>
      </c>
      <c r="C793" s="84" t="s">
        <v>905</v>
      </c>
      <c r="D793" s="231"/>
      <c r="E793" s="88"/>
      <c r="F793" s="151" t="s">
        <v>391</v>
      </c>
      <c r="G793" s="80"/>
    </row>
    <row r="794" spans="2:7" ht="17.25" customHeight="1" x14ac:dyDescent="0.3">
      <c r="B794" s="83" t="s">
        <v>905</v>
      </c>
      <c r="C794" s="84" t="s">
        <v>905</v>
      </c>
      <c r="D794" s="231"/>
      <c r="E794" s="88"/>
      <c r="F794" s="151" t="s">
        <v>392</v>
      </c>
      <c r="G794" s="80"/>
    </row>
    <row r="795" spans="2:7" ht="16.5" customHeight="1" x14ac:dyDescent="0.3">
      <c r="B795" s="83" t="s">
        <v>905</v>
      </c>
      <c r="C795" s="84" t="s">
        <v>905</v>
      </c>
      <c r="D795" s="231"/>
      <c r="E795" s="88"/>
      <c r="F795" s="151" t="s">
        <v>393</v>
      </c>
      <c r="G795" s="80"/>
    </row>
    <row r="796" spans="2:7" ht="19.5" customHeight="1" x14ac:dyDescent="0.3">
      <c r="B796" s="83" t="s">
        <v>905</v>
      </c>
      <c r="C796" s="84" t="s">
        <v>905</v>
      </c>
      <c r="D796" s="231"/>
      <c r="E796" s="88"/>
      <c r="F796" s="151" t="s">
        <v>394</v>
      </c>
      <c r="G796" s="81"/>
    </row>
    <row r="797" spans="2:7" ht="109.2" x14ac:dyDescent="0.3">
      <c r="B797" s="83" t="s">
        <v>1293</v>
      </c>
      <c r="C797" s="84">
        <v>130</v>
      </c>
      <c r="D797" s="231">
        <v>132</v>
      </c>
      <c r="E797" s="99" t="s">
        <v>1294</v>
      </c>
      <c r="F797" s="163" t="s">
        <v>388</v>
      </c>
      <c r="G797" s="80" t="s">
        <v>141</v>
      </c>
    </row>
    <row r="798" spans="2:7" ht="21.75" customHeight="1" x14ac:dyDescent="0.3">
      <c r="B798" s="83" t="s">
        <v>905</v>
      </c>
      <c r="C798" s="84" t="s">
        <v>905</v>
      </c>
      <c r="D798" s="231"/>
      <c r="E798" s="88"/>
      <c r="F798" s="164" t="s">
        <v>390</v>
      </c>
      <c r="G798" s="80"/>
    </row>
    <row r="799" spans="2:7" ht="21.75" customHeight="1" x14ac:dyDescent="0.3">
      <c r="B799" s="83" t="s">
        <v>905</v>
      </c>
      <c r="C799" s="84" t="s">
        <v>905</v>
      </c>
      <c r="D799" s="231"/>
      <c r="E799" s="88"/>
      <c r="F799" s="151" t="s">
        <v>391</v>
      </c>
      <c r="G799" s="80"/>
    </row>
    <row r="800" spans="2:7" ht="20.25" customHeight="1" x14ac:dyDescent="0.3">
      <c r="B800" s="83" t="s">
        <v>905</v>
      </c>
      <c r="C800" s="84" t="s">
        <v>905</v>
      </c>
      <c r="D800" s="231"/>
      <c r="E800" s="88"/>
      <c r="F800" s="151" t="s">
        <v>392</v>
      </c>
      <c r="G800" s="80"/>
    </row>
    <row r="801" spans="2:7" ht="17.25" customHeight="1" x14ac:dyDescent="0.3">
      <c r="B801" s="83" t="s">
        <v>905</v>
      </c>
      <c r="C801" s="84" t="s">
        <v>905</v>
      </c>
      <c r="D801" s="231"/>
      <c r="E801" s="88"/>
      <c r="F801" s="151" t="s">
        <v>393</v>
      </c>
      <c r="G801" s="80"/>
    </row>
    <row r="802" spans="2:7" ht="16.5" customHeight="1" x14ac:dyDescent="0.3">
      <c r="B802" s="83" t="s">
        <v>905</v>
      </c>
      <c r="C802" s="84" t="s">
        <v>905</v>
      </c>
      <c r="D802" s="231"/>
      <c r="E802" s="88"/>
      <c r="F802" s="151" t="s">
        <v>394</v>
      </c>
      <c r="G802" s="81"/>
    </row>
    <row r="803" spans="2:7" ht="86.25" customHeight="1" x14ac:dyDescent="0.3">
      <c r="B803" s="83" t="s">
        <v>1295</v>
      </c>
      <c r="C803" s="84">
        <v>131</v>
      </c>
      <c r="D803" s="84">
        <v>133</v>
      </c>
      <c r="E803" s="95" t="s">
        <v>1296</v>
      </c>
      <c r="F803" s="158" t="s">
        <v>395</v>
      </c>
      <c r="G803" s="80" t="s">
        <v>142</v>
      </c>
    </row>
    <row r="804" spans="2:7" ht="16.5" customHeight="1" x14ac:dyDescent="0.3">
      <c r="B804" s="83" t="s">
        <v>905</v>
      </c>
      <c r="C804" s="84" t="s">
        <v>905</v>
      </c>
      <c r="D804" s="84"/>
      <c r="E804" s="80"/>
      <c r="F804" s="155" t="s">
        <v>397</v>
      </c>
      <c r="G804" s="80"/>
    </row>
    <row r="805" spans="2:7" ht="15.75" customHeight="1" x14ac:dyDescent="0.3">
      <c r="B805" s="83" t="s">
        <v>905</v>
      </c>
      <c r="C805" s="84" t="s">
        <v>905</v>
      </c>
      <c r="D805" s="84"/>
      <c r="E805" s="80"/>
      <c r="F805" s="155" t="s">
        <v>399</v>
      </c>
      <c r="G805" s="80"/>
    </row>
    <row r="806" spans="2:7" ht="18" customHeight="1" x14ac:dyDescent="0.3">
      <c r="B806" s="83" t="s">
        <v>905</v>
      </c>
      <c r="C806" s="84" t="s">
        <v>905</v>
      </c>
      <c r="D806" s="84"/>
      <c r="E806" s="80"/>
      <c r="F806" s="155" t="s">
        <v>401</v>
      </c>
      <c r="G806" s="80"/>
    </row>
    <row r="807" spans="2:7" ht="18" customHeight="1" x14ac:dyDescent="0.3">
      <c r="B807" s="83" t="s">
        <v>905</v>
      </c>
      <c r="C807" s="84" t="s">
        <v>905</v>
      </c>
      <c r="D807" s="84"/>
      <c r="E807" s="80"/>
      <c r="F807" s="155" t="s">
        <v>403</v>
      </c>
      <c r="G807" s="80"/>
    </row>
    <row r="808" spans="2:7" ht="18.75" customHeight="1" x14ac:dyDescent="0.3">
      <c r="B808" s="83" t="s">
        <v>905</v>
      </c>
      <c r="C808" s="84" t="s">
        <v>905</v>
      </c>
      <c r="D808" s="84"/>
      <c r="E808" s="80"/>
      <c r="F808" s="155" t="s">
        <v>353</v>
      </c>
      <c r="G808" s="81"/>
    </row>
    <row r="809" spans="2:7" ht="46.8" x14ac:dyDescent="0.3">
      <c r="B809" s="83" t="s">
        <v>1297</v>
      </c>
      <c r="C809" s="84">
        <v>132</v>
      </c>
      <c r="D809" s="231">
        <v>134</v>
      </c>
      <c r="E809" s="85" t="s">
        <v>1298</v>
      </c>
      <c r="F809" s="153" t="s">
        <v>395</v>
      </c>
      <c r="G809" s="80" t="s">
        <v>140</v>
      </c>
    </row>
    <row r="810" spans="2:7" ht="19.5" customHeight="1" x14ac:dyDescent="0.3">
      <c r="B810" s="83" t="s">
        <v>905</v>
      </c>
      <c r="C810" s="84" t="s">
        <v>905</v>
      </c>
      <c r="D810" s="231"/>
      <c r="E810" s="88"/>
      <c r="F810" s="151" t="s">
        <v>397</v>
      </c>
      <c r="G810" s="80"/>
    </row>
    <row r="811" spans="2:7" ht="20.25" customHeight="1" x14ac:dyDescent="0.3">
      <c r="B811" s="83" t="s">
        <v>905</v>
      </c>
      <c r="C811" s="84" t="s">
        <v>905</v>
      </c>
      <c r="D811" s="231"/>
      <c r="E811" s="88"/>
      <c r="F811" s="151" t="s">
        <v>399</v>
      </c>
      <c r="G811" s="80"/>
    </row>
    <row r="812" spans="2:7" ht="21.75" customHeight="1" x14ac:dyDescent="0.3">
      <c r="B812" s="83" t="s">
        <v>905</v>
      </c>
      <c r="C812" s="84" t="s">
        <v>905</v>
      </c>
      <c r="D812" s="231"/>
      <c r="E812" s="88"/>
      <c r="F812" s="151" t="s">
        <v>401</v>
      </c>
      <c r="G812" s="80"/>
    </row>
    <row r="813" spans="2:7" ht="22.5" customHeight="1" x14ac:dyDescent="0.3">
      <c r="B813" s="83" t="s">
        <v>905</v>
      </c>
      <c r="C813" s="84" t="s">
        <v>905</v>
      </c>
      <c r="D813" s="231"/>
      <c r="E813" s="88"/>
      <c r="F813" s="151" t="s">
        <v>403</v>
      </c>
      <c r="G813" s="80"/>
    </row>
    <row r="814" spans="2:7" ht="19.5" customHeight="1" x14ac:dyDescent="0.3">
      <c r="B814" s="83" t="s">
        <v>905</v>
      </c>
      <c r="C814" s="84" t="s">
        <v>905</v>
      </c>
      <c r="D814" s="231"/>
      <c r="E814" s="88"/>
      <c r="F814" s="151" t="s">
        <v>353</v>
      </c>
      <c r="G814" s="81"/>
    </row>
    <row r="815" spans="2:7" ht="46.8" x14ac:dyDescent="0.3">
      <c r="B815" s="83" t="s">
        <v>1299</v>
      </c>
      <c r="C815" s="84">
        <v>133</v>
      </c>
      <c r="D815" s="231">
        <v>135</v>
      </c>
      <c r="E815" s="99" t="s">
        <v>1625</v>
      </c>
      <c r="F815" s="153" t="s">
        <v>395</v>
      </c>
      <c r="G815" s="80" t="s">
        <v>144</v>
      </c>
    </row>
    <row r="816" spans="2:7" x14ac:dyDescent="0.3">
      <c r="B816" s="83" t="s">
        <v>905</v>
      </c>
      <c r="C816" s="84" t="s">
        <v>905</v>
      </c>
      <c r="D816" s="231"/>
      <c r="E816" s="88"/>
      <c r="F816" s="151" t="s">
        <v>397</v>
      </c>
      <c r="G816" s="80"/>
    </row>
    <row r="817" spans="2:7" x14ac:dyDescent="0.3">
      <c r="B817" s="83" t="s">
        <v>905</v>
      </c>
      <c r="C817" s="84" t="s">
        <v>905</v>
      </c>
      <c r="D817" s="231"/>
      <c r="E817" s="88"/>
      <c r="F817" s="151" t="s">
        <v>399</v>
      </c>
      <c r="G817" s="80"/>
    </row>
    <row r="818" spans="2:7" x14ac:dyDescent="0.3">
      <c r="B818" s="83" t="s">
        <v>905</v>
      </c>
      <c r="C818" s="84" t="s">
        <v>905</v>
      </c>
      <c r="D818" s="231"/>
      <c r="E818" s="88"/>
      <c r="F818" s="151" t="s">
        <v>401</v>
      </c>
      <c r="G818" s="80"/>
    </row>
    <row r="819" spans="2:7" x14ac:dyDescent="0.3">
      <c r="B819" s="83" t="s">
        <v>905</v>
      </c>
      <c r="C819" s="84" t="s">
        <v>905</v>
      </c>
      <c r="D819" s="231"/>
      <c r="E819" s="88"/>
      <c r="F819" s="151" t="s">
        <v>403</v>
      </c>
      <c r="G819" s="80"/>
    </row>
    <row r="820" spans="2:7" x14ac:dyDescent="0.3">
      <c r="B820" s="83" t="s">
        <v>905</v>
      </c>
      <c r="C820" s="84" t="s">
        <v>905</v>
      </c>
      <c r="D820" s="231"/>
      <c r="E820" s="88"/>
      <c r="F820" s="151" t="s">
        <v>353</v>
      </c>
      <c r="G820" s="81"/>
    </row>
    <row r="821" spans="2:7" ht="78" x14ac:dyDescent="0.3">
      <c r="B821" s="83" t="s">
        <v>1300</v>
      </c>
      <c r="C821" s="84">
        <v>134</v>
      </c>
      <c r="D821" s="231">
        <v>136</v>
      </c>
      <c r="E821" s="99" t="s">
        <v>1301</v>
      </c>
      <c r="F821" s="153" t="s">
        <v>395</v>
      </c>
      <c r="G821" s="80" t="s">
        <v>144</v>
      </c>
    </row>
    <row r="822" spans="2:7" ht="19.5" customHeight="1" x14ac:dyDescent="0.3">
      <c r="B822" s="83" t="s">
        <v>905</v>
      </c>
      <c r="C822" s="84" t="s">
        <v>905</v>
      </c>
      <c r="D822" s="231"/>
      <c r="E822" s="88"/>
      <c r="F822" s="151" t="s">
        <v>397</v>
      </c>
      <c r="G822" s="80"/>
    </row>
    <row r="823" spans="2:7" ht="17.25" customHeight="1" x14ac:dyDescent="0.3">
      <c r="B823" s="83" t="s">
        <v>905</v>
      </c>
      <c r="C823" s="84" t="s">
        <v>905</v>
      </c>
      <c r="D823" s="231"/>
      <c r="E823" s="88"/>
      <c r="F823" s="151" t="s">
        <v>399</v>
      </c>
      <c r="G823" s="80"/>
    </row>
    <row r="824" spans="2:7" ht="15" customHeight="1" x14ac:dyDescent="0.3">
      <c r="B824" s="83" t="s">
        <v>905</v>
      </c>
      <c r="C824" s="84" t="s">
        <v>905</v>
      </c>
      <c r="D824" s="231"/>
      <c r="E824" s="88"/>
      <c r="F824" s="151" t="s">
        <v>401</v>
      </c>
      <c r="G824" s="80"/>
    </row>
    <row r="825" spans="2:7" ht="16.5" customHeight="1" x14ac:dyDescent="0.3">
      <c r="B825" s="83" t="s">
        <v>905</v>
      </c>
      <c r="C825" s="84" t="s">
        <v>905</v>
      </c>
      <c r="D825" s="231"/>
      <c r="E825" s="88"/>
      <c r="F825" s="151" t="s">
        <v>403</v>
      </c>
      <c r="G825" s="80"/>
    </row>
    <row r="826" spans="2:7" ht="16.5" customHeight="1" x14ac:dyDescent="0.3">
      <c r="B826" s="83" t="s">
        <v>905</v>
      </c>
      <c r="C826" s="84" t="s">
        <v>905</v>
      </c>
      <c r="D826" s="231"/>
      <c r="E826" s="88"/>
      <c r="F826" s="151" t="s">
        <v>353</v>
      </c>
      <c r="G826" s="81"/>
    </row>
    <row r="827" spans="2:7" ht="62.4" x14ac:dyDescent="0.3">
      <c r="B827" s="83" t="s">
        <v>1302</v>
      </c>
      <c r="C827" s="84">
        <v>135</v>
      </c>
      <c r="D827" s="231">
        <v>137</v>
      </c>
      <c r="E827" s="99" t="s">
        <v>1303</v>
      </c>
      <c r="F827" s="163" t="s">
        <v>388</v>
      </c>
      <c r="G827" s="80" t="s">
        <v>151</v>
      </c>
    </row>
    <row r="828" spans="2:7" ht="18.75" customHeight="1" x14ac:dyDescent="0.3">
      <c r="B828" s="83" t="s">
        <v>905</v>
      </c>
      <c r="C828" s="84" t="s">
        <v>905</v>
      </c>
      <c r="D828" s="231"/>
      <c r="E828" s="88"/>
      <c r="F828" s="164" t="s">
        <v>390</v>
      </c>
      <c r="G828" s="80"/>
    </row>
    <row r="829" spans="2:7" ht="18.75" customHeight="1" x14ac:dyDescent="0.3">
      <c r="B829" s="83" t="s">
        <v>905</v>
      </c>
      <c r="C829" s="84" t="s">
        <v>905</v>
      </c>
      <c r="D829" s="231"/>
      <c r="E829" s="88"/>
      <c r="F829" s="151" t="s">
        <v>391</v>
      </c>
      <c r="G829" s="80"/>
    </row>
    <row r="830" spans="2:7" ht="18" customHeight="1" x14ac:dyDescent="0.3">
      <c r="B830" s="83" t="s">
        <v>905</v>
      </c>
      <c r="C830" s="84" t="s">
        <v>905</v>
      </c>
      <c r="D830" s="231"/>
      <c r="E830" s="88"/>
      <c r="F830" s="151" t="s">
        <v>392</v>
      </c>
      <c r="G830" s="80"/>
    </row>
    <row r="831" spans="2:7" ht="17.25" customHeight="1" x14ac:dyDescent="0.3">
      <c r="B831" s="83" t="s">
        <v>905</v>
      </c>
      <c r="C831" s="84" t="s">
        <v>905</v>
      </c>
      <c r="D831" s="231"/>
      <c r="E831" s="88"/>
      <c r="F831" s="151" t="s">
        <v>393</v>
      </c>
      <c r="G831" s="80"/>
    </row>
    <row r="832" spans="2:7" ht="15.75" customHeight="1" x14ac:dyDescent="0.3">
      <c r="B832" s="83" t="s">
        <v>905</v>
      </c>
      <c r="C832" s="84" t="s">
        <v>905</v>
      </c>
      <c r="D832" s="231"/>
      <c r="E832" s="88"/>
      <c r="F832" s="151" t="s">
        <v>394</v>
      </c>
      <c r="G832" s="81"/>
    </row>
    <row r="833" spans="2:7" ht="62.4" x14ac:dyDescent="0.3">
      <c r="B833" s="83" t="s">
        <v>1304</v>
      </c>
      <c r="C833" s="84">
        <v>136</v>
      </c>
      <c r="D833" s="231">
        <v>138</v>
      </c>
      <c r="E833" s="99" t="s">
        <v>1305</v>
      </c>
      <c r="F833" s="163" t="s">
        <v>388</v>
      </c>
      <c r="G833" s="80" t="s">
        <v>152</v>
      </c>
    </row>
    <row r="834" spans="2:7" ht="17.25" customHeight="1" x14ac:dyDescent="0.3">
      <c r="B834" s="83" t="s">
        <v>905</v>
      </c>
      <c r="C834" s="84" t="s">
        <v>905</v>
      </c>
      <c r="D834" s="231"/>
      <c r="E834" s="88"/>
      <c r="F834" s="164" t="s">
        <v>390</v>
      </c>
      <c r="G834" s="80"/>
    </row>
    <row r="835" spans="2:7" ht="19.5" customHeight="1" x14ac:dyDescent="0.3">
      <c r="B835" s="83" t="s">
        <v>905</v>
      </c>
      <c r="C835" s="84" t="s">
        <v>905</v>
      </c>
      <c r="D835" s="231"/>
      <c r="E835" s="88"/>
      <c r="F835" s="151" t="s">
        <v>391</v>
      </c>
      <c r="G835" s="80"/>
    </row>
    <row r="836" spans="2:7" ht="20.25" customHeight="1" x14ac:dyDescent="0.3">
      <c r="B836" s="83" t="s">
        <v>905</v>
      </c>
      <c r="C836" s="84" t="s">
        <v>905</v>
      </c>
      <c r="D836" s="231"/>
      <c r="E836" s="88"/>
      <c r="F836" s="151" t="s">
        <v>392</v>
      </c>
      <c r="G836" s="80"/>
    </row>
    <row r="837" spans="2:7" ht="20.25" customHeight="1" x14ac:dyDescent="0.3">
      <c r="B837" s="83" t="s">
        <v>905</v>
      </c>
      <c r="C837" s="84" t="s">
        <v>905</v>
      </c>
      <c r="D837" s="231"/>
      <c r="E837" s="88"/>
      <c r="F837" s="151" t="s">
        <v>393</v>
      </c>
      <c r="G837" s="80"/>
    </row>
    <row r="838" spans="2:7" ht="21.75" customHeight="1" x14ac:dyDescent="0.3">
      <c r="B838" s="83" t="s">
        <v>905</v>
      </c>
      <c r="C838" s="84" t="s">
        <v>905</v>
      </c>
      <c r="D838" s="231"/>
      <c r="E838" s="88"/>
      <c r="F838" s="151" t="s">
        <v>394</v>
      </c>
      <c r="G838" s="81"/>
    </row>
    <row r="839" spans="2:7" ht="46.8" x14ac:dyDescent="0.3">
      <c r="B839" s="83" t="s">
        <v>1306</v>
      </c>
      <c r="C839" s="84" t="s">
        <v>1657</v>
      </c>
      <c r="D839" s="231" t="s">
        <v>1658</v>
      </c>
      <c r="E839" s="99" t="s">
        <v>1626</v>
      </c>
      <c r="F839" s="153" t="s">
        <v>1307</v>
      </c>
      <c r="G839" s="80" t="s">
        <v>148</v>
      </c>
    </row>
    <row r="840" spans="2:7" ht="20.25" customHeight="1" x14ac:dyDescent="0.3">
      <c r="B840" s="83" t="s">
        <v>905</v>
      </c>
      <c r="C840" s="84" t="s">
        <v>905</v>
      </c>
      <c r="D840" s="231"/>
      <c r="E840" s="88"/>
      <c r="F840" s="151" t="s">
        <v>1308</v>
      </c>
      <c r="G840" s="80"/>
    </row>
    <row r="841" spans="2:7" ht="19.5" customHeight="1" x14ac:dyDescent="0.3">
      <c r="B841" s="83" t="s">
        <v>905</v>
      </c>
      <c r="C841" s="84" t="s">
        <v>905</v>
      </c>
      <c r="D841" s="231"/>
      <c r="E841" s="88"/>
      <c r="F841" s="151" t="s">
        <v>1309</v>
      </c>
      <c r="G841" s="80"/>
    </row>
    <row r="842" spans="2:7" ht="21.75" customHeight="1" x14ac:dyDescent="0.3">
      <c r="B842" s="83" t="s">
        <v>905</v>
      </c>
      <c r="C842" s="84" t="s">
        <v>905</v>
      </c>
      <c r="D842" s="231"/>
      <c r="E842" s="88"/>
      <c r="F842" s="151" t="s">
        <v>1310</v>
      </c>
      <c r="G842" s="80"/>
    </row>
    <row r="843" spans="2:7" ht="33.75" customHeight="1" x14ac:dyDescent="0.3">
      <c r="B843" s="83" t="s">
        <v>905</v>
      </c>
      <c r="C843" s="84" t="s">
        <v>905</v>
      </c>
      <c r="D843" s="231"/>
      <c r="E843" s="88"/>
      <c r="F843" s="151" t="s">
        <v>1311</v>
      </c>
      <c r="G843" s="80"/>
    </row>
    <row r="844" spans="2:7" ht="22.5" customHeight="1" x14ac:dyDescent="0.3">
      <c r="B844" s="83" t="s">
        <v>905</v>
      </c>
      <c r="C844" s="84" t="s">
        <v>905</v>
      </c>
      <c r="D844" s="231"/>
      <c r="E844" s="88"/>
      <c r="F844" s="151" t="s">
        <v>1312</v>
      </c>
      <c r="G844" s="81"/>
    </row>
    <row r="845" spans="2:7" ht="93.6" x14ac:dyDescent="0.3">
      <c r="B845" s="83" t="s">
        <v>1313</v>
      </c>
      <c r="C845" s="84">
        <v>137</v>
      </c>
      <c r="D845" s="231">
        <v>139</v>
      </c>
      <c r="E845" s="99" t="s">
        <v>1314</v>
      </c>
      <c r="F845" s="153" t="s">
        <v>395</v>
      </c>
      <c r="G845" s="80" t="s">
        <v>141</v>
      </c>
    </row>
    <row r="846" spans="2:7" ht="21.75" customHeight="1" x14ac:dyDescent="0.3">
      <c r="B846" s="83" t="s">
        <v>905</v>
      </c>
      <c r="C846" s="84" t="s">
        <v>905</v>
      </c>
      <c r="D846" s="231"/>
      <c r="E846" s="88"/>
      <c r="F846" s="151" t="s">
        <v>397</v>
      </c>
      <c r="G846" s="80"/>
    </row>
    <row r="847" spans="2:7" ht="19.5" customHeight="1" x14ac:dyDescent="0.3">
      <c r="B847" s="83" t="s">
        <v>905</v>
      </c>
      <c r="C847" s="84" t="s">
        <v>905</v>
      </c>
      <c r="D847" s="231"/>
      <c r="E847" s="88"/>
      <c r="F847" s="151" t="s">
        <v>399</v>
      </c>
      <c r="G847" s="80"/>
    </row>
    <row r="848" spans="2:7" ht="18.75" customHeight="1" x14ac:dyDescent="0.3">
      <c r="B848" s="83" t="s">
        <v>905</v>
      </c>
      <c r="C848" s="84" t="s">
        <v>905</v>
      </c>
      <c r="D848" s="231"/>
      <c r="E848" s="88"/>
      <c r="F848" s="151" t="s">
        <v>401</v>
      </c>
      <c r="G848" s="80"/>
    </row>
    <row r="849" spans="2:7" ht="19.5" customHeight="1" x14ac:dyDescent="0.3">
      <c r="B849" s="83" t="s">
        <v>905</v>
      </c>
      <c r="C849" s="84" t="s">
        <v>905</v>
      </c>
      <c r="D849" s="231"/>
      <c r="E849" s="88"/>
      <c r="F849" s="151" t="s">
        <v>403</v>
      </c>
      <c r="G849" s="80"/>
    </row>
    <row r="850" spans="2:7" ht="21.75" customHeight="1" x14ac:dyDescent="0.3">
      <c r="B850" s="83" t="s">
        <v>905</v>
      </c>
      <c r="C850" s="84" t="s">
        <v>905</v>
      </c>
      <c r="D850" s="231"/>
      <c r="E850" s="88"/>
      <c r="F850" s="151" t="s">
        <v>353</v>
      </c>
      <c r="G850" s="81"/>
    </row>
    <row r="851" spans="2:7" ht="62.4" x14ac:dyDescent="0.3">
      <c r="B851" s="83" t="s">
        <v>1315</v>
      </c>
      <c r="C851" s="84">
        <v>138</v>
      </c>
      <c r="D851" s="231">
        <v>140</v>
      </c>
      <c r="E851" s="85" t="s">
        <v>154</v>
      </c>
      <c r="F851" s="153" t="s">
        <v>614</v>
      </c>
      <c r="G851" s="80" t="s">
        <v>141</v>
      </c>
    </row>
    <row r="852" spans="2:7" ht="17.25" customHeight="1" x14ac:dyDescent="0.3">
      <c r="B852" s="83" t="s">
        <v>905</v>
      </c>
      <c r="C852" s="84" t="s">
        <v>905</v>
      </c>
      <c r="D852" s="231"/>
      <c r="E852" s="88"/>
      <c r="F852" s="151" t="s">
        <v>395</v>
      </c>
      <c r="G852" s="80"/>
    </row>
    <row r="853" spans="2:7" ht="20.25" customHeight="1" x14ac:dyDescent="0.3">
      <c r="B853" s="83" t="s">
        <v>905</v>
      </c>
      <c r="C853" s="84" t="s">
        <v>905</v>
      </c>
      <c r="D853" s="231"/>
      <c r="E853" s="88"/>
      <c r="F853" s="151" t="s">
        <v>397</v>
      </c>
      <c r="G853" s="80"/>
    </row>
    <row r="854" spans="2:7" ht="18" customHeight="1" x14ac:dyDescent="0.3">
      <c r="B854" s="83" t="s">
        <v>905</v>
      </c>
      <c r="C854" s="84" t="s">
        <v>905</v>
      </c>
      <c r="D854" s="231"/>
      <c r="E854" s="88"/>
      <c r="F854" s="151" t="s">
        <v>399</v>
      </c>
      <c r="G854" s="80"/>
    </row>
    <row r="855" spans="2:7" ht="17.25" customHeight="1" x14ac:dyDescent="0.3">
      <c r="B855" s="83" t="s">
        <v>905</v>
      </c>
      <c r="C855" s="84" t="s">
        <v>905</v>
      </c>
      <c r="D855" s="231"/>
      <c r="E855" s="88"/>
      <c r="F855" s="151" t="s">
        <v>401</v>
      </c>
      <c r="G855" s="80"/>
    </row>
    <row r="856" spans="2:7" ht="18" customHeight="1" x14ac:dyDescent="0.3">
      <c r="B856" s="83" t="s">
        <v>905</v>
      </c>
      <c r="C856" s="84" t="s">
        <v>905</v>
      </c>
      <c r="D856" s="231"/>
      <c r="E856" s="88"/>
      <c r="F856" s="151" t="s">
        <v>403</v>
      </c>
      <c r="G856" s="80"/>
    </row>
    <row r="857" spans="2:7" ht="21.75" customHeight="1" x14ac:dyDescent="0.3">
      <c r="B857" s="83" t="s">
        <v>905</v>
      </c>
      <c r="C857" s="84" t="s">
        <v>905</v>
      </c>
      <c r="D857" s="231"/>
      <c r="E857" s="88"/>
      <c r="F857" s="151" t="s">
        <v>353</v>
      </c>
      <c r="G857" s="80"/>
    </row>
    <row r="858" spans="2:7" ht="30" customHeight="1" x14ac:dyDescent="0.3">
      <c r="B858" s="252" t="s">
        <v>905</v>
      </c>
      <c r="C858" s="253" t="s">
        <v>905</v>
      </c>
      <c r="D858" s="227"/>
      <c r="E858" s="253" t="s">
        <v>40</v>
      </c>
      <c r="F858" s="253"/>
      <c r="G858" s="254"/>
    </row>
    <row r="859" spans="2:7" ht="78" x14ac:dyDescent="0.3">
      <c r="B859" s="83" t="s">
        <v>1316</v>
      </c>
      <c r="C859" s="84">
        <v>139</v>
      </c>
      <c r="D859" s="231">
        <v>141</v>
      </c>
      <c r="E859" s="88" t="s">
        <v>1317</v>
      </c>
      <c r="F859" s="165" t="s">
        <v>395</v>
      </c>
      <c r="G859" s="80" t="s">
        <v>144</v>
      </c>
    </row>
    <row r="860" spans="2:7" ht="17.25" customHeight="1" x14ac:dyDescent="0.3">
      <c r="B860" s="83" t="s">
        <v>905</v>
      </c>
      <c r="C860" s="84" t="s">
        <v>905</v>
      </c>
      <c r="D860" s="231"/>
      <c r="E860" s="88"/>
      <c r="F860" s="151" t="s">
        <v>397</v>
      </c>
      <c r="G860" s="80"/>
    </row>
    <row r="861" spans="2:7" ht="18" customHeight="1" x14ac:dyDescent="0.3">
      <c r="B861" s="83" t="s">
        <v>905</v>
      </c>
      <c r="C861" s="84" t="s">
        <v>905</v>
      </c>
      <c r="D861" s="231"/>
      <c r="E861" s="88"/>
      <c r="F861" s="151" t="s">
        <v>399</v>
      </c>
      <c r="G861" s="80"/>
    </row>
    <row r="862" spans="2:7" ht="16.5" customHeight="1" x14ac:dyDescent="0.3">
      <c r="B862" s="83" t="s">
        <v>905</v>
      </c>
      <c r="C862" s="84" t="s">
        <v>905</v>
      </c>
      <c r="D862" s="231"/>
      <c r="E862" s="88"/>
      <c r="F862" s="151" t="s">
        <v>401</v>
      </c>
      <c r="G862" s="80"/>
    </row>
    <row r="863" spans="2:7" ht="15.75" customHeight="1" x14ac:dyDescent="0.3">
      <c r="B863" s="83" t="s">
        <v>905</v>
      </c>
      <c r="C863" s="84" t="s">
        <v>905</v>
      </c>
      <c r="D863" s="231"/>
      <c r="E863" s="88"/>
      <c r="F863" s="151" t="s">
        <v>403</v>
      </c>
      <c r="G863" s="80"/>
    </row>
    <row r="864" spans="2:7" ht="21" customHeight="1" x14ac:dyDescent="0.3">
      <c r="B864" s="83" t="s">
        <v>905</v>
      </c>
      <c r="C864" s="84" t="s">
        <v>905</v>
      </c>
      <c r="D864" s="231"/>
      <c r="E864" s="88"/>
      <c r="F864" s="151" t="s">
        <v>353</v>
      </c>
      <c r="G864" s="81"/>
    </row>
    <row r="865" spans="2:7" ht="93.6" x14ac:dyDescent="0.3">
      <c r="B865" s="83" t="s">
        <v>1318</v>
      </c>
      <c r="C865" s="84">
        <v>140</v>
      </c>
      <c r="D865" s="231">
        <v>142</v>
      </c>
      <c r="E865" s="85" t="s">
        <v>76</v>
      </c>
      <c r="F865" s="153" t="s">
        <v>395</v>
      </c>
      <c r="G865" s="80" t="s">
        <v>142</v>
      </c>
    </row>
    <row r="866" spans="2:7" ht="20.25" customHeight="1" x14ac:dyDescent="0.3">
      <c r="B866" s="83" t="s">
        <v>905</v>
      </c>
      <c r="C866" s="84" t="s">
        <v>905</v>
      </c>
      <c r="D866" s="231"/>
      <c r="E866" s="88"/>
      <c r="F866" s="151" t="s">
        <v>397</v>
      </c>
      <c r="G866" s="80"/>
    </row>
    <row r="867" spans="2:7" ht="17.25" customHeight="1" x14ac:dyDescent="0.3">
      <c r="B867" s="83" t="s">
        <v>905</v>
      </c>
      <c r="C867" s="84" t="s">
        <v>905</v>
      </c>
      <c r="D867" s="231"/>
      <c r="E867" s="88"/>
      <c r="F867" s="151" t="s">
        <v>399</v>
      </c>
      <c r="G867" s="80"/>
    </row>
    <row r="868" spans="2:7" ht="15" customHeight="1" x14ac:dyDescent="0.3">
      <c r="B868" s="83" t="s">
        <v>905</v>
      </c>
      <c r="C868" s="84" t="s">
        <v>905</v>
      </c>
      <c r="D868" s="231"/>
      <c r="E868" s="88"/>
      <c r="F868" s="151" t="s">
        <v>401</v>
      </c>
      <c r="G868" s="80"/>
    </row>
    <row r="869" spans="2:7" ht="16.5" customHeight="1" x14ac:dyDescent="0.3">
      <c r="B869" s="83" t="s">
        <v>905</v>
      </c>
      <c r="C869" s="84" t="s">
        <v>905</v>
      </c>
      <c r="D869" s="231"/>
      <c r="E869" s="88"/>
      <c r="F869" s="151" t="s">
        <v>403</v>
      </c>
      <c r="G869" s="80"/>
    </row>
    <row r="870" spans="2:7" ht="20.25" customHeight="1" x14ac:dyDescent="0.3">
      <c r="B870" s="83" t="s">
        <v>905</v>
      </c>
      <c r="C870" s="84" t="s">
        <v>905</v>
      </c>
      <c r="D870" s="231"/>
      <c r="E870" s="88"/>
      <c r="F870" s="151" t="s">
        <v>353</v>
      </c>
      <c r="G870" s="80"/>
    </row>
    <row r="871" spans="2:7" ht="30" customHeight="1" x14ac:dyDescent="0.3">
      <c r="B871" s="252" t="s">
        <v>905</v>
      </c>
      <c r="C871" s="253" t="s">
        <v>905</v>
      </c>
      <c r="D871" s="227"/>
      <c r="E871" s="253" t="s">
        <v>26</v>
      </c>
      <c r="F871" s="253"/>
      <c r="G871" s="254"/>
    </row>
    <row r="872" spans="2:7" ht="119.25" customHeight="1" x14ac:dyDescent="0.3">
      <c r="B872" s="83" t="s">
        <v>1319</v>
      </c>
      <c r="C872" s="84">
        <v>141</v>
      </c>
      <c r="D872" s="84">
        <v>143</v>
      </c>
      <c r="E872" s="80" t="s">
        <v>1320</v>
      </c>
      <c r="F872" s="154" t="s">
        <v>395</v>
      </c>
      <c r="G872" s="80" t="s">
        <v>43</v>
      </c>
    </row>
    <row r="873" spans="2:7" ht="17.25" customHeight="1" x14ac:dyDescent="0.3">
      <c r="B873" s="83" t="s">
        <v>905</v>
      </c>
      <c r="C873" s="84" t="s">
        <v>905</v>
      </c>
      <c r="D873" s="84"/>
      <c r="E873" s="80"/>
      <c r="F873" s="155" t="s">
        <v>397</v>
      </c>
      <c r="G873" s="80"/>
    </row>
    <row r="874" spans="2:7" ht="20.25" customHeight="1" x14ac:dyDescent="0.3">
      <c r="B874" s="83" t="s">
        <v>905</v>
      </c>
      <c r="C874" s="84" t="s">
        <v>905</v>
      </c>
      <c r="D874" s="84"/>
      <c r="E874" s="80"/>
      <c r="F874" s="155" t="s">
        <v>399</v>
      </c>
      <c r="G874" s="80"/>
    </row>
    <row r="875" spans="2:7" ht="18.75" customHeight="1" x14ac:dyDescent="0.3">
      <c r="B875" s="83" t="s">
        <v>905</v>
      </c>
      <c r="C875" s="84" t="s">
        <v>905</v>
      </c>
      <c r="D875" s="84"/>
      <c r="E875" s="80"/>
      <c r="F875" s="155" t="s">
        <v>401</v>
      </c>
      <c r="G875" s="80"/>
    </row>
    <row r="876" spans="2:7" ht="17.25" customHeight="1" x14ac:dyDescent="0.3">
      <c r="B876" s="83" t="s">
        <v>905</v>
      </c>
      <c r="C876" s="84" t="s">
        <v>905</v>
      </c>
      <c r="D876" s="84"/>
      <c r="E876" s="80"/>
      <c r="F876" s="155" t="s">
        <v>403</v>
      </c>
      <c r="G876" s="80"/>
    </row>
    <row r="877" spans="2:7" ht="18" customHeight="1" x14ac:dyDescent="0.3">
      <c r="B877" s="83" t="s">
        <v>905</v>
      </c>
      <c r="C877" s="84" t="s">
        <v>905</v>
      </c>
      <c r="D877" s="84"/>
      <c r="E877" s="80"/>
      <c r="F877" s="155" t="s">
        <v>353</v>
      </c>
      <c r="G877" s="81"/>
    </row>
    <row r="878" spans="2:7" ht="62.4" x14ac:dyDescent="0.3">
      <c r="B878" s="83" t="s">
        <v>1321</v>
      </c>
      <c r="C878" s="84" t="s">
        <v>1322</v>
      </c>
      <c r="D878" s="231" t="s">
        <v>1334</v>
      </c>
      <c r="E878" s="85" t="s">
        <v>1323</v>
      </c>
      <c r="F878" s="150" t="s">
        <v>1324</v>
      </c>
      <c r="G878" s="80" t="s">
        <v>1325</v>
      </c>
    </row>
    <row r="879" spans="2:7" ht="31.2" x14ac:dyDescent="0.3">
      <c r="B879" s="83" t="s">
        <v>905</v>
      </c>
      <c r="C879" s="84" t="s">
        <v>905</v>
      </c>
      <c r="D879" s="231"/>
      <c r="E879" s="88"/>
      <c r="F879" s="151" t="s">
        <v>1326</v>
      </c>
      <c r="G879" s="80"/>
    </row>
    <row r="880" spans="2:7" ht="22.5" customHeight="1" x14ac:dyDescent="0.3">
      <c r="B880" s="83" t="s">
        <v>905</v>
      </c>
      <c r="C880" s="84" t="s">
        <v>905</v>
      </c>
      <c r="D880" s="231"/>
      <c r="E880" s="88"/>
      <c r="F880" s="151" t="s">
        <v>1327</v>
      </c>
      <c r="G880" s="80"/>
    </row>
    <row r="881" spans="2:7" ht="31.2" x14ac:dyDescent="0.3">
      <c r="B881" s="83" t="s">
        <v>905</v>
      </c>
      <c r="C881" s="84" t="s">
        <v>905</v>
      </c>
      <c r="D881" s="231"/>
      <c r="E881" s="88"/>
      <c r="F881" s="151" t="s">
        <v>1328</v>
      </c>
      <c r="G881" s="80"/>
    </row>
    <row r="882" spans="2:7" ht="31.2" x14ac:dyDescent="0.3">
      <c r="B882" s="83" t="s">
        <v>905</v>
      </c>
      <c r="C882" s="84" t="s">
        <v>905</v>
      </c>
      <c r="D882" s="231"/>
      <c r="E882" s="88"/>
      <c r="F882" s="151" t="s">
        <v>1329</v>
      </c>
      <c r="G882" s="80"/>
    </row>
    <row r="883" spans="2:7" ht="31.2" x14ac:dyDescent="0.3">
      <c r="B883" s="83" t="s">
        <v>905</v>
      </c>
      <c r="C883" s="84" t="s">
        <v>905</v>
      </c>
      <c r="D883" s="231"/>
      <c r="E883" s="88"/>
      <c r="F883" s="151" t="s">
        <v>1627</v>
      </c>
      <c r="G883" s="81"/>
    </row>
    <row r="884" spans="2:7" ht="46.8" x14ac:dyDescent="0.3">
      <c r="B884" s="83" t="s">
        <v>1330</v>
      </c>
      <c r="C884" s="84">
        <v>142</v>
      </c>
      <c r="D884" s="231">
        <v>144</v>
      </c>
      <c r="E884" s="85" t="s">
        <v>21</v>
      </c>
      <c r="F884" s="153" t="s">
        <v>395</v>
      </c>
      <c r="G884" s="80" t="s">
        <v>144</v>
      </c>
    </row>
    <row r="885" spans="2:7" x14ac:dyDescent="0.3">
      <c r="B885" s="83" t="s">
        <v>905</v>
      </c>
      <c r="C885" s="84" t="s">
        <v>905</v>
      </c>
      <c r="D885" s="231"/>
      <c r="E885" s="88"/>
      <c r="F885" s="151" t="s">
        <v>397</v>
      </c>
      <c r="G885" s="80"/>
    </row>
    <row r="886" spans="2:7" x14ac:dyDescent="0.3">
      <c r="B886" s="83" t="s">
        <v>905</v>
      </c>
      <c r="C886" s="84" t="s">
        <v>905</v>
      </c>
      <c r="D886" s="231"/>
      <c r="E886" s="88"/>
      <c r="F886" s="151" t="s">
        <v>399</v>
      </c>
      <c r="G886" s="80"/>
    </row>
    <row r="887" spans="2:7" x14ac:dyDescent="0.3">
      <c r="B887" s="83" t="s">
        <v>905</v>
      </c>
      <c r="C887" s="84" t="s">
        <v>905</v>
      </c>
      <c r="D887" s="231"/>
      <c r="E887" s="88"/>
      <c r="F887" s="151" t="s">
        <v>401</v>
      </c>
      <c r="G887" s="80"/>
    </row>
    <row r="888" spans="2:7" x14ac:dyDescent="0.3">
      <c r="B888" s="83" t="s">
        <v>905</v>
      </c>
      <c r="C888" s="84" t="s">
        <v>905</v>
      </c>
      <c r="D888" s="231"/>
      <c r="E888" s="88"/>
      <c r="F888" s="151" t="s">
        <v>403</v>
      </c>
      <c r="G888" s="80"/>
    </row>
    <row r="889" spans="2:7" x14ac:dyDescent="0.3">
      <c r="B889" s="83" t="s">
        <v>905</v>
      </c>
      <c r="C889" s="84" t="s">
        <v>905</v>
      </c>
      <c r="D889" s="231"/>
      <c r="E889" s="88"/>
      <c r="F889" s="151" t="s">
        <v>353</v>
      </c>
      <c r="G889" s="81"/>
    </row>
    <row r="890" spans="2:7" ht="108.75" customHeight="1" x14ac:dyDescent="0.3">
      <c r="B890" s="83" t="s">
        <v>1331</v>
      </c>
      <c r="C890" s="84">
        <v>143</v>
      </c>
      <c r="D890" s="84">
        <v>145</v>
      </c>
      <c r="E890" s="86" t="s">
        <v>1332</v>
      </c>
      <c r="F890" s="158" t="s">
        <v>395</v>
      </c>
      <c r="G890" s="80" t="s">
        <v>149</v>
      </c>
    </row>
    <row r="891" spans="2:7" ht="17.25" customHeight="1" x14ac:dyDescent="0.3">
      <c r="B891" s="83" t="s">
        <v>905</v>
      </c>
      <c r="C891" s="84" t="s">
        <v>905</v>
      </c>
      <c r="D891" s="84"/>
      <c r="E891" s="80"/>
      <c r="F891" s="155" t="s">
        <v>397</v>
      </c>
      <c r="G891" s="80"/>
    </row>
    <row r="892" spans="2:7" ht="18.75" customHeight="1" x14ac:dyDescent="0.3">
      <c r="B892" s="83" t="s">
        <v>905</v>
      </c>
      <c r="C892" s="84" t="s">
        <v>905</v>
      </c>
      <c r="D892" s="84"/>
      <c r="E892" s="80"/>
      <c r="F892" s="155" t="s">
        <v>399</v>
      </c>
      <c r="G892" s="80"/>
    </row>
    <row r="893" spans="2:7" ht="18.75" customHeight="1" x14ac:dyDescent="0.3">
      <c r="B893" s="83" t="s">
        <v>905</v>
      </c>
      <c r="C893" s="84" t="s">
        <v>905</v>
      </c>
      <c r="D893" s="84"/>
      <c r="E893" s="80"/>
      <c r="F893" s="155" t="s">
        <v>401</v>
      </c>
      <c r="G893" s="80"/>
    </row>
    <row r="894" spans="2:7" ht="18" customHeight="1" x14ac:dyDescent="0.3">
      <c r="B894" s="83" t="s">
        <v>905</v>
      </c>
      <c r="C894" s="84" t="s">
        <v>905</v>
      </c>
      <c r="D894" s="84"/>
      <c r="E894" s="80"/>
      <c r="F894" s="155" t="s">
        <v>403</v>
      </c>
      <c r="G894" s="80"/>
    </row>
    <row r="895" spans="2:7" ht="20.25" customHeight="1" x14ac:dyDescent="0.3">
      <c r="B895" s="83" t="s">
        <v>905</v>
      </c>
      <c r="C895" s="84" t="s">
        <v>905</v>
      </c>
      <c r="D895" s="84"/>
      <c r="E895" s="80"/>
      <c r="F895" s="155" t="s">
        <v>353</v>
      </c>
      <c r="G895" s="81"/>
    </row>
    <row r="896" spans="2:7" ht="62.4" x14ac:dyDescent="0.3">
      <c r="B896" s="83" t="s">
        <v>1333</v>
      </c>
      <c r="C896" s="84" t="s">
        <v>1334</v>
      </c>
      <c r="D896" s="84" t="s">
        <v>1659</v>
      </c>
      <c r="E896" s="86" t="s">
        <v>1660</v>
      </c>
      <c r="F896" s="157" t="s">
        <v>1335</v>
      </c>
      <c r="G896" s="80" t="s">
        <v>1336</v>
      </c>
    </row>
    <row r="897" spans="2:7" ht="31.2" x14ac:dyDescent="0.3">
      <c r="B897" s="83" t="s">
        <v>905</v>
      </c>
      <c r="C897" s="84" t="s">
        <v>905</v>
      </c>
      <c r="D897" s="84"/>
      <c r="E897" s="80"/>
      <c r="F897" s="155" t="s">
        <v>1326</v>
      </c>
      <c r="G897" s="80"/>
    </row>
    <row r="898" spans="2:7" ht="26.25" customHeight="1" x14ac:dyDescent="0.3">
      <c r="B898" s="83" t="s">
        <v>905</v>
      </c>
      <c r="C898" s="84" t="s">
        <v>905</v>
      </c>
      <c r="D898" s="84"/>
      <c r="E898" s="80"/>
      <c r="F898" s="155" t="s">
        <v>1327</v>
      </c>
      <c r="G898" s="80"/>
    </row>
    <row r="899" spans="2:7" ht="31.2" x14ac:dyDescent="0.3">
      <c r="B899" s="83" t="s">
        <v>905</v>
      </c>
      <c r="C899" s="84" t="s">
        <v>905</v>
      </c>
      <c r="D899" s="84"/>
      <c r="E899" s="80"/>
      <c r="F899" s="155" t="s">
        <v>1328</v>
      </c>
      <c r="G899" s="80"/>
    </row>
    <row r="900" spans="2:7" ht="31.2" x14ac:dyDescent="0.3">
      <c r="B900" s="83" t="s">
        <v>905</v>
      </c>
      <c r="C900" s="84" t="s">
        <v>905</v>
      </c>
      <c r="D900" s="84"/>
      <c r="E900" s="80"/>
      <c r="F900" s="155" t="s">
        <v>1329</v>
      </c>
      <c r="G900" s="80"/>
    </row>
    <row r="901" spans="2:7" ht="31.2" x14ac:dyDescent="0.3">
      <c r="B901" s="83" t="s">
        <v>905</v>
      </c>
      <c r="C901" s="84" t="s">
        <v>905</v>
      </c>
      <c r="D901" s="84"/>
      <c r="E901" s="80"/>
      <c r="F901" s="155" t="s">
        <v>1627</v>
      </c>
      <c r="G901" s="81"/>
    </row>
    <row r="902" spans="2:7" ht="62.4" x14ac:dyDescent="0.3">
      <c r="B902" s="83">
        <v>217</v>
      </c>
      <c r="C902" s="84">
        <v>144</v>
      </c>
      <c r="D902" s="231">
        <v>146</v>
      </c>
      <c r="E902" s="85" t="s">
        <v>1337</v>
      </c>
      <c r="F902" s="153" t="s">
        <v>395</v>
      </c>
      <c r="G902" s="80" t="s">
        <v>144</v>
      </c>
    </row>
    <row r="903" spans="2:7" x14ac:dyDescent="0.3">
      <c r="B903" s="83" t="s">
        <v>905</v>
      </c>
      <c r="C903" s="84" t="s">
        <v>905</v>
      </c>
      <c r="D903" s="231"/>
      <c r="E903" s="88"/>
      <c r="F903" s="151" t="s">
        <v>397</v>
      </c>
      <c r="G903" s="80"/>
    </row>
    <row r="904" spans="2:7" x14ac:dyDescent="0.3">
      <c r="B904" s="83" t="s">
        <v>905</v>
      </c>
      <c r="C904" s="84" t="s">
        <v>905</v>
      </c>
      <c r="D904" s="231"/>
      <c r="E904" s="88"/>
      <c r="F904" s="151" t="s">
        <v>399</v>
      </c>
      <c r="G904" s="80"/>
    </row>
    <row r="905" spans="2:7" x14ac:dyDescent="0.3">
      <c r="B905" s="83" t="s">
        <v>905</v>
      </c>
      <c r="C905" s="84" t="s">
        <v>905</v>
      </c>
      <c r="D905" s="231"/>
      <c r="E905" s="88"/>
      <c r="F905" s="151" t="s">
        <v>401</v>
      </c>
      <c r="G905" s="80"/>
    </row>
    <row r="906" spans="2:7" x14ac:dyDescent="0.3">
      <c r="B906" s="83" t="s">
        <v>905</v>
      </c>
      <c r="C906" s="84" t="s">
        <v>905</v>
      </c>
      <c r="D906" s="231"/>
      <c r="E906" s="88"/>
      <c r="F906" s="151" t="s">
        <v>403</v>
      </c>
      <c r="G906" s="80"/>
    </row>
    <row r="907" spans="2:7" x14ac:dyDescent="0.3">
      <c r="B907" s="83" t="s">
        <v>905</v>
      </c>
      <c r="C907" s="84" t="s">
        <v>905</v>
      </c>
      <c r="D907" s="231"/>
      <c r="E907" s="115"/>
      <c r="F907" s="151" t="s">
        <v>353</v>
      </c>
      <c r="G907" s="80"/>
    </row>
    <row r="908" spans="2:7" ht="30" customHeight="1" x14ac:dyDescent="0.3">
      <c r="B908" s="252" t="s">
        <v>905</v>
      </c>
      <c r="C908" s="253" t="s">
        <v>905</v>
      </c>
      <c r="D908" s="227"/>
      <c r="E908" s="253" t="s">
        <v>47</v>
      </c>
      <c r="F908" s="253"/>
      <c r="G908" s="254"/>
    </row>
    <row r="909" spans="2:7" ht="78" x14ac:dyDescent="0.3">
      <c r="B909" s="83">
        <v>218</v>
      </c>
      <c r="C909" s="84">
        <v>145</v>
      </c>
      <c r="D909" s="231">
        <v>147</v>
      </c>
      <c r="E909" s="88" t="s">
        <v>1338</v>
      </c>
      <c r="F909" s="165" t="s">
        <v>177</v>
      </c>
      <c r="G909" s="80" t="s">
        <v>141</v>
      </c>
    </row>
    <row r="910" spans="2:7" ht="18.75" customHeight="1" x14ac:dyDescent="0.3">
      <c r="B910" s="83" t="s">
        <v>905</v>
      </c>
      <c r="C910" s="84" t="s">
        <v>905</v>
      </c>
      <c r="D910" s="231"/>
      <c r="E910" s="88"/>
      <c r="F910" s="151" t="s">
        <v>226</v>
      </c>
      <c r="G910" s="80"/>
    </row>
    <row r="911" spans="2:7" ht="20.25" customHeight="1" x14ac:dyDescent="0.3">
      <c r="B911" s="83" t="s">
        <v>905</v>
      </c>
      <c r="C911" s="84" t="s">
        <v>905</v>
      </c>
      <c r="D911" s="231"/>
      <c r="E911" s="88"/>
      <c r="F911" s="151" t="s">
        <v>353</v>
      </c>
      <c r="G911" s="81"/>
    </row>
    <row r="912" spans="2:7" ht="80.25" customHeight="1" x14ac:dyDescent="0.3">
      <c r="B912" s="83">
        <v>220</v>
      </c>
      <c r="C912" s="84">
        <v>146</v>
      </c>
      <c r="D912" s="84">
        <v>148</v>
      </c>
      <c r="E912" s="95" t="s">
        <v>1339</v>
      </c>
      <c r="F912" s="153" t="s">
        <v>395</v>
      </c>
      <c r="G912" s="80" t="s">
        <v>142</v>
      </c>
    </row>
    <row r="913" spans="2:7" ht="17.25" customHeight="1" x14ac:dyDescent="0.3">
      <c r="B913" s="83" t="s">
        <v>905</v>
      </c>
      <c r="C913" s="84" t="s">
        <v>905</v>
      </c>
      <c r="D913" s="84"/>
      <c r="E913" s="80"/>
      <c r="F913" s="151" t="s">
        <v>397</v>
      </c>
      <c r="G913" s="80"/>
    </row>
    <row r="914" spans="2:7" ht="15.75" customHeight="1" x14ac:dyDescent="0.3">
      <c r="B914" s="83" t="s">
        <v>905</v>
      </c>
      <c r="C914" s="84" t="s">
        <v>905</v>
      </c>
      <c r="D914" s="84"/>
      <c r="E914" s="80"/>
      <c r="F914" s="151" t="s">
        <v>399</v>
      </c>
      <c r="G914" s="80"/>
    </row>
    <row r="915" spans="2:7" ht="16.5" customHeight="1" x14ac:dyDescent="0.3">
      <c r="B915" s="83" t="s">
        <v>905</v>
      </c>
      <c r="C915" s="84" t="s">
        <v>905</v>
      </c>
      <c r="D915" s="84"/>
      <c r="E915" s="80"/>
      <c r="F915" s="151" t="s">
        <v>401</v>
      </c>
      <c r="G915" s="80"/>
    </row>
    <row r="916" spans="2:7" ht="18" customHeight="1" x14ac:dyDescent="0.3">
      <c r="B916" s="83" t="s">
        <v>905</v>
      </c>
      <c r="C916" s="84" t="s">
        <v>905</v>
      </c>
      <c r="D916" s="84"/>
      <c r="E916" s="80"/>
      <c r="F916" s="151" t="s">
        <v>403</v>
      </c>
      <c r="G916" s="80"/>
    </row>
    <row r="917" spans="2:7" ht="20.25" customHeight="1" x14ac:dyDescent="0.3">
      <c r="B917" s="83" t="s">
        <v>905</v>
      </c>
      <c r="C917" s="84" t="s">
        <v>905</v>
      </c>
      <c r="D917" s="84"/>
      <c r="E917" s="80"/>
      <c r="F917" s="151" t="s">
        <v>353</v>
      </c>
      <c r="G917" s="80"/>
    </row>
    <row r="918" spans="2:7" ht="30" customHeight="1" x14ac:dyDescent="0.3">
      <c r="B918" s="252" t="s">
        <v>905</v>
      </c>
      <c r="C918" s="253" t="s">
        <v>905</v>
      </c>
      <c r="D918" s="227"/>
      <c r="E918" s="253" t="s">
        <v>173</v>
      </c>
      <c r="F918" s="253"/>
      <c r="G918" s="254"/>
    </row>
    <row r="919" spans="2:7" ht="46.8" x14ac:dyDescent="0.3">
      <c r="B919" s="83">
        <v>222</v>
      </c>
      <c r="C919" s="84">
        <v>147</v>
      </c>
      <c r="D919" s="231">
        <v>149</v>
      </c>
      <c r="E919" s="87" t="s">
        <v>1340</v>
      </c>
      <c r="F919" s="165" t="s">
        <v>395</v>
      </c>
      <c r="G919" s="80" t="s">
        <v>144</v>
      </c>
    </row>
    <row r="920" spans="2:7" x14ac:dyDescent="0.3">
      <c r="B920" s="83" t="s">
        <v>905</v>
      </c>
      <c r="C920" s="84" t="s">
        <v>905</v>
      </c>
      <c r="D920" s="231"/>
      <c r="E920" s="88"/>
      <c r="F920" s="151" t="s">
        <v>397</v>
      </c>
      <c r="G920" s="80"/>
    </row>
    <row r="921" spans="2:7" x14ac:dyDescent="0.3">
      <c r="B921" s="83" t="s">
        <v>905</v>
      </c>
      <c r="C921" s="84" t="s">
        <v>905</v>
      </c>
      <c r="D921" s="231"/>
      <c r="E921" s="88"/>
      <c r="F921" s="151" t="s">
        <v>399</v>
      </c>
      <c r="G921" s="80"/>
    </row>
    <row r="922" spans="2:7" x14ac:dyDescent="0.3">
      <c r="B922" s="83" t="s">
        <v>905</v>
      </c>
      <c r="C922" s="84" t="s">
        <v>905</v>
      </c>
      <c r="D922" s="231"/>
      <c r="E922" s="88"/>
      <c r="F922" s="151" t="s">
        <v>401</v>
      </c>
      <c r="G922" s="80"/>
    </row>
    <row r="923" spans="2:7" x14ac:dyDescent="0.3">
      <c r="B923" s="83" t="s">
        <v>905</v>
      </c>
      <c r="C923" s="84" t="s">
        <v>905</v>
      </c>
      <c r="D923" s="231"/>
      <c r="E923" s="88"/>
      <c r="F923" s="151" t="s">
        <v>403</v>
      </c>
      <c r="G923" s="80"/>
    </row>
    <row r="924" spans="2:7" x14ac:dyDescent="0.3">
      <c r="B924" s="83" t="s">
        <v>905</v>
      </c>
      <c r="C924" s="84" t="s">
        <v>905</v>
      </c>
      <c r="D924" s="231"/>
      <c r="E924" s="88"/>
      <c r="F924" s="151" t="s">
        <v>353</v>
      </c>
      <c r="G924" s="81"/>
    </row>
    <row r="925" spans="2:7" ht="78" x14ac:dyDescent="0.3">
      <c r="B925" s="83">
        <v>224</v>
      </c>
      <c r="C925" s="84">
        <v>148</v>
      </c>
      <c r="D925" s="84">
        <v>150</v>
      </c>
      <c r="E925" s="124" t="s">
        <v>1341</v>
      </c>
      <c r="F925" s="158" t="s">
        <v>1342</v>
      </c>
      <c r="G925" s="80" t="s">
        <v>144</v>
      </c>
    </row>
    <row r="926" spans="2:7" ht="36.75" customHeight="1" x14ac:dyDescent="0.3">
      <c r="B926" s="83" t="s">
        <v>905</v>
      </c>
      <c r="C926" s="84" t="s">
        <v>905</v>
      </c>
      <c r="D926" s="84"/>
      <c r="E926" s="119"/>
      <c r="F926" s="155" t="s">
        <v>1343</v>
      </c>
      <c r="G926" s="80"/>
    </row>
    <row r="927" spans="2:7" ht="48" customHeight="1" x14ac:dyDescent="0.3">
      <c r="B927" s="83" t="s">
        <v>905</v>
      </c>
      <c r="C927" s="84" t="s">
        <v>905</v>
      </c>
      <c r="D927" s="84"/>
      <c r="E927" s="119"/>
      <c r="F927" s="155" t="s">
        <v>1344</v>
      </c>
      <c r="G927" s="80"/>
    </row>
    <row r="928" spans="2:7" ht="46.8" x14ac:dyDescent="0.3">
      <c r="B928" s="83" t="s">
        <v>905</v>
      </c>
      <c r="C928" s="84" t="s">
        <v>905</v>
      </c>
      <c r="D928" s="84"/>
      <c r="E928" s="119"/>
      <c r="F928" s="155" t="s">
        <v>1345</v>
      </c>
      <c r="G928" s="80"/>
    </row>
    <row r="929" spans="2:7" ht="54" customHeight="1" x14ac:dyDescent="0.3">
      <c r="B929" s="83" t="s">
        <v>905</v>
      </c>
      <c r="C929" s="84" t="s">
        <v>905</v>
      </c>
      <c r="D929" s="84"/>
      <c r="E929" s="119"/>
      <c r="F929" s="155" t="s">
        <v>1346</v>
      </c>
      <c r="G929" s="80"/>
    </row>
    <row r="930" spans="2:7" ht="31.2" x14ac:dyDescent="0.3">
      <c r="B930" s="83" t="s">
        <v>905</v>
      </c>
      <c r="C930" s="84" t="s">
        <v>905</v>
      </c>
      <c r="D930" s="84"/>
      <c r="E930" s="80"/>
      <c r="F930" s="155" t="s">
        <v>1347</v>
      </c>
      <c r="G930" s="80"/>
    </row>
    <row r="931" spans="2:7" ht="31.2" x14ac:dyDescent="0.3">
      <c r="B931" s="83" t="s">
        <v>905</v>
      </c>
      <c r="C931" s="84" t="s">
        <v>905</v>
      </c>
      <c r="D931" s="84"/>
      <c r="E931" s="80"/>
      <c r="F931" s="155" t="s">
        <v>1348</v>
      </c>
      <c r="G931" s="80"/>
    </row>
    <row r="932" spans="2:7" x14ac:dyDescent="0.3">
      <c r="B932" s="83" t="s">
        <v>905</v>
      </c>
      <c r="C932" s="84" t="s">
        <v>905</v>
      </c>
      <c r="D932" s="84"/>
      <c r="E932" s="80"/>
      <c r="F932" s="155" t="s">
        <v>1349</v>
      </c>
      <c r="G932" s="80"/>
    </row>
    <row r="933" spans="2:7" ht="37.5" customHeight="1" x14ac:dyDescent="0.3">
      <c r="B933" s="83" t="s">
        <v>905</v>
      </c>
      <c r="C933" s="84" t="s">
        <v>905</v>
      </c>
      <c r="D933" s="84"/>
      <c r="E933" s="80"/>
      <c r="F933" s="155" t="s">
        <v>1139</v>
      </c>
      <c r="G933" s="81"/>
    </row>
    <row r="934" spans="2:7" ht="18.75" customHeight="1" x14ac:dyDescent="0.3">
      <c r="B934" s="83">
        <v>224</v>
      </c>
      <c r="C934" s="84">
        <v>148</v>
      </c>
      <c r="D934" s="231">
        <v>150</v>
      </c>
      <c r="E934" s="85" t="s">
        <v>1350</v>
      </c>
      <c r="F934" s="153" t="s">
        <v>1351</v>
      </c>
      <c r="G934" s="80" t="s">
        <v>144</v>
      </c>
    </row>
    <row r="935" spans="2:7" ht="21" customHeight="1" x14ac:dyDescent="0.3">
      <c r="B935" s="83" t="s">
        <v>905</v>
      </c>
      <c r="C935" s="84" t="s">
        <v>905</v>
      </c>
      <c r="D935" s="231"/>
      <c r="E935" s="88"/>
      <c r="F935" s="151" t="s">
        <v>391</v>
      </c>
      <c r="G935" s="80"/>
    </row>
    <row r="936" spans="2:7" ht="19.5" customHeight="1" x14ac:dyDescent="0.3">
      <c r="B936" s="83" t="s">
        <v>905</v>
      </c>
      <c r="C936" s="84" t="s">
        <v>905</v>
      </c>
      <c r="D936" s="231"/>
      <c r="E936" s="88"/>
      <c r="F936" s="151" t="s">
        <v>392</v>
      </c>
      <c r="G936" s="80"/>
    </row>
    <row r="937" spans="2:7" ht="21" customHeight="1" x14ac:dyDescent="0.3">
      <c r="B937" s="83" t="s">
        <v>905</v>
      </c>
      <c r="C937" s="84" t="s">
        <v>905</v>
      </c>
      <c r="D937" s="231"/>
      <c r="E937" s="88"/>
      <c r="F937" s="151" t="s">
        <v>393</v>
      </c>
      <c r="G937" s="80"/>
    </row>
    <row r="938" spans="2:7" ht="21.75" customHeight="1" x14ac:dyDescent="0.3">
      <c r="B938" s="83" t="s">
        <v>905</v>
      </c>
      <c r="C938" s="84" t="s">
        <v>905</v>
      </c>
      <c r="D938" s="231"/>
      <c r="E938" s="88"/>
      <c r="F938" s="151" t="s">
        <v>394</v>
      </c>
      <c r="G938" s="80"/>
    </row>
    <row r="939" spans="2:7" ht="22.5" customHeight="1" x14ac:dyDescent="0.3">
      <c r="B939" s="83" t="s">
        <v>905</v>
      </c>
      <c r="C939" s="84" t="s">
        <v>905</v>
      </c>
      <c r="D939" s="231"/>
      <c r="E939" s="88"/>
      <c r="F939" s="151" t="s">
        <v>353</v>
      </c>
      <c r="G939" s="81"/>
    </row>
    <row r="940" spans="2:7" ht="35.25" customHeight="1" x14ac:dyDescent="0.3">
      <c r="B940" s="83">
        <v>224</v>
      </c>
      <c r="C940" s="84">
        <v>148</v>
      </c>
      <c r="D940" s="231">
        <v>150</v>
      </c>
      <c r="E940" s="85" t="s">
        <v>1352</v>
      </c>
      <c r="F940" s="153" t="s">
        <v>1351</v>
      </c>
      <c r="G940" s="80" t="s">
        <v>146</v>
      </c>
    </row>
    <row r="941" spans="2:7" ht="23.25" customHeight="1" x14ac:dyDescent="0.3">
      <c r="B941" s="83" t="s">
        <v>905</v>
      </c>
      <c r="C941" s="84" t="s">
        <v>905</v>
      </c>
      <c r="D941" s="231"/>
      <c r="E941" s="88"/>
      <c r="F941" s="151" t="s">
        <v>391</v>
      </c>
      <c r="G941" s="80"/>
    </row>
    <row r="942" spans="2:7" ht="18.75" customHeight="1" x14ac:dyDescent="0.3">
      <c r="B942" s="83" t="s">
        <v>905</v>
      </c>
      <c r="C942" s="84" t="s">
        <v>905</v>
      </c>
      <c r="D942" s="231"/>
      <c r="E942" s="88"/>
      <c r="F942" s="151" t="s">
        <v>392</v>
      </c>
      <c r="G942" s="80"/>
    </row>
    <row r="943" spans="2:7" ht="24" customHeight="1" x14ac:dyDescent="0.3">
      <c r="B943" s="83" t="s">
        <v>905</v>
      </c>
      <c r="C943" s="84" t="s">
        <v>905</v>
      </c>
      <c r="D943" s="231"/>
      <c r="E943" s="88"/>
      <c r="F943" s="151" t="s">
        <v>393</v>
      </c>
      <c r="G943" s="80"/>
    </row>
    <row r="944" spans="2:7" ht="23.25" customHeight="1" x14ac:dyDescent="0.3">
      <c r="B944" s="83" t="s">
        <v>905</v>
      </c>
      <c r="C944" s="84" t="s">
        <v>905</v>
      </c>
      <c r="D944" s="231"/>
      <c r="E944" s="88"/>
      <c r="F944" s="151" t="s">
        <v>394</v>
      </c>
      <c r="G944" s="80"/>
    </row>
    <row r="945" spans="2:7" ht="18" customHeight="1" x14ac:dyDescent="0.3">
      <c r="B945" s="83" t="s">
        <v>905</v>
      </c>
      <c r="C945" s="84" t="s">
        <v>905</v>
      </c>
      <c r="D945" s="231"/>
      <c r="E945" s="88"/>
      <c r="F945" s="151" t="s">
        <v>353</v>
      </c>
      <c r="G945" s="81"/>
    </row>
    <row r="946" spans="2:7" ht="47.25" customHeight="1" x14ac:dyDescent="0.3">
      <c r="B946" s="83">
        <v>224</v>
      </c>
      <c r="C946" s="84">
        <v>148</v>
      </c>
      <c r="D946" s="231">
        <v>150</v>
      </c>
      <c r="E946" s="85" t="s">
        <v>1353</v>
      </c>
      <c r="F946" s="153" t="s">
        <v>1351</v>
      </c>
      <c r="G946" s="80" t="s">
        <v>141</v>
      </c>
    </row>
    <row r="947" spans="2:7" ht="25.5" customHeight="1" x14ac:dyDescent="0.3">
      <c r="B947" s="83" t="s">
        <v>905</v>
      </c>
      <c r="C947" s="84" t="s">
        <v>905</v>
      </c>
      <c r="D947" s="231"/>
      <c r="E947" s="88"/>
      <c r="F947" s="151" t="s">
        <v>391</v>
      </c>
      <c r="G947" s="80"/>
    </row>
    <row r="948" spans="2:7" ht="21" customHeight="1" x14ac:dyDescent="0.3">
      <c r="B948" s="83" t="s">
        <v>905</v>
      </c>
      <c r="C948" s="84" t="s">
        <v>905</v>
      </c>
      <c r="D948" s="231"/>
      <c r="E948" s="88"/>
      <c r="F948" s="151" t="s">
        <v>392</v>
      </c>
      <c r="G948" s="80"/>
    </row>
    <row r="949" spans="2:7" ht="21" customHeight="1" x14ac:dyDescent="0.3">
      <c r="B949" s="83" t="s">
        <v>905</v>
      </c>
      <c r="C949" s="84" t="s">
        <v>905</v>
      </c>
      <c r="D949" s="231"/>
      <c r="E949" s="88"/>
      <c r="F949" s="151" t="s">
        <v>393</v>
      </c>
      <c r="G949" s="80"/>
    </row>
    <row r="950" spans="2:7" ht="22.5" customHeight="1" x14ac:dyDescent="0.3">
      <c r="B950" s="83" t="s">
        <v>905</v>
      </c>
      <c r="C950" s="84" t="s">
        <v>905</v>
      </c>
      <c r="D950" s="231"/>
      <c r="E950" s="88"/>
      <c r="F950" s="151" t="s">
        <v>394</v>
      </c>
      <c r="G950" s="80"/>
    </row>
    <row r="951" spans="2:7" ht="23.25" customHeight="1" x14ac:dyDescent="0.3">
      <c r="B951" s="83" t="s">
        <v>905</v>
      </c>
      <c r="C951" s="84" t="s">
        <v>905</v>
      </c>
      <c r="D951" s="231"/>
      <c r="E951" s="88"/>
      <c r="F951" s="151" t="s">
        <v>353</v>
      </c>
      <c r="G951" s="81"/>
    </row>
    <row r="952" spans="2:7" ht="50.25" customHeight="1" x14ac:dyDescent="0.3">
      <c r="B952" s="83">
        <v>224</v>
      </c>
      <c r="C952" s="84">
        <v>148</v>
      </c>
      <c r="D952" s="231">
        <v>150</v>
      </c>
      <c r="E952" s="85" t="s">
        <v>1354</v>
      </c>
      <c r="F952" s="153" t="s">
        <v>1351</v>
      </c>
      <c r="G952" s="80" t="s">
        <v>141</v>
      </c>
    </row>
    <row r="953" spans="2:7" ht="22.5" customHeight="1" x14ac:dyDescent="0.3">
      <c r="B953" s="83" t="s">
        <v>905</v>
      </c>
      <c r="C953" s="84" t="s">
        <v>905</v>
      </c>
      <c r="D953" s="231"/>
      <c r="E953" s="88"/>
      <c r="F953" s="151" t="s">
        <v>391</v>
      </c>
      <c r="G953" s="80"/>
    </row>
    <row r="954" spans="2:7" ht="23.25" customHeight="1" x14ac:dyDescent="0.3">
      <c r="B954" s="83" t="s">
        <v>905</v>
      </c>
      <c r="C954" s="84" t="s">
        <v>905</v>
      </c>
      <c r="D954" s="231"/>
      <c r="E954" s="88"/>
      <c r="F954" s="151" t="s">
        <v>392</v>
      </c>
      <c r="G954" s="80"/>
    </row>
    <row r="955" spans="2:7" ht="23.25" customHeight="1" x14ac:dyDescent="0.3">
      <c r="B955" s="83" t="s">
        <v>905</v>
      </c>
      <c r="C955" s="84" t="s">
        <v>905</v>
      </c>
      <c r="D955" s="231"/>
      <c r="E955" s="88"/>
      <c r="F955" s="151" t="s">
        <v>393</v>
      </c>
      <c r="G955" s="80"/>
    </row>
    <row r="956" spans="2:7" ht="20.25" customHeight="1" x14ac:dyDescent="0.3">
      <c r="B956" s="83" t="s">
        <v>905</v>
      </c>
      <c r="C956" s="84" t="s">
        <v>905</v>
      </c>
      <c r="D956" s="231"/>
      <c r="E956" s="88"/>
      <c r="F956" s="151" t="s">
        <v>394</v>
      </c>
      <c r="G956" s="80"/>
    </row>
    <row r="957" spans="2:7" ht="23.25" customHeight="1" x14ac:dyDescent="0.3">
      <c r="B957" s="83" t="s">
        <v>905</v>
      </c>
      <c r="C957" s="84" t="s">
        <v>905</v>
      </c>
      <c r="D957" s="231"/>
      <c r="E957" s="88"/>
      <c r="F957" s="151" t="s">
        <v>353</v>
      </c>
      <c r="G957" s="81"/>
    </row>
    <row r="958" spans="2:7" ht="31.2" x14ac:dyDescent="0.3">
      <c r="B958" s="83">
        <v>226</v>
      </c>
      <c r="C958" s="84">
        <v>149</v>
      </c>
      <c r="D958" s="231">
        <v>151</v>
      </c>
      <c r="E958" s="85" t="s">
        <v>1355</v>
      </c>
      <c r="F958" s="153" t="s">
        <v>395</v>
      </c>
      <c r="G958" s="80" t="s">
        <v>144</v>
      </c>
    </row>
    <row r="959" spans="2:7" x14ac:dyDescent="0.3">
      <c r="B959" s="83" t="s">
        <v>905</v>
      </c>
      <c r="C959" s="84" t="s">
        <v>905</v>
      </c>
      <c r="D959" s="231"/>
      <c r="E959" s="88"/>
      <c r="F959" s="151" t="s">
        <v>397</v>
      </c>
      <c r="G959" s="80"/>
    </row>
    <row r="960" spans="2:7" x14ac:dyDescent="0.3">
      <c r="B960" s="83" t="s">
        <v>905</v>
      </c>
      <c r="C960" s="84" t="s">
        <v>905</v>
      </c>
      <c r="D960" s="231"/>
      <c r="E960" s="88"/>
      <c r="F960" s="151" t="s">
        <v>399</v>
      </c>
      <c r="G960" s="80"/>
    </row>
    <row r="961" spans="1:7" x14ac:dyDescent="0.3">
      <c r="B961" s="83" t="s">
        <v>905</v>
      </c>
      <c r="C961" s="84" t="s">
        <v>905</v>
      </c>
      <c r="D961" s="231"/>
      <c r="E961" s="88"/>
      <c r="F961" s="151" t="s">
        <v>401</v>
      </c>
      <c r="G961" s="80"/>
    </row>
    <row r="962" spans="1:7" x14ac:dyDescent="0.3">
      <c r="B962" s="83" t="s">
        <v>905</v>
      </c>
      <c r="C962" s="84" t="s">
        <v>905</v>
      </c>
      <c r="D962" s="231"/>
      <c r="E962" s="88"/>
      <c r="F962" s="151" t="s">
        <v>403</v>
      </c>
      <c r="G962" s="80"/>
    </row>
    <row r="963" spans="1:7" x14ac:dyDescent="0.3">
      <c r="B963" s="83" t="s">
        <v>905</v>
      </c>
      <c r="C963" s="84" t="s">
        <v>905</v>
      </c>
      <c r="D963" s="231"/>
      <c r="E963" s="88"/>
      <c r="F963" s="151" t="s">
        <v>353</v>
      </c>
      <c r="G963" s="81"/>
    </row>
    <row r="964" spans="1:7" ht="62.4" x14ac:dyDescent="0.3">
      <c r="B964" s="83">
        <v>228</v>
      </c>
      <c r="C964" s="84">
        <v>150</v>
      </c>
      <c r="D964" s="231">
        <v>152</v>
      </c>
      <c r="E964" s="85" t="s">
        <v>1356</v>
      </c>
      <c r="F964" s="153" t="s">
        <v>635</v>
      </c>
      <c r="G964" s="80" t="s">
        <v>144</v>
      </c>
    </row>
    <row r="965" spans="1:7" x14ac:dyDescent="0.3">
      <c r="B965" s="83" t="s">
        <v>905</v>
      </c>
      <c r="C965" s="84" t="s">
        <v>905</v>
      </c>
      <c r="D965" s="231"/>
      <c r="E965" s="88"/>
      <c r="F965" s="151" t="s">
        <v>636</v>
      </c>
      <c r="G965" s="80"/>
    </row>
    <row r="966" spans="1:7" x14ac:dyDescent="0.3">
      <c r="B966" s="83" t="s">
        <v>905</v>
      </c>
      <c r="C966" s="84" t="s">
        <v>905</v>
      </c>
      <c r="D966" s="231"/>
      <c r="E966" s="88"/>
      <c r="F966" s="151" t="s">
        <v>637</v>
      </c>
      <c r="G966" s="80"/>
    </row>
    <row r="967" spans="1:7" x14ac:dyDescent="0.3">
      <c r="B967" s="83" t="s">
        <v>905</v>
      </c>
      <c r="C967" s="84" t="s">
        <v>905</v>
      </c>
      <c r="D967" s="231"/>
      <c r="E967" s="88"/>
      <c r="F967" s="151" t="s">
        <v>638</v>
      </c>
      <c r="G967" s="80"/>
    </row>
    <row r="968" spans="1:7" x14ac:dyDescent="0.3">
      <c r="B968" s="83" t="s">
        <v>905</v>
      </c>
      <c r="C968" s="84" t="s">
        <v>905</v>
      </c>
      <c r="D968" s="231"/>
      <c r="E968" s="88"/>
      <c r="F968" s="151" t="s">
        <v>639</v>
      </c>
      <c r="G968" s="80"/>
    </row>
    <row r="969" spans="1:7" x14ac:dyDescent="0.3">
      <c r="B969" s="83" t="s">
        <v>905</v>
      </c>
      <c r="C969" s="84" t="s">
        <v>905</v>
      </c>
      <c r="D969" s="231"/>
      <c r="E969" s="88"/>
      <c r="F969" s="151" t="s">
        <v>640</v>
      </c>
      <c r="G969" s="81"/>
    </row>
    <row r="970" spans="1:7" ht="167.25" customHeight="1" x14ac:dyDescent="0.3">
      <c r="B970" s="83">
        <v>230</v>
      </c>
      <c r="C970" s="84">
        <v>151</v>
      </c>
      <c r="D970" s="231">
        <v>153</v>
      </c>
      <c r="E970" s="85" t="s">
        <v>1357</v>
      </c>
      <c r="F970" s="153" t="s">
        <v>395</v>
      </c>
      <c r="G970" s="80" t="s">
        <v>144</v>
      </c>
    </row>
    <row r="971" spans="1:7" ht="19.5" customHeight="1" x14ac:dyDescent="0.3">
      <c r="B971" s="83" t="s">
        <v>905</v>
      </c>
      <c r="C971" s="84" t="s">
        <v>905</v>
      </c>
      <c r="D971" s="231"/>
      <c r="E971" s="88"/>
      <c r="F971" s="151" t="s">
        <v>397</v>
      </c>
      <c r="G971" s="80"/>
    </row>
    <row r="972" spans="1:7" ht="17.25" customHeight="1" x14ac:dyDescent="0.3">
      <c r="B972" s="83" t="s">
        <v>905</v>
      </c>
      <c r="C972" s="84" t="s">
        <v>905</v>
      </c>
      <c r="D972" s="231"/>
      <c r="E972" s="88"/>
      <c r="F972" s="151" t="s">
        <v>399</v>
      </c>
      <c r="G972" s="80"/>
    </row>
    <row r="973" spans="1:7" ht="19.5" customHeight="1" x14ac:dyDescent="0.3">
      <c r="B973" s="83" t="s">
        <v>905</v>
      </c>
      <c r="C973" s="84" t="s">
        <v>905</v>
      </c>
      <c r="D973" s="231"/>
      <c r="E973" s="88"/>
      <c r="F973" s="151" t="s">
        <v>403</v>
      </c>
      <c r="G973" s="80"/>
    </row>
    <row r="974" spans="1:7" ht="22.5" customHeight="1" x14ac:dyDescent="0.3">
      <c r="B974" s="83" t="s">
        <v>905</v>
      </c>
      <c r="C974" s="84" t="s">
        <v>905</v>
      </c>
      <c r="D974" s="231"/>
      <c r="E974" s="88"/>
      <c r="F974" s="151" t="s">
        <v>353</v>
      </c>
      <c r="G974" s="81"/>
    </row>
    <row r="975" spans="1:7" ht="46.8" x14ac:dyDescent="0.3">
      <c r="A975" s="125"/>
      <c r="B975" s="126">
        <v>233</v>
      </c>
      <c r="C975" s="84">
        <v>152</v>
      </c>
      <c r="D975" s="231">
        <v>154</v>
      </c>
      <c r="E975" s="85" t="s">
        <v>158</v>
      </c>
      <c r="F975" s="153" t="s">
        <v>395</v>
      </c>
      <c r="G975" s="80" t="s">
        <v>146</v>
      </c>
    </row>
    <row r="976" spans="1:7" ht="20.25" customHeight="1" x14ac:dyDescent="0.3">
      <c r="A976" s="125"/>
      <c r="B976" s="126" t="s">
        <v>905</v>
      </c>
      <c r="C976" s="84" t="s">
        <v>905</v>
      </c>
      <c r="D976" s="231"/>
      <c r="E976" s="88"/>
      <c r="F976" s="151" t="s">
        <v>397</v>
      </c>
      <c r="G976" s="80"/>
    </row>
    <row r="977" spans="1:7" ht="17.25" customHeight="1" x14ac:dyDescent="0.3">
      <c r="A977" s="125"/>
      <c r="B977" s="126" t="s">
        <v>905</v>
      </c>
      <c r="C977" s="84" t="s">
        <v>905</v>
      </c>
      <c r="D977" s="231"/>
      <c r="E977" s="88"/>
      <c r="F977" s="151" t="s">
        <v>399</v>
      </c>
      <c r="G977" s="80"/>
    </row>
    <row r="978" spans="1:7" ht="17.25" customHeight="1" x14ac:dyDescent="0.3">
      <c r="A978" s="125"/>
      <c r="B978" s="126" t="s">
        <v>905</v>
      </c>
      <c r="C978" s="84" t="s">
        <v>905</v>
      </c>
      <c r="D978" s="231"/>
      <c r="E978" s="88"/>
      <c r="F978" s="151" t="s">
        <v>401</v>
      </c>
      <c r="G978" s="80"/>
    </row>
    <row r="979" spans="1:7" ht="18" customHeight="1" x14ac:dyDescent="0.3">
      <c r="A979" s="125"/>
      <c r="B979" s="126" t="s">
        <v>905</v>
      </c>
      <c r="C979" s="84" t="s">
        <v>905</v>
      </c>
      <c r="D979" s="231"/>
      <c r="E979" s="88"/>
      <c r="F979" s="151" t="s">
        <v>403</v>
      </c>
      <c r="G979" s="80"/>
    </row>
    <row r="980" spans="1:7" ht="19.5" customHeight="1" x14ac:dyDescent="0.3">
      <c r="A980" s="125"/>
      <c r="B980" s="126" t="s">
        <v>905</v>
      </c>
      <c r="C980" s="84" t="s">
        <v>905</v>
      </c>
      <c r="D980" s="231"/>
      <c r="E980" s="88"/>
      <c r="F980" s="151" t="s">
        <v>353</v>
      </c>
      <c r="G980" s="81"/>
    </row>
    <row r="981" spans="1:7" ht="31.2" x14ac:dyDescent="0.3">
      <c r="A981" s="125"/>
      <c r="B981" s="126">
        <v>234</v>
      </c>
      <c r="C981" s="84">
        <v>153</v>
      </c>
      <c r="D981" s="231">
        <v>155</v>
      </c>
      <c r="E981" s="85" t="s">
        <v>1358</v>
      </c>
      <c r="F981" s="153" t="s">
        <v>1359</v>
      </c>
      <c r="G981" s="80" t="s">
        <v>144</v>
      </c>
    </row>
    <row r="982" spans="1:7" x14ac:dyDescent="0.3">
      <c r="A982" s="125"/>
      <c r="B982" s="126" t="s">
        <v>905</v>
      </c>
      <c r="C982" s="84" t="s">
        <v>905</v>
      </c>
      <c r="D982" s="231"/>
      <c r="E982" s="88"/>
      <c r="F982" s="151" t="s">
        <v>1360</v>
      </c>
      <c r="G982" s="80"/>
    </row>
    <row r="983" spans="1:7" ht="17.25" customHeight="1" x14ac:dyDescent="0.3">
      <c r="A983" s="125"/>
      <c r="B983" s="126" t="s">
        <v>905</v>
      </c>
      <c r="C983" s="84" t="s">
        <v>905</v>
      </c>
      <c r="D983" s="231"/>
      <c r="E983" s="88"/>
      <c r="F983" s="151" t="s">
        <v>1361</v>
      </c>
      <c r="G983" s="80"/>
    </row>
    <row r="984" spans="1:7" x14ac:dyDescent="0.3">
      <c r="A984" s="125"/>
      <c r="B984" s="126" t="s">
        <v>905</v>
      </c>
      <c r="C984" s="84" t="s">
        <v>905</v>
      </c>
      <c r="D984" s="231"/>
      <c r="E984" s="88"/>
      <c r="F984" s="151" t="s">
        <v>1065</v>
      </c>
      <c r="G984" s="81"/>
    </row>
    <row r="985" spans="1:7" ht="84.75" customHeight="1" x14ac:dyDescent="0.3">
      <c r="A985" s="125"/>
      <c r="B985" s="126">
        <v>236</v>
      </c>
      <c r="C985" s="84">
        <v>154</v>
      </c>
      <c r="D985" s="231">
        <v>156</v>
      </c>
      <c r="E985" s="85" t="s">
        <v>1362</v>
      </c>
      <c r="F985" s="153" t="s">
        <v>1359</v>
      </c>
      <c r="G985" s="80" t="s">
        <v>144</v>
      </c>
    </row>
    <row r="986" spans="1:7" ht="17.25" customHeight="1" x14ac:dyDescent="0.3">
      <c r="A986" s="125"/>
      <c r="B986" s="126" t="s">
        <v>905</v>
      </c>
      <c r="C986" s="84" t="s">
        <v>905</v>
      </c>
      <c r="D986" s="231"/>
      <c r="E986" s="88"/>
      <c r="F986" s="151" t="s">
        <v>1363</v>
      </c>
      <c r="G986" s="80"/>
    </row>
    <row r="987" spans="1:7" x14ac:dyDescent="0.3">
      <c r="A987" s="125"/>
      <c r="B987" s="126" t="s">
        <v>905</v>
      </c>
      <c r="C987" s="84" t="s">
        <v>905</v>
      </c>
      <c r="D987" s="231"/>
      <c r="E987" s="88"/>
      <c r="F987" s="151" t="s">
        <v>1364</v>
      </c>
      <c r="G987" s="80"/>
    </row>
    <row r="988" spans="1:7" x14ac:dyDescent="0.3">
      <c r="A988" s="125"/>
      <c r="B988" s="126" t="s">
        <v>905</v>
      </c>
      <c r="C988" s="84" t="s">
        <v>905</v>
      </c>
      <c r="D988" s="231"/>
      <c r="E988" s="88"/>
      <c r="F988" s="151" t="s">
        <v>1065</v>
      </c>
      <c r="G988" s="81"/>
    </row>
    <row r="989" spans="1:7" ht="46.8" x14ac:dyDescent="0.3">
      <c r="A989" s="125"/>
      <c r="B989" s="126">
        <v>238</v>
      </c>
      <c r="C989" s="84">
        <v>155</v>
      </c>
      <c r="D989" s="231">
        <v>157</v>
      </c>
      <c r="E989" s="99" t="s">
        <v>1365</v>
      </c>
      <c r="F989" s="150" t="s">
        <v>1366</v>
      </c>
      <c r="G989" s="80" t="s">
        <v>147</v>
      </c>
    </row>
    <row r="990" spans="1:7" ht="31.2" x14ac:dyDescent="0.3">
      <c r="A990" s="125"/>
      <c r="B990" s="126" t="s">
        <v>905</v>
      </c>
      <c r="C990" s="84" t="s">
        <v>905</v>
      </c>
      <c r="D990" s="231"/>
      <c r="E990" s="88"/>
      <c r="F990" s="151" t="s">
        <v>1367</v>
      </c>
      <c r="G990" s="80"/>
    </row>
    <row r="991" spans="1:7" ht="31.2" x14ac:dyDescent="0.3">
      <c r="A991" s="125"/>
      <c r="B991" s="126" t="s">
        <v>905</v>
      </c>
      <c r="C991" s="84" t="s">
        <v>905</v>
      </c>
      <c r="D991" s="231"/>
      <c r="E991" s="88"/>
      <c r="F991" s="151" t="s">
        <v>1368</v>
      </c>
      <c r="G991" s="80"/>
    </row>
    <row r="992" spans="1:7" ht="46.8" x14ac:dyDescent="0.3">
      <c r="A992" s="125"/>
      <c r="B992" s="126" t="s">
        <v>905</v>
      </c>
      <c r="C992" s="84" t="s">
        <v>905</v>
      </c>
      <c r="D992" s="231"/>
      <c r="E992" s="88"/>
      <c r="F992" s="151" t="s">
        <v>1369</v>
      </c>
      <c r="G992" s="80"/>
    </row>
    <row r="993" spans="1:7" ht="20.25" customHeight="1" x14ac:dyDescent="0.3">
      <c r="A993" s="125"/>
      <c r="B993" s="126" t="s">
        <v>905</v>
      </c>
      <c r="C993" s="84" t="s">
        <v>905</v>
      </c>
      <c r="D993" s="231"/>
      <c r="E993" s="88" t="s">
        <v>961</v>
      </c>
      <c r="F993" s="216"/>
      <c r="G993" s="81"/>
    </row>
    <row r="994" spans="1:7" ht="62.4" x14ac:dyDescent="0.3">
      <c r="A994" s="125"/>
      <c r="B994" s="126">
        <v>240</v>
      </c>
      <c r="C994" s="84">
        <v>156</v>
      </c>
      <c r="D994" s="231">
        <v>158</v>
      </c>
      <c r="E994" s="85" t="s">
        <v>1370</v>
      </c>
      <c r="F994" s="153" t="s">
        <v>395</v>
      </c>
      <c r="G994" s="80" t="s">
        <v>144</v>
      </c>
    </row>
    <row r="995" spans="1:7" x14ac:dyDescent="0.3">
      <c r="A995" s="125"/>
      <c r="B995" s="126" t="s">
        <v>905</v>
      </c>
      <c r="C995" s="84" t="s">
        <v>905</v>
      </c>
      <c r="D995" s="231"/>
      <c r="E995" s="88"/>
      <c r="F995" s="151" t="s">
        <v>397</v>
      </c>
      <c r="G995" s="80"/>
    </row>
    <row r="996" spans="1:7" x14ac:dyDescent="0.3">
      <c r="A996" s="125"/>
      <c r="B996" s="126" t="s">
        <v>905</v>
      </c>
      <c r="C996" s="84" t="s">
        <v>905</v>
      </c>
      <c r="D996" s="231"/>
      <c r="E996" s="88"/>
      <c r="F996" s="151" t="s">
        <v>399</v>
      </c>
      <c r="G996" s="80"/>
    </row>
    <row r="997" spans="1:7" x14ac:dyDescent="0.3">
      <c r="A997" s="125"/>
      <c r="B997" s="126" t="s">
        <v>905</v>
      </c>
      <c r="C997" s="84" t="s">
        <v>905</v>
      </c>
      <c r="D997" s="231"/>
      <c r="E997" s="88"/>
      <c r="F997" s="151" t="s">
        <v>401</v>
      </c>
      <c r="G997" s="80"/>
    </row>
    <row r="998" spans="1:7" x14ac:dyDescent="0.3">
      <c r="A998" s="125"/>
      <c r="B998" s="126" t="s">
        <v>905</v>
      </c>
      <c r="C998" s="84" t="s">
        <v>905</v>
      </c>
      <c r="D998" s="231"/>
      <c r="E998" s="88"/>
      <c r="F998" s="151" t="s">
        <v>403</v>
      </c>
      <c r="G998" s="80"/>
    </row>
    <row r="999" spans="1:7" x14ac:dyDescent="0.3">
      <c r="A999" s="125"/>
      <c r="B999" s="126" t="s">
        <v>905</v>
      </c>
      <c r="C999" s="84" t="s">
        <v>905</v>
      </c>
      <c r="D999" s="231"/>
      <c r="E999" s="88"/>
      <c r="F999" s="151" t="s">
        <v>353</v>
      </c>
      <c r="G999" s="81"/>
    </row>
    <row r="1000" spans="1:7" ht="78" x14ac:dyDescent="0.3">
      <c r="A1000" s="125"/>
      <c r="B1000" s="126">
        <v>242</v>
      </c>
      <c r="C1000" s="84">
        <v>157</v>
      </c>
      <c r="D1000" s="231">
        <v>159</v>
      </c>
      <c r="E1000" s="99" t="s">
        <v>1371</v>
      </c>
      <c r="F1000" s="153" t="s">
        <v>395</v>
      </c>
      <c r="G1000" s="80" t="s">
        <v>144</v>
      </c>
    </row>
    <row r="1001" spans="1:7" ht="19.5" customHeight="1" x14ac:dyDescent="0.3">
      <c r="A1001" s="125"/>
      <c r="B1001" s="126" t="s">
        <v>905</v>
      </c>
      <c r="C1001" s="84" t="s">
        <v>905</v>
      </c>
      <c r="D1001" s="231"/>
      <c r="E1001" s="88"/>
      <c r="F1001" s="151" t="s">
        <v>397</v>
      </c>
      <c r="G1001" s="80"/>
    </row>
    <row r="1002" spans="1:7" ht="20.25" customHeight="1" x14ac:dyDescent="0.3">
      <c r="A1002" s="125"/>
      <c r="B1002" s="126" t="s">
        <v>905</v>
      </c>
      <c r="C1002" s="84" t="s">
        <v>905</v>
      </c>
      <c r="D1002" s="231"/>
      <c r="E1002" s="88"/>
      <c r="F1002" s="151" t="s">
        <v>399</v>
      </c>
      <c r="G1002" s="80"/>
    </row>
    <row r="1003" spans="1:7" ht="19.5" customHeight="1" x14ac:dyDescent="0.3">
      <c r="A1003" s="125"/>
      <c r="B1003" s="126" t="s">
        <v>905</v>
      </c>
      <c r="C1003" s="84" t="s">
        <v>905</v>
      </c>
      <c r="D1003" s="231"/>
      <c r="E1003" s="88"/>
      <c r="F1003" s="151" t="s">
        <v>401</v>
      </c>
      <c r="G1003" s="80"/>
    </row>
    <row r="1004" spans="1:7" ht="20.25" customHeight="1" x14ac:dyDescent="0.3">
      <c r="A1004" s="125"/>
      <c r="B1004" s="126" t="s">
        <v>905</v>
      </c>
      <c r="C1004" s="84" t="s">
        <v>905</v>
      </c>
      <c r="D1004" s="231"/>
      <c r="E1004" s="88"/>
      <c r="F1004" s="151" t="s">
        <v>403</v>
      </c>
      <c r="G1004" s="80"/>
    </row>
    <row r="1005" spans="1:7" x14ac:dyDescent="0.3">
      <c r="A1005" s="125"/>
      <c r="B1005" s="126" t="s">
        <v>905</v>
      </c>
      <c r="C1005" s="84" t="s">
        <v>905</v>
      </c>
      <c r="D1005" s="231"/>
      <c r="E1005" s="88"/>
      <c r="F1005" s="151" t="s">
        <v>353</v>
      </c>
      <c r="G1005" s="81"/>
    </row>
    <row r="1006" spans="1:7" ht="62.4" x14ac:dyDescent="0.3">
      <c r="A1006" s="125"/>
      <c r="B1006" s="126">
        <v>244</v>
      </c>
      <c r="C1006" s="84">
        <v>158</v>
      </c>
      <c r="D1006" s="231">
        <v>160</v>
      </c>
      <c r="E1006" s="85" t="s">
        <v>64</v>
      </c>
      <c r="F1006" s="153" t="s">
        <v>652</v>
      </c>
      <c r="G1006" s="80" t="s">
        <v>147</v>
      </c>
    </row>
    <row r="1007" spans="1:7" ht="19.5" customHeight="1" x14ac:dyDescent="0.3">
      <c r="A1007" s="125"/>
      <c r="B1007" s="126" t="s">
        <v>905</v>
      </c>
      <c r="C1007" s="84" t="s">
        <v>905</v>
      </c>
      <c r="D1007" s="231"/>
      <c r="E1007" s="88"/>
      <c r="F1007" s="151" t="s">
        <v>395</v>
      </c>
      <c r="G1007" s="80"/>
    </row>
    <row r="1008" spans="1:7" ht="17.25" customHeight="1" x14ac:dyDescent="0.3">
      <c r="A1008" s="125"/>
      <c r="B1008" s="126" t="s">
        <v>905</v>
      </c>
      <c r="C1008" s="84" t="s">
        <v>905</v>
      </c>
      <c r="D1008" s="231"/>
      <c r="E1008" s="88"/>
      <c r="F1008" s="151" t="s">
        <v>397</v>
      </c>
      <c r="G1008" s="80"/>
    </row>
    <row r="1009" spans="1:7" ht="18.75" customHeight="1" x14ac:dyDescent="0.3">
      <c r="A1009" s="125"/>
      <c r="B1009" s="126" t="s">
        <v>905</v>
      </c>
      <c r="C1009" s="84" t="s">
        <v>905</v>
      </c>
      <c r="D1009" s="231"/>
      <c r="E1009" s="88"/>
      <c r="F1009" s="151" t="s">
        <v>399</v>
      </c>
      <c r="G1009" s="80"/>
    </row>
    <row r="1010" spans="1:7" ht="20.25" customHeight="1" x14ac:dyDescent="0.3">
      <c r="A1010" s="125"/>
      <c r="B1010" s="126" t="s">
        <v>905</v>
      </c>
      <c r="C1010" s="84" t="s">
        <v>905</v>
      </c>
      <c r="D1010" s="231"/>
      <c r="E1010" s="88"/>
      <c r="F1010" s="151" t="s">
        <v>401</v>
      </c>
      <c r="G1010" s="80"/>
    </row>
    <row r="1011" spans="1:7" ht="17.25" customHeight="1" x14ac:dyDescent="0.3">
      <c r="A1011" s="125"/>
      <c r="B1011" s="126" t="s">
        <v>905</v>
      </c>
      <c r="C1011" s="84" t="s">
        <v>905</v>
      </c>
      <c r="D1011" s="231"/>
      <c r="E1011" s="88"/>
      <c r="F1011" s="151" t="s">
        <v>403</v>
      </c>
      <c r="G1011" s="80"/>
    </row>
    <row r="1012" spans="1:7" ht="18" customHeight="1" x14ac:dyDescent="0.3">
      <c r="A1012" s="125"/>
      <c r="B1012" s="127" t="s">
        <v>905</v>
      </c>
      <c r="C1012" s="84" t="s">
        <v>905</v>
      </c>
      <c r="D1012" s="231"/>
      <c r="E1012" s="88"/>
      <c r="F1012" s="151" t="s">
        <v>353</v>
      </c>
      <c r="G1012" s="80"/>
    </row>
    <row r="1013" spans="1:7" ht="30" customHeight="1" x14ac:dyDescent="0.3">
      <c r="A1013" s="125"/>
      <c r="B1013" s="258" t="s">
        <v>905</v>
      </c>
      <c r="C1013" s="253" t="s">
        <v>905</v>
      </c>
      <c r="D1013" s="227"/>
      <c r="E1013" s="253" t="s">
        <v>175</v>
      </c>
      <c r="F1013" s="253"/>
      <c r="G1013" s="254"/>
    </row>
    <row r="1014" spans="1:7" ht="78" x14ac:dyDescent="0.3">
      <c r="A1014" s="125"/>
      <c r="B1014" s="83">
        <v>246</v>
      </c>
      <c r="C1014" s="84">
        <v>159</v>
      </c>
      <c r="D1014" s="231">
        <v>161</v>
      </c>
      <c r="E1014" s="88" t="s">
        <v>1372</v>
      </c>
      <c r="F1014" s="165" t="s">
        <v>1373</v>
      </c>
      <c r="G1014" s="80" t="s">
        <v>144</v>
      </c>
    </row>
    <row r="1015" spans="1:7" x14ac:dyDescent="0.3">
      <c r="A1015" s="125"/>
      <c r="B1015" s="83"/>
      <c r="C1015" s="84" t="s">
        <v>905</v>
      </c>
      <c r="D1015" s="231"/>
      <c r="E1015" s="88"/>
      <c r="F1015" s="151" t="s">
        <v>1374</v>
      </c>
      <c r="G1015" s="80"/>
    </row>
    <row r="1016" spans="1:7" ht="31.2" x14ac:dyDescent="0.3">
      <c r="A1016" s="125"/>
      <c r="B1016" s="83"/>
      <c r="C1016" s="84" t="s">
        <v>905</v>
      </c>
      <c r="D1016" s="231"/>
      <c r="E1016" s="88"/>
      <c r="F1016" s="151" t="s">
        <v>1375</v>
      </c>
      <c r="G1016" s="80"/>
    </row>
    <row r="1017" spans="1:7" ht="46.8" x14ac:dyDescent="0.3">
      <c r="A1017" s="125"/>
      <c r="B1017" s="83"/>
      <c r="C1017" s="84" t="s">
        <v>905</v>
      </c>
      <c r="D1017" s="231"/>
      <c r="E1017" s="88"/>
      <c r="F1017" s="151" t="s">
        <v>1376</v>
      </c>
      <c r="G1017" s="80"/>
    </row>
    <row r="1018" spans="1:7" ht="32.25" customHeight="1" x14ac:dyDescent="0.3">
      <c r="A1018" s="125"/>
      <c r="B1018" s="83"/>
      <c r="C1018" s="84" t="s">
        <v>905</v>
      </c>
      <c r="D1018" s="231"/>
      <c r="E1018" s="88"/>
      <c r="F1018" s="151" t="s">
        <v>1377</v>
      </c>
      <c r="G1018" s="80"/>
    </row>
    <row r="1019" spans="1:7" ht="18" customHeight="1" x14ac:dyDescent="0.3">
      <c r="A1019" s="125"/>
      <c r="B1019" s="83"/>
      <c r="C1019" s="84" t="s">
        <v>905</v>
      </c>
      <c r="D1019" s="231"/>
      <c r="E1019" s="88"/>
      <c r="F1019" s="151" t="s">
        <v>1378</v>
      </c>
      <c r="G1019" s="80"/>
    </row>
    <row r="1020" spans="1:7" x14ac:dyDescent="0.3">
      <c r="A1020" s="125"/>
      <c r="B1020" s="83"/>
      <c r="C1020" s="84" t="s">
        <v>905</v>
      </c>
      <c r="D1020" s="231"/>
      <c r="E1020" s="88"/>
      <c r="F1020" s="151" t="s">
        <v>1379</v>
      </c>
      <c r="G1020" s="80"/>
    </row>
    <row r="1021" spans="1:7" x14ac:dyDescent="0.3">
      <c r="A1021" s="125"/>
      <c r="B1021" s="83"/>
      <c r="C1021" s="84" t="s">
        <v>905</v>
      </c>
      <c r="D1021" s="231"/>
      <c r="E1021" s="88"/>
      <c r="F1021" s="151" t="s">
        <v>1149</v>
      </c>
      <c r="G1021" s="81"/>
    </row>
    <row r="1022" spans="1:7" ht="50.25" customHeight="1" x14ac:dyDescent="0.3">
      <c r="A1022" s="125"/>
      <c r="B1022" s="83" t="s">
        <v>1526</v>
      </c>
      <c r="C1022" s="84" t="s">
        <v>1662</v>
      </c>
      <c r="D1022" s="231" t="s">
        <v>1661</v>
      </c>
      <c r="E1022" s="85" t="s">
        <v>1380</v>
      </c>
      <c r="F1022" s="163" t="s">
        <v>388</v>
      </c>
      <c r="G1022" s="80" t="s">
        <v>144</v>
      </c>
    </row>
    <row r="1023" spans="1:7" ht="18" customHeight="1" x14ac:dyDescent="0.3">
      <c r="A1023" s="125"/>
      <c r="B1023" s="83"/>
      <c r="C1023" s="84" t="s">
        <v>905</v>
      </c>
      <c r="D1023" s="231"/>
      <c r="E1023" s="88"/>
      <c r="F1023" s="164" t="s">
        <v>390</v>
      </c>
      <c r="G1023" s="80"/>
    </row>
    <row r="1024" spans="1:7" ht="18.75" customHeight="1" x14ac:dyDescent="0.3">
      <c r="A1024" s="125"/>
      <c r="B1024" s="83"/>
      <c r="C1024" s="84" t="s">
        <v>905</v>
      </c>
      <c r="D1024" s="231"/>
      <c r="E1024" s="88"/>
      <c r="F1024" s="151" t="s">
        <v>391</v>
      </c>
      <c r="G1024" s="80"/>
    </row>
    <row r="1025" spans="1:7" ht="18" customHeight="1" x14ac:dyDescent="0.3">
      <c r="A1025" s="125"/>
      <c r="B1025" s="83"/>
      <c r="C1025" s="84" t="s">
        <v>905</v>
      </c>
      <c r="D1025" s="231"/>
      <c r="E1025" s="88"/>
      <c r="F1025" s="151" t="s">
        <v>392</v>
      </c>
      <c r="G1025" s="80"/>
    </row>
    <row r="1026" spans="1:7" ht="20.25" customHeight="1" x14ac:dyDescent="0.3">
      <c r="A1026" s="125"/>
      <c r="B1026" s="83"/>
      <c r="C1026" s="84" t="s">
        <v>905</v>
      </c>
      <c r="D1026" s="231"/>
      <c r="E1026" s="88"/>
      <c r="F1026" s="151" t="s">
        <v>393</v>
      </c>
      <c r="G1026" s="80"/>
    </row>
    <row r="1027" spans="1:7" ht="20.25" customHeight="1" x14ac:dyDescent="0.3">
      <c r="A1027" s="125"/>
      <c r="B1027" s="83"/>
      <c r="C1027" s="84" t="s">
        <v>905</v>
      </c>
      <c r="D1027" s="231"/>
      <c r="E1027" s="88"/>
      <c r="F1027" s="152" t="s">
        <v>394</v>
      </c>
      <c r="G1027" s="81"/>
    </row>
    <row r="1028" spans="1:7" ht="62.4" x14ac:dyDescent="0.3">
      <c r="A1028" s="125"/>
      <c r="B1028" s="83">
        <v>248</v>
      </c>
      <c r="C1028" s="84">
        <v>160</v>
      </c>
      <c r="D1028" s="231">
        <v>162</v>
      </c>
      <c r="E1028" s="116" t="s">
        <v>1381</v>
      </c>
      <c r="F1028" s="165" t="s">
        <v>177</v>
      </c>
      <c r="G1028" s="80" t="s">
        <v>141</v>
      </c>
    </row>
    <row r="1029" spans="1:7" ht="17.25" customHeight="1" x14ac:dyDescent="0.3">
      <c r="A1029" s="125"/>
      <c r="B1029" s="83"/>
      <c r="C1029" s="84" t="s">
        <v>905</v>
      </c>
      <c r="D1029" s="231"/>
      <c r="E1029" s="88"/>
      <c r="F1029" s="151" t="s">
        <v>668</v>
      </c>
      <c r="G1029" s="80"/>
    </row>
    <row r="1030" spans="1:7" ht="20.25" customHeight="1" x14ac:dyDescent="0.3">
      <c r="A1030" s="125"/>
      <c r="B1030" s="83"/>
      <c r="C1030" s="84" t="s">
        <v>905</v>
      </c>
      <c r="D1030" s="231"/>
      <c r="E1030" s="88"/>
      <c r="F1030" s="151" t="s">
        <v>353</v>
      </c>
      <c r="G1030" s="81"/>
    </row>
    <row r="1031" spans="1:7" ht="46.8" x14ac:dyDescent="0.3">
      <c r="A1031" s="125"/>
      <c r="B1031" s="83" t="s">
        <v>1382</v>
      </c>
      <c r="C1031" s="84" t="s">
        <v>1383</v>
      </c>
      <c r="D1031" s="231" t="s">
        <v>1663</v>
      </c>
      <c r="E1031" s="85" t="s">
        <v>1384</v>
      </c>
      <c r="F1031" s="163" t="s">
        <v>388</v>
      </c>
      <c r="G1031" s="80" t="s">
        <v>141</v>
      </c>
    </row>
    <row r="1032" spans="1:7" ht="20.25" customHeight="1" x14ac:dyDescent="0.3">
      <c r="A1032" s="125"/>
      <c r="B1032" s="83"/>
      <c r="C1032" s="84" t="s">
        <v>905</v>
      </c>
      <c r="D1032" s="231"/>
      <c r="E1032" s="88"/>
      <c r="F1032" s="164" t="s">
        <v>390</v>
      </c>
      <c r="G1032" s="80"/>
    </row>
    <row r="1033" spans="1:7" ht="20.25" customHeight="1" x14ac:dyDescent="0.3">
      <c r="A1033" s="125"/>
      <c r="B1033" s="83"/>
      <c r="C1033" s="84" t="s">
        <v>905</v>
      </c>
      <c r="D1033" s="231"/>
      <c r="E1033" s="88"/>
      <c r="F1033" s="151" t="s">
        <v>391</v>
      </c>
      <c r="G1033" s="80"/>
    </row>
    <row r="1034" spans="1:7" ht="20.25" customHeight="1" x14ac:dyDescent="0.3">
      <c r="A1034" s="125"/>
      <c r="B1034" s="83"/>
      <c r="C1034" s="84" t="s">
        <v>905</v>
      </c>
      <c r="D1034" s="231"/>
      <c r="E1034" s="88"/>
      <c r="F1034" s="151" t="s">
        <v>392</v>
      </c>
      <c r="G1034" s="80"/>
    </row>
    <row r="1035" spans="1:7" ht="20.25" customHeight="1" x14ac:dyDescent="0.3">
      <c r="A1035" s="125"/>
      <c r="B1035" s="83"/>
      <c r="C1035" s="84" t="s">
        <v>905</v>
      </c>
      <c r="D1035" s="231"/>
      <c r="E1035" s="88"/>
      <c r="F1035" s="151" t="s">
        <v>585</v>
      </c>
      <c r="G1035" s="80"/>
    </row>
    <row r="1036" spans="1:7" ht="20.25" customHeight="1" x14ac:dyDescent="0.3">
      <c r="A1036" s="125"/>
      <c r="B1036" s="83"/>
      <c r="C1036" s="84" t="s">
        <v>905</v>
      </c>
      <c r="D1036" s="231"/>
      <c r="E1036" s="88"/>
      <c r="F1036" s="151" t="s">
        <v>586</v>
      </c>
      <c r="G1036" s="80"/>
    </row>
    <row r="1037" spans="1:7" ht="18.75" customHeight="1" x14ac:dyDescent="0.3">
      <c r="A1037" s="125"/>
      <c r="B1037" s="83"/>
      <c r="C1037" s="84" t="s">
        <v>905</v>
      </c>
      <c r="D1037" s="231"/>
      <c r="E1037" s="88"/>
      <c r="F1037" s="151" t="s">
        <v>394</v>
      </c>
      <c r="G1037" s="80"/>
    </row>
    <row r="1038" spans="1:7" ht="36" customHeight="1" x14ac:dyDescent="0.3">
      <c r="A1038" s="125"/>
      <c r="B1038" s="255" t="s">
        <v>905</v>
      </c>
      <c r="C1038" s="256" t="s">
        <v>905</v>
      </c>
      <c r="D1038" s="228"/>
      <c r="E1038" s="256" t="s">
        <v>18</v>
      </c>
      <c r="F1038" s="256"/>
      <c r="G1038" s="257"/>
    </row>
    <row r="1039" spans="1:7" ht="30" customHeight="1" x14ac:dyDescent="0.3">
      <c r="A1039" s="125"/>
      <c r="B1039" s="252" t="s">
        <v>905</v>
      </c>
      <c r="C1039" s="253" t="s">
        <v>905</v>
      </c>
      <c r="D1039" s="227"/>
      <c r="E1039" s="253" t="s">
        <v>77</v>
      </c>
      <c r="F1039" s="253"/>
      <c r="G1039" s="254"/>
    </row>
    <row r="1040" spans="1:7" ht="124.8" x14ac:dyDescent="0.3">
      <c r="A1040" s="125"/>
      <c r="B1040" s="83">
        <v>250</v>
      </c>
      <c r="C1040" s="84">
        <v>161</v>
      </c>
      <c r="D1040" s="84">
        <v>163</v>
      </c>
      <c r="E1040" s="79" t="s">
        <v>1385</v>
      </c>
      <c r="F1040" s="154" t="s">
        <v>663</v>
      </c>
      <c r="G1040" s="80" t="s">
        <v>144</v>
      </c>
    </row>
    <row r="1041" spans="1:7" ht="15.75" customHeight="1" x14ac:dyDescent="0.3">
      <c r="A1041" s="125"/>
      <c r="B1041" s="83"/>
      <c r="C1041" s="84" t="s">
        <v>905</v>
      </c>
      <c r="D1041" s="84"/>
      <c r="E1041" s="80"/>
      <c r="F1041" s="155" t="s">
        <v>395</v>
      </c>
      <c r="G1041" s="80"/>
    </row>
    <row r="1042" spans="1:7" ht="19.5" customHeight="1" x14ac:dyDescent="0.3">
      <c r="A1042" s="125"/>
      <c r="B1042" s="83"/>
      <c r="C1042" s="84" t="s">
        <v>905</v>
      </c>
      <c r="D1042" s="84"/>
      <c r="E1042" s="80"/>
      <c r="F1042" s="155" t="s">
        <v>659</v>
      </c>
      <c r="G1042" s="80"/>
    </row>
    <row r="1043" spans="1:7" ht="18" customHeight="1" x14ac:dyDescent="0.3">
      <c r="A1043" s="125"/>
      <c r="B1043" s="83"/>
      <c r="C1043" s="84" t="s">
        <v>905</v>
      </c>
      <c r="D1043" s="84"/>
      <c r="E1043" s="80"/>
      <c r="F1043" s="155" t="s">
        <v>660</v>
      </c>
      <c r="G1043" s="80"/>
    </row>
    <row r="1044" spans="1:7" ht="18.75" customHeight="1" x14ac:dyDescent="0.3">
      <c r="A1044" s="125"/>
      <c r="B1044" s="83"/>
      <c r="C1044" s="84" t="s">
        <v>905</v>
      </c>
      <c r="D1044" s="84"/>
      <c r="E1044" s="80"/>
      <c r="F1044" s="155" t="s">
        <v>661</v>
      </c>
      <c r="G1044" s="80"/>
    </row>
    <row r="1045" spans="1:7" ht="15.75" customHeight="1" x14ac:dyDescent="0.3">
      <c r="A1045" s="125"/>
      <c r="B1045" s="83"/>
      <c r="C1045" s="84" t="s">
        <v>905</v>
      </c>
      <c r="D1045" s="84"/>
      <c r="E1045" s="80"/>
      <c r="F1045" s="155" t="s">
        <v>662</v>
      </c>
      <c r="G1045" s="80"/>
    </row>
    <row r="1046" spans="1:7" ht="20.25" customHeight="1" x14ac:dyDescent="0.3">
      <c r="A1046" s="125"/>
      <c r="B1046" s="83"/>
      <c r="C1046" s="84" t="s">
        <v>905</v>
      </c>
      <c r="D1046" s="84"/>
      <c r="E1046" s="80"/>
      <c r="F1046" s="155" t="s">
        <v>353</v>
      </c>
      <c r="G1046" s="81"/>
    </row>
    <row r="1047" spans="1:7" ht="109.2" x14ac:dyDescent="0.3">
      <c r="A1047" s="125"/>
      <c r="B1047" s="83">
        <v>252</v>
      </c>
      <c r="C1047" s="84">
        <v>162</v>
      </c>
      <c r="D1047" s="231">
        <v>164</v>
      </c>
      <c r="E1047" s="99" t="s">
        <v>1386</v>
      </c>
      <c r="F1047" s="153" t="s">
        <v>663</v>
      </c>
      <c r="G1047" s="80" t="s">
        <v>144</v>
      </c>
    </row>
    <row r="1048" spans="1:7" ht="18.75" customHeight="1" x14ac:dyDescent="0.3">
      <c r="A1048" s="125"/>
      <c r="B1048" s="83"/>
      <c r="C1048" s="84" t="s">
        <v>905</v>
      </c>
      <c r="D1048" s="231"/>
      <c r="E1048" s="88"/>
      <c r="F1048" s="151" t="s">
        <v>665</v>
      </c>
      <c r="G1048" s="80"/>
    </row>
    <row r="1049" spans="1:7" ht="18.75" customHeight="1" x14ac:dyDescent="0.3">
      <c r="A1049" s="125"/>
      <c r="B1049" s="83"/>
      <c r="C1049" s="84" t="s">
        <v>905</v>
      </c>
      <c r="D1049" s="231"/>
      <c r="E1049" s="88"/>
      <c r="F1049" s="151" t="s">
        <v>667</v>
      </c>
      <c r="G1049" s="80"/>
    </row>
    <row r="1050" spans="1:7" ht="18.75" customHeight="1" x14ac:dyDescent="0.3">
      <c r="A1050" s="125"/>
      <c r="B1050" s="83"/>
      <c r="C1050" s="84" t="s">
        <v>905</v>
      </c>
      <c r="D1050" s="231"/>
      <c r="E1050" s="88"/>
      <c r="F1050" s="151" t="s">
        <v>668</v>
      </c>
      <c r="G1050" s="80"/>
    </row>
    <row r="1051" spans="1:7" ht="16.5" customHeight="1" x14ac:dyDescent="0.3">
      <c r="A1051" s="125"/>
      <c r="B1051" s="83"/>
      <c r="C1051" s="84" t="s">
        <v>905</v>
      </c>
      <c r="D1051" s="231"/>
      <c r="E1051" s="88"/>
      <c r="F1051" s="151" t="s">
        <v>353</v>
      </c>
      <c r="G1051" s="81"/>
    </row>
    <row r="1052" spans="1:7" ht="112.5" customHeight="1" x14ac:dyDescent="0.3">
      <c r="A1052" s="125"/>
      <c r="B1052" s="83">
        <v>254</v>
      </c>
      <c r="C1052" s="84">
        <v>163</v>
      </c>
      <c r="D1052" s="231">
        <v>165</v>
      </c>
      <c r="E1052" s="99" t="s">
        <v>1387</v>
      </c>
      <c r="F1052" s="153" t="s">
        <v>663</v>
      </c>
      <c r="G1052" s="80" t="s">
        <v>144</v>
      </c>
    </row>
    <row r="1053" spans="1:7" ht="17.25" customHeight="1" x14ac:dyDescent="0.3">
      <c r="A1053" s="125"/>
      <c r="B1053" s="83"/>
      <c r="C1053" s="84" t="s">
        <v>905</v>
      </c>
      <c r="D1053" s="231"/>
      <c r="E1053" s="88"/>
      <c r="F1053" s="151" t="s">
        <v>395</v>
      </c>
      <c r="G1053" s="80"/>
    </row>
    <row r="1054" spans="1:7" ht="21.75" customHeight="1" x14ac:dyDescent="0.3">
      <c r="A1054" s="125"/>
      <c r="B1054" s="83"/>
      <c r="C1054" s="84" t="s">
        <v>905</v>
      </c>
      <c r="D1054" s="231"/>
      <c r="E1054" s="88"/>
      <c r="F1054" s="151" t="s">
        <v>397</v>
      </c>
      <c r="G1054" s="80"/>
    </row>
    <row r="1055" spans="1:7" ht="23.25" customHeight="1" x14ac:dyDescent="0.3">
      <c r="A1055" s="125"/>
      <c r="B1055" s="83"/>
      <c r="C1055" s="84" t="s">
        <v>905</v>
      </c>
      <c r="D1055" s="231"/>
      <c r="E1055" s="88"/>
      <c r="F1055" s="151" t="s">
        <v>399</v>
      </c>
      <c r="G1055" s="80"/>
    </row>
    <row r="1056" spans="1:7" ht="19.5" customHeight="1" x14ac:dyDescent="0.3">
      <c r="A1056" s="125"/>
      <c r="B1056" s="83"/>
      <c r="C1056" s="84" t="s">
        <v>905</v>
      </c>
      <c r="D1056" s="231"/>
      <c r="E1056" s="88"/>
      <c r="F1056" s="151" t="s">
        <v>401</v>
      </c>
      <c r="G1056" s="80"/>
    </row>
    <row r="1057" spans="1:7" ht="18.75" customHeight="1" x14ac:dyDescent="0.3">
      <c r="A1057" s="125"/>
      <c r="B1057" s="83"/>
      <c r="C1057" s="84" t="s">
        <v>905</v>
      </c>
      <c r="D1057" s="231"/>
      <c r="E1057" s="88"/>
      <c r="F1057" s="151" t="s">
        <v>403</v>
      </c>
      <c r="G1057" s="80"/>
    </row>
    <row r="1058" spans="1:7" ht="21" customHeight="1" x14ac:dyDescent="0.3">
      <c r="A1058" s="125"/>
      <c r="B1058" s="83"/>
      <c r="C1058" s="84" t="s">
        <v>905</v>
      </c>
      <c r="D1058" s="231"/>
      <c r="E1058" s="88"/>
      <c r="F1058" s="151" t="s">
        <v>353</v>
      </c>
      <c r="G1058" s="80"/>
    </row>
    <row r="1059" spans="1:7" ht="30" customHeight="1" x14ac:dyDescent="0.3">
      <c r="A1059" s="125"/>
      <c r="B1059" s="252" t="s">
        <v>905</v>
      </c>
      <c r="C1059" s="253" t="s">
        <v>905</v>
      </c>
      <c r="D1059" s="227"/>
      <c r="E1059" s="253" t="s">
        <v>126</v>
      </c>
      <c r="F1059" s="253"/>
      <c r="G1059" s="254"/>
    </row>
    <row r="1060" spans="1:7" ht="62.4" x14ac:dyDescent="0.3">
      <c r="A1060" s="125"/>
      <c r="B1060" s="83">
        <v>256</v>
      </c>
      <c r="C1060" s="84">
        <v>164</v>
      </c>
      <c r="D1060" s="231">
        <v>166</v>
      </c>
      <c r="E1060" s="88" t="s">
        <v>1388</v>
      </c>
      <c r="F1060" s="165" t="s">
        <v>395</v>
      </c>
      <c r="G1060" s="80" t="s">
        <v>141</v>
      </c>
    </row>
    <row r="1061" spans="1:7" ht="20.25" customHeight="1" x14ac:dyDescent="0.3">
      <c r="A1061" s="125"/>
      <c r="B1061" s="83"/>
      <c r="C1061" s="84" t="s">
        <v>905</v>
      </c>
      <c r="D1061" s="231"/>
      <c r="E1061" s="88"/>
      <c r="F1061" s="151" t="s">
        <v>397</v>
      </c>
      <c r="G1061" s="80"/>
    </row>
    <row r="1062" spans="1:7" ht="17.25" customHeight="1" x14ac:dyDescent="0.3">
      <c r="A1062" s="125"/>
      <c r="B1062" s="83"/>
      <c r="C1062" s="84" t="s">
        <v>905</v>
      </c>
      <c r="D1062" s="231"/>
      <c r="E1062" s="88"/>
      <c r="F1062" s="151" t="s">
        <v>399</v>
      </c>
      <c r="G1062" s="80"/>
    </row>
    <row r="1063" spans="1:7" ht="21.75" customHeight="1" x14ac:dyDescent="0.3">
      <c r="A1063" s="125"/>
      <c r="B1063" s="83"/>
      <c r="C1063" s="84" t="s">
        <v>905</v>
      </c>
      <c r="D1063" s="231"/>
      <c r="E1063" s="88"/>
      <c r="F1063" s="151" t="s">
        <v>401</v>
      </c>
      <c r="G1063" s="80"/>
    </row>
    <row r="1064" spans="1:7" ht="19.5" customHeight="1" x14ac:dyDescent="0.3">
      <c r="A1064" s="125"/>
      <c r="B1064" s="83"/>
      <c r="C1064" s="84" t="s">
        <v>905</v>
      </c>
      <c r="D1064" s="231"/>
      <c r="E1064" s="88"/>
      <c r="F1064" s="151" t="s">
        <v>403</v>
      </c>
      <c r="G1064" s="80"/>
    </row>
    <row r="1065" spans="1:7" ht="21.75" customHeight="1" x14ac:dyDescent="0.3">
      <c r="A1065" s="125"/>
      <c r="B1065" s="83"/>
      <c r="C1065" s="84" t="s">
        <v>905</v>
      </c>
      <c r="D1065" s="231"/>
      <c r="E1065" s="88"/>
      <c r="F1065" s="151" t="s">
        <v>353</v>
      </c>
      <c r="G1065" s="81"/>
    </row>
    <row r="1066" spans="1:7" ht="141.75" customHeight="1" x14ac:dyDescent="0.3">
      <c r="A1066" s="125"/>
      <c r="B1066" s="83">
        <v>258</v>
      </c>
      <c r="C1066" s="84">
        <v>165</v>
      </c>
      <c r="D1066" s="231">
        <v>167</v>
      </c>
      <c r="E1066" s="99" t="s">
        <v>1389</v>
      </c>
      <c r="F1066" s="153" t="s">
        <v>663</v>
      </c>
      <c r="G1066" s="80" t="s">
        <v>141</v>
      </c>
    </row>
    <row r="1067" spans="1:7" ht="21.75" customHeight="1" x14ac:dyDescent="0.3">
      <c r="A1067" s="125"/>
      <c r="B1067" s="83"/>
      <c r="C1067" s="84" t="s">
        <v>905</v>
      </c>
      <c r="D1067" s="231"/>
      <c r="E1067" s="88"/>
      <c r="F1067" s="151" t="s">
        <v>395</v>
      </c>
      <c r="G1067" s="80"/>
    </row>
    <row r="1068" spans="1:7" ht="18" customHeight="1" x14ac:dyDescent="0.3">
      <c r="A1068" s="125"/>
      <c r="B1068" s="83"/>
      <c r="C1068" s="84" t="s">
        <v>905</v>
      </c>
      <c r="D1068" s="231"/>
      <c r="E1068" s="88"/>
      <c r="F1068" s="151" t="s">
        <v>397</v>
      </c>
      <c r="G1068" s="80"/>
    </row>
    <row r="1069" spans="1:7" ht="21.75" customHeight="1" x14ac:dyDescent="0.3">
      <c r="A1069" s="125"/>
      <c r="B1069" s="83"/>
      <c r="C1069" s="84" t="s">
        <v>905</v>
      </c>
      <c r="D1069" s="231"/>
      <c r="E1069" s="88"/>
      <c r="F1069" s="151" t="s">
        <v>399</v>
      </c>
      <c r="G1069" s="80"/>
    </row>
    <row r="1070" spans="1:7" ht="19.5" customHeight="1" x14ac:dyDescent="0.3">
      <c r="A1070" s="125"/>
      <c r="B1070" s="83"/>
      <c r="C1070" s="84" t="s">
        <v>905</v>
      </c>
      <c r="D1070" s="231"/>
      <c r="E1070" s="88"/>
      <c r="F1070" s="151" t="s">
        <v>401</v>
      </c>
      <c r="G1070" s="80"/>
    </row>
    <row r="1071" spans="1:7" ht="21" customHeight="1" x14ac:dyDescent="0.3">
      <c r="A1071" s="125"/>
      <c r="B1071" s="83"/>
      <c r="C1071" s="84" t="s">
        <v>905</v>
      </c>
      <c r="D1071" s="231"/>
      <c r="E1071" s="88"/>
      <c r="F1071" s="151" t="s">
        <v>403</v>
      </c>
      <c r="G1071" s="80"/>
    </row>
    <row r="1072" spans="1:7" ht="18.75" customHeight="1" x14ac:dyDescent="0.3">
      <c r="A1072" s="125"/>
      <c r="B1072" s="83"/>
      <c r="C1072" s="84" t="s">
        <v>905</v>
      </c>
      <c r="D1072" s="231"/>
      <c r="E1072" s="88"/>
      <c r="F1072" s="151" t="s">
        <v>353</v>
      </c>
      <c r="G1072" s="81"/>
    </row>
    <row r="1073" spans="1:7" ht="46.8" x14ac:dyDescent="0.3">
      <c r="A1073" s="125"/>
      <c r="B1073" s="83">
        <v>260</v>
      </c>
      <c r="C1073" s="84">
        <v>166</v>
      </c>
      <c r="D1073" s="231">
        <v>168</v>
      </c>
      <c r="E1073" s="85" t="s">
        <v>1390</v>
      </c>
      <c r="F1073" s="153" t="s">
        <v>663</v>
      </c>
      <c r="G1073" s="80" t="s">
        <v>151</v>
      </c>
    </row>
    <row r="1074" spans="1:7" x14ac:dyDescent="0.3">
      <c r="A1074" s="125"/>
      <c r="B1074" s="83"/>
      <c r="C1074" s="84" t="s">
        <v>905</v>
      </c>
      <c r="D1074" s="231"/>
      <c r="E1074" s="88"/>
      <c r="F1074" s="151" t="s">
        <v>395</v>
      </c>
      <c r="G1074" s="80"/>
    </row>
    <row r="1075" spans="1:7" x14ac:dyDescent="0.3">
      <c r="A1075" s="125"/>
      <c r="B1075" s="83"/>
      <c r="C1075" s="84" t="s">
        <v>905</v>
      </c>
      <c r="D1075" s="231"/>
      <c r="E1075" s="88"/>
      <c r="F1075" s="151" t="s">
        <v>397</v>
      </c>
      <c r="G1075" s="80"/>
    </row>
    <row r="1076" spans="1:7" x14ac:dyDescent="0.3">
      <c r="A1076" s="125"/>
      <c r="B1076" s="83"/>
      <c r="C1076" s="84" t="s">
        <v>905</v>
      </c>
      <c r="D1076" s="231"/>
      <c r="E1076" s="88"/>
      <c r="F1076" s="151" t="s">
        <v>399</v>
      </c>
      <c r="G1076" s="80"/>
    </row>
    <row r="1077" spans="1:7" x14ac:dyDescent="0.3">
      <c r="A1077" s="125"/>
      <c r="B1077" s="83"/>
      <c r="C1077" s="84" t="s">
        <v>905</v>
      </c>
      <c r="D1077" s="231"/>
      <c r="E1077" s="88"/>
      <c r="F1077" s="151" t="s">
        <v>401</v>
      </c>
      <c r="G1077" s="80"/>
    </row>
    <row r="1078" spans="1:7" x14ac:dyDescent="0.3">
      <c r="A1078" s="125"/>
      <c r="B1078" s="83"/>
      <c r="C1078" s="84" t="s">
        <v>905</v>
      </c>
      <c r="D1078" s="231"/>
      <c r="E1078" s="88"/>
      <c r="F1078" s="151" t="s">
        <v>403</v>
      </c>
      <c r="G1078" s="80"/>
    </row>
    <row r="1079" spans="1:7" x14ac:dyDescent="0.3">
      <c r="A1079" s="125"/>
      <c r="B1079" s="83"/>
      <c r="C1079" s="84" t="s">
        <v>905</v>
      </c>
      <c r="D1079" s="231"/>
      <c r="E1079" s="88"/>
      <c r="F1079" s="151" t="s">
        <v>353</v>
      </c>
      <c r="G1079" s="81"/>
    </row>
    <row r="1080" spans="1:7" ht="31.2" x14ac:dyDescent="0.3">
      <c r="A1080" s="125"/>
      <c r="B1080" s="83">
        <v>262</v>
      </c>
      <c r="C1080" s="84">
        <v>167</v>
      </c>
      <c r="D1080" s="231">
        <v>169</v>
      </c>
      <c r="E1080" s="85" t="s">
        <v>1391</v>
      </c>
      <c r="F1080" s="153" t="s">
        <v>663</v>
      </c>
      <c r="G1080" s="80" t="s">
        <v>150</v>
      </c>
    </row>
    <row r="1081" spans="1:7" ht="17.25" customHeight="1" x14ac:dyDescent="0.3">
      <c r="A1081" s="125"/>
      <c r="B1081" s="83"/>
      <c r="C1081" s="84" t="s">
        <v>905</v>
      </c>
      <c r="D1081" s="231"/>
      <c r="E1081" s="88"/>
      <c r="F1081" s="151" t="s">
        <v>395</v>
      </c>
      <c r="G1081" s="80"/>
    </row>
    <row r="1082" spans="1:7" ht="19.5" customHeight="1" x14ac:dyDescent="0.3">
      <c r="A1082" s="125"/>
      <c r="B1082" s="83"/>
      <c r="C1082" s="84" t="s">
        <v>905</v>
      </c>
      <c r="D1082" s="231"/>
      <c r="E1082" s="88"/>
      <c r="F1082" s="151" t="s">
        <v>397</v>
      </c>
      <c r="G1082" s="80"/>
    </row>
    <row r="1083" spans="1:7" ht="18.75" customHeight="1" x14ac:dyDescent="0.3">
      <c r="A1083" s="125"/>
      <c r="B1083" s="83"/>
      <c r="C1083" s="84" t="s">
        <v>905</v>
      </c>
      <c r="D1083" s="231"/>
      <c r="E1083" s="88"/>
      <c r="F1083" s="151" t="s">
        <v>399</v>
      </c>
      <c r="G1083" s="80"/>
    </row>
    <row r="1084" spans="1:7" ht="19.5" customHeight="1" x14ac:dyDescent="0.3">
      <c r="A1084" s="125"/>
      <c r="B1084" s="83"/>
      <c r="C1084" s="84" t="s">
        <v>905</v>
      </c>
      <c r="D1084" s="231"/>
      <c r="E1084" s="88"/>
      <c r="F1084" s="151" t="s">
        <v>401</v>
      </c>
      <c r="G1084" s="80"/>
    </row>
    <row r="1085" spans="1:7" ht="19.5" customHeight="1" x14ac:dyDescent="0.3">
      <c r="A1085" s="125"/>
      <c r="B1085" s="83"/>
      <c r="C1085" s="84" t="s">
        <v>905</v>
      </c>
      <c r="D1085" s="231"/>
      <c r="E1085" s="88"/>
      <c r="F1085" s="151" t="s">
        <v>403</v>
      </c>
      <c r="G1085" s="80"/>
    </row>
    <row r="1086" spans="1:7" ht="19.5" customHeight="1" x14ac:dyDescent="0.3">
      <c r="A1086" s="125"/>
      <c r="B1086" s="83"/>
      <c r="C1086" s="84" t="s">
        <v>905</v>
      </c>
      <c r="D1086" s="231"/>
      <c r="E1086" s="88"/>
      <c r="F1086" s="151" t="s">
        <v>353</v>
      </c>
      <c r="G1086" s="80"/>
    </row>
    <row r="1087" spans="1:7" ht="30" customHeight="1" x14ac:dyDescent="0.3">
      <c r="A1087" s="125"/>
      <c r="B1087" s="252" t="s">
        <v>905</v>
      </c>
      <c r="C1087" s="253" t="s">
        <v>905</v>
      </c>
      <c r="D1087" s="227"/>
      <c r="E1087" s="253" t="s">
        <v>127</v>
      </c>
      <c r="F1087" s="253"/>
      <c r="G1087" s="254"/>
    </row>
    <row r="1088" spans="1:7" ht="78" x14ac:dyDescent="0.3">
      <c r="A1088" s="125"/>
      <c r="B1088" s="128">
        <v>264</v>
      </c>
      <c r="C1088" s="84">
        <v>168</v>
      </c>
      <c r="D1088" s="231">
        <v>170</v>
      </c>
      <c r="E1088" s="88" t="s">
        <v>1392</v>
      </c>
      <c r="F1088" s="165" t="s">
        <v>395</v>
      </c>
      <c r="G1088" s="80" t="s">
        <v>141</v>
      </c>
    </row>
    <row r="1089" spans="1:7" ht="17.25" customHeight="1" x14ac:dyDescent="0.3">
      <c r="A1089" s="125"/>
      <c r="B1089" s="126" t="s">
        <v>905</v>
      </c>
      <c r="C1089" s="84" t="s">
        <v>905</v>
      </c>
      <c r="D1089" s="231"/>
      <c r="E1089" s="88"/>
      <c r="F1089" s="151" t="s">
        <v>397</v>
      </c>
      <c r="G1089" s="80"/>
    </row>
    <row r="1090" spans="1:7" ht="15.75" customHeight="1" x14ac:dyDescent="0.3">
      <c r="A1090" s="125"/>
      <c r="B1090" s="126" t="s">
        <v>905</v>
      </c>
      <c r="C1090" s="84" t="s">
        <v>905</v>
      </c>
      <c r="D1090" s="231"/>
      <c r="E1090" s="88"/>
      <c r="F1090" s="151" t="s">
        <v>399</v>
      </c>
      <c r="G1090" s="80"/>
    </row>
    <row r="1091" spans="1:7" ht="16.5" customHeight="1" x14ac:dyDescent="0.3">
      <c r="A1091" s="125"/>
      <c r="B1091" s="126" t="s">
        <v>905</v>
      </c>
      <c r="C1091" s="84" t="s">
        <v>905</v>
      </c>
      <c r="D1091" s="231"/>
      <c r="E1091" s="88"/>
      <c r="F1091" s="151" t="s">
        <v>401</v>
      </c>
      <c r="G1091" s="80"/>
    </row>
    <row r="1092" spans="1:7" ht="13.5" customHeight="1" x14ac:dyDescent="0.3">
      <c r="A1092" s="125"/>
      <c r="B1092" s="126" t="s">
        <v>905</v>
      </c>
      <c r="C1092" s="84" t="s">
        <v>905</v>
      </c>
      <c r="D1092" s="231"/>
      <c r="E1092" s="88"/>
      <c r="F1092" s="151" t="s">
        <v>403</v>
      </c>
      <c r="G1092" s="80"/>
    </row>
    <row r="1093" spans="1:7" ht="20.25" customHeight="1" x14ac:dyDescent="0.3">
      <c r="A1093" s="125"/>
      <c r="B1093" s="126" t="s">
        <v>905</v>
      </c>
      <c r="C1093" s="84" t="s">
        <v>905</v>
      </c>
      <c r="D1093" s="231"/>
      <c r="E1093" s="94"/>
      <c r="F1093" s="152" t="s">
        <v>353</v>
      </c>
      <c r="G1093" s="81"/>
    </row>
    <row r="1094" spans="1:7" ht="46.8" x14ac:dyDescent="0.3">
      <c r="A1094" s="125"/>
      <c r="B1094" s="126">
        <v>266</v>
      </c>
      <c r="C1094" s="84">
        <v>169</v>
      </c>
      <c r="D1094" s="84">
        <v>171</v>
      </c>
      <c r="E1094" s="101" t="s">
        <v>1393</v>
      </c>
      <c r="F1094" s="213"/>
      <c r="G1094" s="80" t="s">
        <v>42</v>
      </c>
    </row>
    <row r="1095" spans="1:7" s="93" customFormat="1" x14ac:dyDescent="0.3">
      <c r="A1095" s="129"/>
      <c r="B1095" s="103">
        <v>268</v>
      </c>
      <c r="C1095" s="84">
        <v>170</v>
      </c>
      <c r="D1095" s="231">
        <v>172</v>
      </c>
      <c r="E1095" s="106" t="s">
        <v>1394</v>
      </c>
      <c r="F1095" s="153" t="s">
        <v>1395</v>
      </c>
      <c r="G1095" s="86" t="s">
        <v>42</v>
      </c>
    </row>
    <row r="1096" spans="1:7" s="93" customFormat="1" ht="15" customHeight="1" x14ac:dyDescent="0.3">
      <c r="A1096" s="129"/>
      <c r="B1096" s="103" t="s">
        <v>905</v>
      </c>
      <c r="C1096" s="84" t="s">
        <v>905</v>
      </c>
      <c r="D1096" s="231"/>
      <c r="E1096" s="89"/>
      <c r="F1096" s="151" t="s">
        <v>1396</v>
      </c>
      <c r="G1096" s="80"/>
    </row>
    <row r="1097" spans="1:7" s="93" customFormat="1" ht="18" customHeight="1" x14ac:dyDescent="0.3">
      <c r="A1097" s="129"/>
      <c r="B1097" s="103" t="s">
        <v>905</v>
      </c>
      <c r="C1097" s="84" t="s">
        <v>905</v>
      </c>
      <c r="D1097" s="231"/>
      <c r="E1097" s="89"/>
      <c r="F1097" s="151" t="s">
        <v>1397</v>
      </c>
      <c r="G1097" s="81"/>
    </row>
    <row r="1098" spans="1:7" ht="109.2" x14ac:dyDescent="0.3">
      <c r="A1098" s="125"/>
      <c r="B1098" s="126">
        <v>270</v>
      </c>
      <c r="C1098" s="84">
        <v>171</v>
      </c>
      <c r="D1098" s="231">
        <v>173</v>
      </c>
      <c r="E1098" s="99" t="s">
        <v>1398</v>
      </c>
      <c r="F1098" s="153" t="s">
        <v>678</v>
      </c>
      <c r="G1098" s="80" t="s">
        <v>151</v>
      </c>
    </row>
    <row r="1099" spans="1:7" ht="15.75" customHeight="1" x14ac:dyDescent="0.3">
      <c r="A1099" s="125"/>
      <c r="B1099" s="126" t="s">
        <v>905</v>
      </c>
      <c r="C1099" s="84" t="s">
        <v>905</v>
      </c>
      <c r="D1099" s="231"/>
      <c r="E1099" s="88"/>
      <c r="F1099" s="151" t="s">
        <v>680</v>
      </c>
      <c r="G1099" s="80"/>
    </row>
    <row r="1100" spans="1:7" ht="15.75" customHeight="1" x14ac:dyDescent="0.3">
      <c r="A1100" s="125"/>
      <c r="B1100" s="126" t="s">
        <v>905</v>
      </c>
      <c r="C1100" s="84" t="s">
        <v>905</v>
      </c>
      <c r="D1100" s="231"/>
      <c r="E1100" s="88"/>
      <c r="F1100" s="151" t="s">
        <v>682</v>
      </c>
      <c r="G1100" s="80"/>
    </row>
    <row r="1101" spans="1:7" ht="16.5" customHeight="1" x14ac:dyDescent="0.3">
      <c r="A1101" s="125"/>
      <c r="B1101" s="126" t="s">
        <v>905</v>
      </c>
      <c r="C1101" s="84" t="s">
        <v>905</v>
      </c>
      <c r="D1101" s="231"/>
      <c r="E1101" s="88"/>
      <c r="F1101" s="151" t="s">
        <v>683</v>
      </c>
      <c r="G1101" s="80"/>
    </row>
    <row r="1102" spans="1:7" ht="19.5" customHeight="1" x14ac:dyDescent="0.3">
      <c r="A1102" s="125"/>
      <c r="B1102" s="126" t="s">
        <v>905</v>
      </c>
      <c r="C1102" s="84" t="s">
        <v>905</v>
      </c>
      <c r="D1102" s="231"/>
      <c r="E1102" s="88"/>
      <c r="F1102" s="151" t="s">
        <v>684</v>
      </c>
      <c r="G1102" s="80"/>
    </row>
    <row r="1103" spans="1:7" ht="15" customHeight="1" x14ac:dyDescent="0.3">
      <c r="A1103" s="125"/>
      <c r="B1103" s="126" t="s">
        <v>905</v>
      </c>
      <c r="C1103" s="84" t="s">
        <v>905</v>
      </c>
      <c r="D1103" s="231"/>
      <c r="E1103" s="88"/>
      <c r="F1103" s="151" t="s">
        <v>685</v>
      </c>
      <c r="G1103" s="80"/>
    </row>
    <row r="1104" spans="1:7" ht="16.5" customHeight="1" x14ac:dyDescent="0.3">
      <c r="A1104" s="125"/>
      <c r="B1104" s="126" t="s">
        <v>905</v>
      </c>
      <c r="C1104" s="84" t="s">
        <v>905</v>
      </c>
      <c r="D1104" s="231"/>
      <c r="E1104" s="88"/>
      <c r="F1104" s="151" t="s">
        <v>686</v>
      </c>
      <c r="G1104" s="80"/>
    </row>
    <row r="1105" spans="1:7" ht="21" customHeight="1" x14ac:dyDescent="0.3">
      <c r="A1105" s="125"/>
      <c r="B1105" s="126" t="s">
        <v>905</v>
      </c>
      <c r="C1105" s="84" t="s">
        <v>905</v>
      </c>
      <c r="D1105" s="231"/>
      <c r="E1105" s="88"/>
      <c r="F1105" s="151" t="s">
        <v>687</v>
      </c>
      <c r="G1105" s="80"/>
    </row>
    <row r="1106" spans="1:7" ht="18.75" customHeight="1" x14ac:dyDescent="0.3">
      <c r="A1106" s="125"/>
      <c r="B1106" s="126" t="s">
        <v>905</v>
      </c>
      <c r="C1106" s="84" t="s">
        <v>905</v>
      </c>
      <c r="D1106" s="231"/>
      <c r="E1106" s="88"/>
      <c r="F1106" s="151" t="s">
        <v>688</v>
      </c>
      <c r="G1106" s="80"/>
    </row>
    <row r="1107" spans="1:7" ht="15" customHeight="1" x14ac:dyDescent="0.3">
      <c r="A1107" s="125"/>
      <c r="B1107" s="126" t="s">
        <v>905</v>
      </c>
      <c r="C1107" s="84" t="s">
        <v>905</v>
      </c>
      <c r="D1107" s="231"/>
      <c r="E1107" s="88"/>
      <c r="F1107" s="151" t="s">
        <v>689</v>
      </c>
      <c r="G1107" s="80"/>
    </row>
    <row r="1108" spans="1:7" x14ac:dyDescent="0.3">
      <c r="A1108" s="125"/>
      <c r="B1108" s="126" t="s">
        <v>905</v>
      </c>
      <c r="C1108" s="84" t="s">
        <v>905</v>
      </c>
      <c r="D1108" s="231"/>
      <c r="E1108" s="88" t="s">
        <v>961</v>
      </c>
      <c r="F1108" s="216"/>
      <c r="G1108" s="81"/>
    </row>
    <row r="1109" spans="1:7" ht="62.4" x14ac:dyDescent="0.3">
      <c r="A1109" s="125"/>
      <c r="B1109" s="126">
        <v>272</v>
      </c>
      <c r="C1109" s="84">
        <v>172</v>
      </c>
      <c r="D1109" s="231">
        <v>174</v>
      </c>
      <c r="E1109" s="85" t="s">
        <v>129</v>
      </c>
      <c r="F1109" s="153" t="s">
        <v>395</v>
      </c>
      <c r="G1109" s="80" t="s">
        <v>141</v>
      </c>
    </row>
    <row r="1110" spans="1:7" ht="18" customHeight="1" x14ac:dyDescent="0.3">
      <c r="A1110" s="125"/>
      <c r="B1110" s="126" t="s">
        <v>905</v>
      </c>
      <c r="C1110" s="84" t="s">
        <v>905</v>
      </c>
      <c r="D1110" s="231"/>
      <c r="E1110" s="88"/>
      <c r="F1110" s="151" t="s">
        <v>397</v>
      </c>
      <c r="G1110" s="80"/>
    </row>
    <row r="1111" spans="1:7" ht="15.75" customHeight="1" x14ac:dyDescent="0.3">
      <c r="A1111" s="125"/>
      <c r="B1111" s="126" t="s">
        <v>905</v>
      </c>
      <c r="C1111" s="84" t="s">
        <v>905</v>
      </c>
      <c r="D1111" s="231"/>
      <c r="E1111" s="88"/>
      <c r="F1111" s="151" t="s">
        <v>399</v>
      </c>
      <c r="G1111" s="80"/>
    </row>
    <row r="1112" spans="1:7" ht="15" customHeight="1" x14ac:dyDescent="0.3">
      <c r="A1112" s="125"/>
      <c r="B1112" s="126" t="s">
        <v>905</v>
      </c>
      <c r="C1112" s="84" t="s">
        <v>905</v>
      </c>
      <c r="D1112" s="231"/>
      <c r="E1112" s="88"/>
      <c r="F1112" s="151" t="s">
        <v>401</v>
      </c>
      <c r="G1112" s="80"/>
    </row>
    <row r="1113" spans="1:7" ht="15.75" customHeight="1" x14ac:dyDescent="0.3">
      <c r="A1113" s="125"/>
      <c r="B1113" s="126" t="s">
        <v>905</v>
      </c>
      <c r="C1113" s="84" t="s">
        <v>905</v>
      </c>
      <c r="D1113" s="231"/>
      <c r="E1113" s="88"/>
      <c r="F1113" s="151" t="s">
        <v>403</v>
      </c>
      <c r="G1113" s="80"/>
    </row>
    <row r="1114" spans="1:7" ht="18.75" customHeight="1" x14ac:dyDescent="0.3">
      <c r="A1114" s="125"/>
      <c r="B1114" s="126" t="s">
        <v>905</v>
      </c>
      <c r="C1114" s="84" t="s">
        <v>905</v>
      </c>
      <c r="D1114" s="231"/>
      <c r="E1114" s="88"/>
      <c r="F1114" s="151" t="s">
        <v>353</v>
      </c>
      <c r="G1114" s="81"/>
    </row>
    <row r="1115" spans="1:7" s="93" customFormat="1" ht="78" x14ac:dyDescent="0.3">
      <c r="A1115" s="129"/>
      <c r="B1115" s="103">
        <v>274</v>
      </c>
      <c r="C1115" s="84">
        <v>173</v>
      </c>
      <c r="D1115" s="84">
        <v>175</v>
      </c>
      <c r="E1115" s="86" t="s">
        <v>1399</v>
      </c>
      <c r="F1115" s="158" t="s">
        <v>663</v>
      </c>
      <c r="G1115" s="80" t="s">
        <v>149</v>
      </c>
    </row>
    <row r="1116" spans="1:7" ht="17.25" customHeight="1" x14ac:dyDescent="0.3">
      <c r="A1116" s="125"/>
      <c r="B1116" s="126" t="s">
        <v>905</v>
      </c>
      <c r="C1116" s="84" t="s">
        <v>905</v>
      </c>
      <c r="D1116" s="84"/>
      <c r="E1116" s="80"/>
      <c r="F1116" s="155" t="s">
        <v>395</v>
      </c>
      <c r="G1116" s="80"/>
    </row>
    <row r="1117" spans="1:7" ht="15" customHeight="1" x14ac:dyDescent="0.3">
      <c r="A1117" s="125"/>
      <c r="B1117" s="126" t="s">
        <v>905</v>
      </c>
      <c r="C1117" s="84" t="s">
        <v>905</v>
      </c>
      <c r="D1117" s="84"/>
      <c r="E1117" s="80"/>
      <c r="F1117" s="155" t="s">
        <v>397</v>
      </c>
      <c r="G1117" s="80"/>
    </row>
    <row r="1118" spans="1:7" ht="16.5" customHeight="1" x14ac:dyDescent="0.3">
      <c r="A1118" s="125"/>
      <c r="B1118" s="126" t="s">
        <v>905</v>
      </c>
      <c r="C1118" s="84" t="s">
        <v>905</v>
      </c>
      <c r="D1118" s="84"/>
      <c r="E1118" s="80"/>
      <c r="F1118" s="155" t="s">
        <v>399</v>
      </c>
      <c r="G1118" s="80"/>
    </row>
    <row r="1119" spans="1:7" ht="15" customHeight="1" x14ac:dyDescent="0.3">
      <c r="A1119" s="125"/>
      <c r="B1119" s="126" t="s">
        <v>905</v>
      </c>
      <c r="C1119" s="84" t="s">
        <v>905</v>
      </c>
      <c r="D1119" s="84"/>
      <c r="E1119" s="80"/>
      <c r="F1119" s="155" t="s">
        <v>401</v>
      </c>
      <c r="G1119" s="80"/>
    </row>
    <row r="1120" spans="1:7" ht="15" customHeight="1" x14ac:dyDescent="0.3">
      <c r="A1120" s="125"/>
      <c r="B1120" s="126" t="s">
        <v>905</v>
      </c>
      <c r="C1120" s="84" t="s">
        <v>905</v>
      </c>
      <c r="D1120" s="84"/>
      <c r="E1120" s="80"/>
      <c r="F1120" s="155" t="s">
        <v>403</v>
      </c>
      <c r="G1120" s="80"/>
    </row>
    <row r="1121" spans="1:7" ht="20.25" customHeight="1" x14ac:dyDescent="0.3">
      <c r="A1121" s="125"/>
      <c r="B1121" s="127" t="s">
        <v>905</v>
      </c>
      <c r="C1121" s="84" t="s">
        <v>905</v>
      </c>
      <c r="D1121" s="84"/>
      <c r="E1121" s="80"/>
      <c r="F1121" s="155" t="s">
        <v>353</v>
      </c>
      <c r="G1121" s="80"/>
    </row>
    <row r="1122" spans="1:7" ht="36" customHeight="1" x14ac:dyDescent="0.3">
      <c r="A1122" s="125"/>
      <c r="B1122" s="255" t="s">
        <v>905</v>
      </c>
      <c r="C1122" s="256" t="s">
        <v>905</v>
      </c>
      <c r="D1122" s="228"/>
      <c r="E1122" s="256" t="s">
        <v>19</v>
      </c>
      <c r="F1122" s="256"/>
      <c r="G1122" s="257"/>
    </row>
    <row r="1123" spans="1:7" ht="30" customHeight="1" x14ac:dyDescent="0.3">
      <c r="A1123" s="125"/>
      <c r="B1123" s="252" t="s">
        <v>905</v>
      </c>
      <c r="C1123" s="253" t="s">
        <v>905</v>
      </c>
      <c r="D1123" s="227"/>
      <c r="E1123" s="253" t="s">
        <v>131</v>
      </c>
      <c r="F1123" s="253"/>
      <c r="G1123" s="254"/>
    </row>
    <row r="1124" spans="1:7" s="93" customFormat="1" ht="129.75" customHeight="1" x14ac:dyDescent="0.3">
      <c r="A1124" s="129"/>
      <c r="B1124" s="83">
        <v>276</v>
      </c>
      <c r="C1124" s="84">
        <v>174</v>
      </c>
      <c r="D1124" s="231">
        <v>176</v>
      </c>
      <c r="E1124" s="88" t="s">
        <v>1400</v>
      </c>
      <c r="F1124" s="165" t="s">
        <v>1359</v>
      </c>
      <c r="G1124" s="80" t="s">
        <v>12</v>
      </c>
    </row>
    <row r="1125" spans="1:7" ht="16.5" customHeight="1" x14ac:dyDescent="0.3">
      <c r="A1125" s="125"/>
      <c r="B1125" s="83" t="s">
        <v>905</v>
      </c>
      <c r="C1125" s="84" t="s">
        <v>905</v>
      </c>
      <c r="D1125" s="231"/>
      <c r="E1125" s="88"/>
      <c r="F1125" s="151" t="s">
        <v>1401</v>
      </c>
      <c r="G1125" s="80"/>
    </row>
    <row r="1126" spans="1:7" ht="20.25" customHeight="1" x14ac:dyDescent="0.3">
      <c r="A1126" s="125"/>
      <c r="B1126" s="83" t="s">
        <v>905</v>
      </c>
      <c r="C1126" s="84" t="s">
        <v>905</v>
      </c>
      <c r="D1126" s="231"/>
      <c r="E1126" s="88"/>
      <c r="F1126" s="151" t="s">
        <v>1402</v>
      </c>
      <c r="G1126" s="80"/>
    </row>
    <row r="1127" spans="1:7" ht="16.5" customHeight="1" x14ac:dyDescent="0.3">
      <c r="A1127" s="125"/>
      <c r="B1127" s="83" t="s">
        <v>905</v>
      </c>
      <c r="C1127" s="84" t="s">
        <v>905</v>
      </c>
      <c r="D1127" s="231"/>
      <c r="E1127" s="88"/>
      <c r="F1127" s="151" t="s">
        <v>1403</v>
      </c>
      <c r="G1127" s="80"/>
    </row>
    <row r="1128" spans="1:7" ht="15" customHeight="1" x14ac:dyDescent="0.3">
      <c r="A1128" s="125"/>
      <c r="B1128" s="83" t="s">
        <v>905</v>
      </c>
      <c r="C1128" s="84" t="s">
        <v>905</v>
      </c>
      <c r="D1128" s="231"/>
      <c r="E1128" s="88"/>
      <c r="F1128" s="151" t="s">
        <v>1404</v>
      </c>
      <c r="G1128" s="80"/>
    </row>
    <row r="1129" spans="1:7" ht="19.5" customHeight="1" x14ac:dyDescent="0.3">
      <c r="A1129" s="125"/>
      <c r="B1129" s="83" t="s">
        <v>905</v>
      </c>
      <c r="C1129" s="84" t="s">
        <v>905</v>
      </c>
      <c r="D1129" s="231"/>
      <c r="E1129" s="88"/>
      <c r="F1129" s="151" t="s">
        <v>1094</v>
      </c>
      <c r="G1129" s="81"/>
    </row>
    <row r="1130" spans="1:7" s="93" customFormat="1" ht="46.8" x14ac:dyDescent="0.3">
      <c r="A1130" s="129"/>
      <c r="B1130" s="130" t="s">
        <v>1405</v>
      </c>
      <c r="C1130" s="84" t="s">
        <v>1406</v>
      </c>
      <c r="D1130" s="231" t="s">
        <v>1664</v>
      </c>
      <c r="E1130" s="99" t="s">
        <v>1407</v>
      </c>
      <c r="F1130" s="153" t="s">
        <v>698</v>
      </c>
      <c r="G1130" s="80" t="s">
        <v>12</v>
      </c>
    </row>
    <row r="1131" spans="1:7" ht="18" customHeight="1" x14ac:dyDescent="0.3">
      <c r="A1131" s="125"/>
      <c r="B1131" s="83" t="s">
        <v>905</v>
      </c>
      <c r="C1131" s="84" t="s">
        <v>905</v>
      </c>
      <c r="D1131" s="231"/>
      <c r="E1131" s="88"/>
      <c r="F1131" s="151" t="s">
        <v>701</v>
      </c>
      <c r="G1131" s="80"/>
    </row>
    <row r="1132" spans="1:7" ht="15" customHeight="1" x14ac:dyDescent="0.3">
      <c r="A1132" s="125"/>
      <c r="B1132" s="83" t="s">
        <v>905</v>
      </c>
      <c r="C1132" s="84" t="s">
        <v>905</v>
      </c>
      <c r="D1132" s="231"/>
      <c r="E1132" s="88"/>
      <c r="F1132" s="151" t="s">
        <v>702</v>
      </c>
      <c r="G1132" s="80"/>
    </row>
    <row r="1133" spans="1:7" ht="13.5" customHeight="1" x14ac:dyDescent="0.3">
      <c r="A1133" s="125"/>
      <c r="B1133" s="83" t="s">
        <v>905</v>
      </c>
      <c r="C1133" s="84" t="s">
        <v>905</v>
      </c>
      <c r="D1133" s="231"/>
      <c r="E1133" s="88"/>
      <c r="F1133" s="151" t="s">
        <v>703</v>
      </c>
      <c r="G1133" s="80"/>
    </row>
    <row r="1134" spans="1:7" ht="13.5" customHeight="1" x14ac:dyDescent="0.3">
      <c r="A1134" s="125"/>
      <c r="B1134" s="83" t="s">
        <v>905</v>
      </c>
      <c r="C1134" s="84" t="s">
        <v>905</v>
      </c>
      <c r="D1134" s="231"/>
      <c r="E1134" s="88"/>
      <c r="F1134" s="151" t="s">
        <v>704</v>
      </c>
      <c r="G1134" s="80"/>
    </row>
    <row r="1135" spans="1:7" ht="18" customHeight="1" x14ac:dyDescent="0.3">
      <c r="A1135" s="125"/>
      <c r="B1135" s="83" t="s">
        <v>905</v>
      </c>
      <c r="C1135" s="84" t="s">
        <v>905</v>
      </c>
      <c r="D1135" s="231"/>
      <c r="E1135" s="88"/>
      <c r="F1135" s="151" t="s">
        <v>1408</v>
      </c>
      <c r="G1135" s="80"/>
    </row>
    <row r="1136" spans="1:7" ht="15" customHeight="1" x14ac:dyDescent="0.3">
      <c r="A1136" s="125"/>
      <c r="B1136" s="83" t="s">
        <v>905</v>
      </c>
      <c r="C1136" s="84" t="s">
        <v>905</v>
      </c>
      <c r="D1136" s="231"/>
      <c r="E1136" s="88"/>
      <c r="F1136" s="151" t="s">
        <v>706</v>
      </c>
      <c r="G1136" s="80"/>
    </row>
    <row r="1137" spans="1:7" ht="18.75" customHeight="1" x14ac:dyDescent="0.3">
      <c r="A1137" s="125"/>
      <c r="B1137" s="83" t="s">
        <v>905</v>
      </c>
      <c r="C1137" s="84" t="s">
        <v>905</v>
      </c>
      <c r="D1137" s="231"/>
      <c r="E1137" s="88"/>
      <c r="F1137" s="151" t="s">
        <v>707</v>
      </c>
      <c r="G1137" s="80"/>
    </row>
    <row r="1138" spans="1:7" ht="17.25" customHeight="1" x14ac:dyDescent="0.3">
      <c r="A1138" s="125"/>
      <c r="B1138" s="83" t="s">
        <v>905</v>
      </c>
      <c r="C1138" s="84" t="s">
        <v>905</v>
      </c>
      <c r="D1138" s="231"/>
      <c r="E1138" s="88"/>
      <c r="F1138" s="170" t="s">
        <v>1409</v>
      </c>
      <c r="G1138" s="80"/>
    </row>
    <row r="1139" spans="1:7" ht="16.5" customHeight="1" x14ac:dyDescent="0.3">
      <c r="A1139" s="125"/>
      <c r="B1139" s="83" t="s">
        <v>905</v>
      </c>
      <c r="C1139" s="84" t="s">
        <v>905</v>
      </c>
      <c r="D1139" s="231"/>
      <c r="E1139" s="88"/>
      <c r="F1139" s="151" t="s">
        <v>708</v>
      </c>
      <c r="G1139" s="80"/>
    </row>
    <row r="1140" spans="1:7" ht="16.5" customHeight="1" x14ac:dyDescent="0.3">
      <c r="A1140" s="125"/>
      <c r="B1140" s="83" t="s">
        <v>905</v>
      </c>
      <c r="C1140" s="84" t="s">
        <v>905</v>
      </c>
      <c r="D1140" s="231"/>
      <c r="E1140" s="88"/>
      <c r="F1140" s="151" t="s">
        <v>709</v>
      </c>
      <c r="G1140" s="80"/>
    </row>
    <row r="1141" spans="1:7" ht="19.5" customHeight="1" x14ac:dyDescent="0.3">
      <c r="A1141" s="125"/>
      <c r="B1141" s="83" t="s">
        <v>905</v>
      </c>
      <c r="C1141" s="84" t="s">
        <v>905</v>
      </c>
      <c r="D1141" s="231"/>
      <c r="E1141" s="88"/>
      <c r="F1141" s="151" t="s">
        <v>710</v>
      </c>
      <c r="G1141" s="80"/>
    </row>
    <row r="1142" spans="1:7" ht="21" customHeight="1" x14ac:dyDescent="0.3">
      <c r="A1142" s="125"/>
      <c r="B1142" s="83" t="s">
        <v>905</v>
      </c>
      <c r="C1142" s="84" t="s">
        <v>905</v>
      </c>
      <c r="D1142" s="231"/>
      <c r="E1142" s="94" t="s">
        <v>961</v>
      </c>
      <c r="F1142" s="217"/>
      <c r="G1142" s="81"/>
    </row>
    <row r="1143" spans="1:7" x14ac:dyDescent="0.3">
      <c r="A1143" s="125"/>
      <c r="B1143" s="130" t="s">
        <v>1410</v>
      </c>
      <c r="C1143" s="84" t="s">
        <v>1411</v>
      </c>
      <c r="D1143" s="84" t="s">
        <v>1665</v>
      </c>
      <c r="E1143" s="79" t="s">
        <v>1412</v>
      </c>
      <c r="F1143" s="213"/>
      <c r="G1143" s="80" t="s">
        <v>12</v>
      </c>
    </row>
    <row r="1144" spans="1:7" s="93" customFormat="1" ht="62.4" x14ac:dyDescent="0.3">
      <c r="A1144" s="129"/>
      <c r="B1144" s="83">
        <v>278</v>
      </c>
      <c r="C1144" s="84">
        <v>175</v>
      </c>
      <c r="D1144" s="231">
        <v>177</v>
      </c>
      <c r="E1144" s="85" t="s">
        <v>711</v>
      </c>
      <c r="F1144" s="153" t="s">
        <v>395</v>
      </c>
      <c r="G1144" s="86" t="s">
        <v>151</v>
      </c>
    </row>
    <row r="1145" spans="1:7" x14ac:dyDescent="0.3">
      <c r="A1145" s="125"/>
      <c r="B1145" s="83" t="s">
        <v>905</v>
      </c>
      <c r="C1145" s="84" t="s">
        <v>905</v>
      </c>
      <c r="D1145" s="231"/>
      <c r="E1145" s="88"/>
      <c r="F1145" s="151" t="s">
        <v>397</v>
      </c>
      <c r="G1145" s="80"/>
    </row>
    <row r="1146" spans="1:7" x14ac:dyDescent="0.3">
      <c r="A1146" s="125"/>
      <c r="B1146" s="83" t="s">
        <v>905</v>
      </c>
      <c r="C1146" s="84" t="s">
        <v>905</v>
      </c>
      <c r="D1146" s="231"/>
      <c r="E1146" s="88"/>
      <c r="F1146" s="151" t="s">
        <v>399</v>
      </c>
      <c r="G1146" s="80"/>
    </row>
    <row r="1147" spans="1:7" x14ac:dyDescent="0.3">
      <c r="A1147" s="125"/>
      <c r="B1147" s="83" t="s">
        <v>905</v>
      </c>
      <c r="C1147" s="84" t="s">
        <v>905</v>
      </c>
      <c r="D1147" s="231"/>
      <c r="E1147" s="88"/>
      <c r="F1147" s="151" t="s">
        <v>401</v>
      </c>
      <c r="G1147" s="80"/>
    </row>
    <row r="1148" spans="1:7" x14ac:dyDescent="0.3">
      <c r="A1148" s="125"/>
      <c r="B1148" s="83" t="s">
        <v>905</v>
      </c>
      <c r="C1148" s="84" t="s">
        <v>905</v>
      </c>
      <c r="D1148" s="231"/>
      <c r="E1148" s="88"/>
      <c r="F1148" s="151" t="s">
        <v>403</v>
      </c>
      <c r="G1148" s="80"/>
    </row>
    <row r="1149" spans="1:7" x14ac:dyDescent="0.3">
      <c r="A1149" s="125"/>
      <c r="B1149" s="83" t="s">
        <v>905</v>
      </c>
      <c r="C1149" s="84" t="s">
        <v>905</v>
      </c>
      <c r="D1149" s="231"/>
      <c r="E1149" s="88"/>
      <c r="F1149" s="151" t="s">
        <v>353</v>
      </c>
      <c r="G1149" s="81"/>
    </row>
    <row r="1150" spans="1:7" s="93" customFormat="1" ht="84" customHeight="1" x14ac:dyDescent="0.3">
      <c r="A1150" s="129"/>
      <c r="B1150" s="83">
        <v>280</v>
      </c>
      <c r="C1150" s="84">
        <v>176</v>
      </c>
      <c r="D1150" s="231">
        <v>178</v>
      </c>
      <c r="E1150" s="99" t="s">
        <v>1413</v>
      </c>
      <c r="F1150" s="153" t="s">
        <v>712</v>
      </c>
      <c r="G1150" s="80" t="s">
        <v>153</v>
      </c>
    </row>
    <row r="1151" spans="1:7" ht="16.5" customHeight="1" x14ac:dyDescent="0.3">
      <c r="A1151" s="125"/>
      <c r="B1151" s="83" t="s">
        <v>905</v>
      </c>
      <c r="C1151" s="84" t="s">
        <v>905</v>
      </c>
      <c r="D1151" s="231"/>
      <c r="E1151" s="88"/>
      <c r="F1151" s="151" t="s">
        <v>395</v>
      </c>
      <c r="G1151" s="80"/>
    </row>
    <row r="1152" spans="1:7" ht="19.5" customHeight="1" x14ac:dyDescent="0.3">
      <c r="A1152" s="125"/>
      <c r="B1152" s="83" t="s">
        <v>905</v>
      </c>
      <c r="C1152" s="84" t="s">
        <v>905</v>
      </c>
      <c r="D1152" s="231"/>
      <c r="E1152" s="88"/>
      <c r="F1152" s="151" t="s">
        <v>397</v>
      </c>
      <c r="G1152" s="80"/>
    </row>
    <row r="1153" spans="1:7" ht="18.75" customHeight="1" x14ac:dyDescent="0.3">
      <c r="A1153" s="125"/>
      <c r="B1153" s="83" t="s">
        <v>905</v>
      </c>
      <c r="C1153" s="84" t="s">
        <v>905</v>
      </c>
      <c r="D1153" s="231"/>
      <c r="E1153" s="88"/>
      <c r="F1153" s="151" t="s">
        <v>399</v>
      </c>
      <c r="G1153" s="80"/>
    </row>
    <row r="1154" spans="1:7" ht="17.25" customHeight="1" x14ac:dyDescent="0.3">
      <c r="A1154" s="125"/>
      <c r="B1154" s="83" t="s">
        <v>905</v>
      </c>
      <c r="C1154" s="84" t="s">
        <v>905</v>
      </c>
      <c r="D1154" s="231"/>
      <c r="E1154" s="88"/>
      <c r="F1154" s="151" t="s">
        <v>401</v>
      </c>
      <c r="G1154" s="80"/>
    </row>
    <row r="1155" spans="1:7" ht="16.5" customHeight="1" x14ac:dyDescent="0.3">
      <c r="A1155" s="125"/>
      <c r="B1155" s="83" t="s">
        <v>905</v>
      </c>
      <c r="C1155" s="84" t="s">
        <v>905</v>
      </c>
      <c r="D1155" s="231"/>
      <c r="E1155" s="88"/>
      <c r="F1155" s="151" t="s">
        <v>403</v>
      </c>
      <c r="G1155" s="80"/>
    </row>
    <row r="1156" spans="1:7" ht="18" customHeight="1" x14ac:dyDescent="0.3">
      <c r="A1156" s="125"/>
      <c r="B1156" s="83" t="s">
        <v>905</v>
      </c>
      <c r="C1156" s="84" t="s">
        <v>905</v>
      </c>
      <c r="D1156" s="231"/>
      <c r="E1156" s="88"/>
      <c r="F1156" s="151" t="s">
        <v>353</v>
      </c>
      <c r="G1156" s="81"/>
    </row>
    <row r="1157" spans="1:7" ht="133.5" customHeight="1" x14ac:dyDescent="0.3">
      <c r="A1157" s="125"/>
      <c r="B1157" s="83" t="s">
        <v>905</v>
      </c>
      <c r="C1157" s="84" t="s">
        <v>905</v>
      </c>
      <c r="D1157" s="231"/>
      <c r="E1157" s="99" t="s">
        <v>1414</v>
      </c>
      <c r="F1157" s="153" t="s">
        <v>1415</v>
      </c>
      <c r="G1157" s="80" t="s">
        <v>141</v>
      </c>
    </row>
    <row r="1158" spans="1:7" ht="78" customHeight="1" x14ac:dyDescent="0.3">
      <c r="A1158" s="125"/>
      <c r="B1158" s="83" t="s">
        <v>905</v>
      </c>
      <c r="C1158" s="84" t="s">
        <v>905</v>
      </c>
      <c r="D1158" s="231"/>
      <c r="E1158" s="131" t="s">
        <v>1416</v>
      </c>
      <c r="F1158" s="151" t="s">
        <v>1417</v>
      </c>
      <c r="G1158" s="80"/>
    </row>
    <row r="1159" spans="1:7" ht="36.75" customHeight="1" x14ac:dyDescent="0.3">
      <c r="A1159" s="125"/>
      <c r="B1159" s="83" t="s">
        <v>905</v>
      </c>
      <c r="C1159" s="84" t="s">
        <v>905</v>
      </c>
      <c r="D1159" s="231"/>
      <c r="E1159" s="132"/>
      <c r="F1159" s="151" t="s">
        <v>1418</v>
      </c>
      <c r="G1159" s="80"/>
    </row>
    <row r="1160" spans="1:7" ht="16.5" customHeight="1" x14ac:dyDescent="0.3">
      <c r="A1160" s="125"/>
      <c r="B1160" s="83" t="s">
        <v>905</v>
      </c>
      <c r="C1160" s="84" t="s">
        <v>905</v>
      </c>
      <c r="D1160" s="231"/>
      <c r="E1160" s="88"/>
      <c r="F1160" s="151" t="s">
        <v>1065</v>
      </c>
      <c r="G1160" s="81"/>
    </row>
    <row r="1161" spans="1:7" ht="62.4" x14ac:dyDescent="0.3">
      <c r="A1161" s="125"/>
      <c r="B1161" s="83">
        <v>282</v>
      </c>
      <c r="C1161" s="84">
        <v>177</v>
      </c>
      <c r="D1161" s="231">
        <v>179</v>
      </c>
      <c r="E1161" s="85" t="s">
        <v>51</v>
      </c>
      <c r="F1161" s="153" t="s">
        <v>395</v>
      </c>
      <c r="G1161" s="80" t="s">
        <v>140</v>
      </c>
    </row>
    <row r="1162" spans="1:7" ht="19.5" customHeight="1" x14ac:dyDescent="0.3">
      <c r="A1162" s="125"/>
      <c r="B1162" s="83" t="s">
        <v>905</v>
      </c>
      <c r="C1162" s="84" t="s">
        <v>905</v>
      </c>
      <c r="D1162" s="231"/>
      <c r="E1162" s="88"/>
      <c r="F1162" s="151" t="s">
        <v>397</v>
      </c>
      <c r="G1162" s="80"/>
    </row>
    <row r="1163" spans="1:7" ht="20.25" customHeight="1" x14ac:dyDescent="0.3">
      <c r="A1163" s="125"/>
      <c r="B1163" s="83" t="s">
        <v>905</v>
      </c>
      <c r="C1163" s="84" t="s">
        <v>905</v>
      </c>
      <c r="D1163" s="231"/>
      <c r="E1163" s="88"/>
      <c r="F1163" s="151" t="s">
        <v>399</v>
      </c>
      <c r="G1163" s="80"/>
    </row>
    <row r="1164" spans="1:7" ht="19.5" customHeight="1" x14ac:dyDescent="0.3">
      <c r="A1164" s="125"/>
      <c r="B1164" s="83" t="s">
        <v>905</v>
      </c>
      <c r="C1164" s="84" t="s">
        <v>905</v>
      </c>
      <c r="D1164" s="231"/>
      <c r="E1164" s="88"/>
      <c r="F1164" s="151" t="s">
        <v>401</v>
      </c>
      <c r="G1164" s="80"/>
    </row>
    <row r="1165" spans="1:7" ht="18.75" customHeight="1" x14ac:dyDescent="0.3">
      <c r="A1165" s="125"/>
      <c r="B1165" s="83" t="s">
        <v>905</v>
      </c>
      <c r="C1165" s="84" t="s">
        <v>905</v>
      </c>
      <c r="D1165" s="231"/>
      <c r="E1165" s="88"/>
      <c r="F1165" s="151" t="s">
        <v>403</v>
      </c>
      <c r="G1165" s="80"/>
    </row>
    <row r="1166" spans="1:7" ht="18" customHeight="1" x14ac:dyDescent="0.3">
      <c r="A1166" s="125"/>
      <c r="B1166" s="83" t="s">
        <v>905</v>
      </c>
      <c r="C1166" s="84" t="s">
        <v>905</v>
      </c>
      <c r="D1166" s="231"/>
      <c r="E1166" s="88"/>
      <c r="F1166" s="151" t="s">
        <v>353</v>
      </c>
      <c r="G1166" s="80"/>
    </row>
    <row r="1167" spans="1:7" ht="30" customHeight="1" x14ac:dyDescent="0.3">
      <c r="A1167" s="125"/>
      <c r="B1167" s="252" t="s">
        <v>905</v>
      </c>
      <c r="C1167" s="253" t="s">
        <v>905</v>
      </c>
      <c r="D1167" s="227"/>
      <c r="E1167" s="253" t="s">
        <v>132</v>
      </c>
      <c r="F1167" s="253"/>
      <c r="G1167" s="254"/>
    </row>
    <row r="1168" spans="1:7" ht="268.5" customHeight="1" x14ac:dyDescent="0.3">
      <c r="A1168" s="125"/>
      <c r="B1168" s="83">
        <v>284</v>
      </c>
      <c r="C1168" s="84">
        <v>178</v>
      </c>
      <c r="D1168" s="84">
        <v>180</v>
      </c>
      <c r="E1168" s="80" t="s">
        <v>1419</v>
      </c>
      <c r="F1168" s="154" t="s">
        <v>719</v>
      </c>
      <c r="G1168" s="80" t="s">
        <v>141</v>
      </c>
    </row>
    <row r="1169" spans="1:7" ht="18.75" customHeight="1" x14ac:dyDescent="0.3">
      <c r="A1169" s="125"/>
      <c r="B1169" s="83" t="s">
        <v>905</v>
      </c>
      <c r="C1169" s="84" t="s">
        <v>905</v>
      </c>
      <c r="D1169" s="84"/>
      <c r="E1169" s="80"/>
      <c r="F1169" s="155" t="s">
        <v>395</v>
      </c>
      <c r="G1169" s="80"/>
    </row>
    <row r="1170" spans="1:7" ht="21" customHeight="1" x14ac:dyDescent="0.3">
      <c r="A1170" s="125"/>
      <c r="B1170" s="83" t="s">
        <v>905</v>
      </c>
      <c r="C1170" s="84" t="s">
        <v>905</v>
      </c>
      <c r="D1170" s="84"/>
      <c r="E1170" s="80"/>
      <c r="F1170" s="155" t="s">
        <v>397</v>
      </c>
      <c r="G1170" s="80"/>
    </row>
    <row r="1171" spans="1:7" ht="21.75" customHeight="1" x14ac:dyDescent="0.3">
      <c r="A1171" s="125"/>
      <c r="B1171" s="83" t="s">
        <v>905</v>
      </c>
      <c r="C1171" s="84" t="s">
        <v>905</v>
      </c>
      <c r="D1171" s="84"/>
      <c r="E1171" s="80"/>
      <c r="F1171" s="155" t="s">
        <v>399</v>
      </c>
      <c r="G1171" s="80"/>
    </row>
    <row r="1172" spans="1:7" ht="21.75" customHeight="1" x14ac:dyDescent="0.3">
      <c r="A1172" s="125"/>
      <c r="B1172" s="83" t="s">
        <v>905</v>
      </c>
      <c r="C1172" s="84" t="s">
        <v>905</v>
      </c>
      <c r="D1172" s="84"/>
      <c r="E1172" s="80"/>
      <c r="F1172" s="155" t="s">
        <v>401</v>
      </c>
      <c r="G1172" s="80"/>
    </row>
    <row r="1173" spans="1:7" ht="18.75" customHeight="1" x14ac:dyDescent="0.3">
      <c r="A1173" s="125"/>
      <c r="B1173" s="83" t="s">
        <v>905</v>
      </c>
      <c r="C1173" s="84" t="s">
        <v>905</v>
      </c>
      <c r="D1173" s="84"/>
      <c r="E1173" s="80"/>
      <c r="F1173" s="155" t="s">
        <v>403</v>
      </c>
      <c r="G1173" s="80"/>
    </row>
    <row r="1174" spans="1:7" ht="21.75" customHeight="1" x14ac:dyDescent="0.3">
      <c r="A1174" s="125"/>
      <c r="B1174" s="83" t="s">
        <v>905</v>
      </c>
      <c r="C1174" s="84" t="s">
        <v>905</v>
      </c>
      <c r="D1174" s="84"/>
      <c r="E1174" s="80"/>
      <c r="F1174" s="155" t="s">
        <v>353</v>
      </c>
      <c r="G1174" s="81"/>
    </row>
    <row r="1175" spans="1:7" ht="270" customHeight="1" x14ac:dyDescent="0.3">
      <c r="A1175" s="125"/>
      <c r="B1175" s="83">
        <v>286</v>
      </c>
      <c r="C1175" s="84">
        <v>179</v>
      </c>
      <c r="D1175" s="231">
        <v>181</v>
      </c>
      <c r="E1175" s="99" t="s">
        <v>1420</v>
      </c>
      <c r="F1175" s="153" t="s">
        <v>614</v>
      </c>
      <c r="G1175" s="80" t="s">
        <v>141</v>
      </c>
    </row>
    <row r="1176" spans="1:7" ht="21.75" customHeight="1" x14ac:dyDescent="0.3">
      <c r="A1176" s="125"/>
      <c r="B1176" s="83" t="s">
        <v>905</v>
      </c>
      <c r="C1176" s="84" t="s">
        <v>905</v>
      </c>
      <c r="D1176" s="231"/>
      <c r="E1176" s="88"/>
      <c r="F1176" s="151" t="s">
        <v>395</v>
      </c>
      <c r="G1176" s="80"/>
    </row>
    <row r="1177" spans="1:7" ht="21.75" customHeight="1" x14ac:dyDescent="0.3">
      <c r="A1177" s="125"/>
      <c r="B1177" s="83" t="s">
        <v>905</v>
      </c>
      <c r="C1177" s="84" t="s">
        <v>905</v>
      </c>
      <c r="D1177" s="231"/>
      <c r="E1177" s="88"/>
      <c r="F1177" s="151" t="s">
        <v>397</v>
      </c>
      <c r="G1177" s="80"/>
    </row>
    <row r="1178" spans="1:7" ht="21.75" customHeight="1" x14ac:dyDescent="0.3">
      <c r="A1178" s="125"/>
      <c r="B1178" s="83" t="s">
        <v>905</v>
      </c>
      <c r="C1178" s="84" t="s">
        <v>905</v>
      </c>
      <c r="D1178" s="231"/>
      <c r="E1178" s="88"/>
      <c r="F1178" s="151" t="s">
        <v>399</v>
      </c>
      <c r="G1178" s="80"/>
    </row>
    <row r="1179" spans="1:7" ht="19.5" customHeight="1" x14ac:dyDescent="0.3">
      <c r="A1179" s="125"/>
      <c r="B1179" s="83" t="s">
        <v>905</v>
      </c>
      <c r="C1179" s="84" t="s">
        <v>905</v>
      </c>
      <c r="D1179" s="231"/>
      <c r="E1179" s="88"/>
      <c r="F1179" s="151" t="s">
        <v>401</v>
      </c>
      <c r="G1179" s="80"/>
    </row>
    <row r="1180" spans="1:7" ht="21" customHeight="1" x14ac:dyDescent="0.3">
      <c r="A1180" s="125"/>
      <c r="B1180" s="83" t="s">
        <v>905</v>
      </c>
      <c r="C1180" s="84" t="s">
        <v>905</v>
      </c>
      <c r="D1180" s="231"/>
      <c r="E1180" s="88"/>
      <c r="F1180" s="151" t="s">
        <v>403</v>
      </c>
      <c r="G1180" s="80"/>
    </row>
    <row r="1181" spans="1:7" ht="19.5" customHeight="1" x14ac:dyDescent="0.3">
      <c r="A1181" s="125"/>
      <c r="B1181" s="83" t="s">
        <v>905</v>
      </c>
      <c r="C1181" s="84" t="s">
        <v>905</v>
      </c>
      <c r="D1181" s="231"/>
      <c r="E1181" s="88"/>
      <c r="F1181" s="151" t="s">
        <v>353</v>
      </c>
      <c r="G1181" s="81"/>
    </row>
    <row r="1182" spans="1:7" ht="46.8" x14ac:dyDescent="0.3">
      <c r="A1182" s="125"/>
      <c r="B1182" s="83">
        <v>288</v>
      </c>
      <c r="C1182" s="84">
        <v>180</v>
      </c>
      <c r="D1182" s="231">
        <v>182</v>
      </c>
      <c r="E1182" s="85" t="s">
        <v>1421</v>
      </c>
      <c r="F1182" s="153" t="s">
        <v>1422</v>
      </c>
      <c r="G1182" s="80" t="s">
        <v>141</v>
      </c>
    </row>
    <row r="1183" spans="1:7" ht="19.5" customHeight="1" x14ac:dyDescent="0.3">
      <c r="A1183" s="125"/>
      <c r="B1183" s="83" t="s">
        <v>905</v>
      </c>
      <c r="C1183" s="84" t="s">
        <v>905</v>
      </c>
      <c r="D1183" s="231"/>
      <c r="E1183" s="88"/>
      <c r="F1183" s="151" t="s">
        <v>395</v>
      </c>
      <c r="G1183" s="80"/>
    </row>
    <row r="1184" spans="1:7" ht="18.75" customHeight="1" x14ac:dyDescent="0.3">
      <c r="A1184" s="125"/>
      <c r="B1184" s="83" t="s">
        <v>905</v>
      </c>
      <c r="C1184" s="84" t="s">
        <v>905</v>
      </c>
      <c r="D1184" s="231"/>
      <c r="E1184" s="88"/>
      <c r="F1184" s="151" t="s">
        <v>397</v>
      </c>
      <c r="G1184" s="80"/>
    </row>
    <row r="1185" spans="1:7" ht="19.5" customHeight="1" x14ac:dyDescent="0.3">
      <c r="A1185" s="125"/>
      <c r="B1185" s="83" t="s">
        <v>905</v>
      </c>
      <c r="C1185" s="84" t="s">
        <v>905</v>
      </c>
      <c r="D1185" s="231"/>
      <c r="E1185" s="88"/>
      <c r="F1185" s="151" t="s">
        <v>399</v>
      </c>
      <c r="G1185" s="80"/>
    </row>
    <row r="1186" spans="1:7" ht="18.75" customHeight="1" x14ac:dyDescent="0.3">
      <c r="A1186" s="125"/>
      <c r="B1186" s="83" t="s">
        <v>905</v>
      </c>
      <c r="C1186" s="84" t="s">
        <v>905</v>
      </c>
      <c r="D1186" s="231"/>
      <c r="E1186" s="88"/>
      <c r="F1186" s="151" t="s">
        <v>401</v>
      </c>
      <c r="G1186" s="80"/>
    </row>
    <row r="1187" spans="1:7" ht="20.25" customHeight="1" x14ac:dyDescent="0.3">
      <c r="A1187" s="125"/>
      <c r="B1187" s="83" t="s">
        <v>905</v>
      </c>
      <c r="C1187" s="84" t="s">
        <v>905</v>
      </c>
      <c r="D1187" s="231"/>
      <c r="E1187" s="88"/>
      <c r="F1187" s="151" t="s">
        <v>403</v>
      </c>
      <c r="G1187" s="80"/>
    </row>
    <row r="1188" spans="1:7" ht="19.5" customHeight="1" x14ac:dyDescent="0.3">
      <c r="A1188" s="125"/>
      <c r="B1188" s="83" t="s">
        <v>905</v>
      </c>
      <c r="C1188" s="84" t="s">
        <v>905</v>
      </c>
      <c r="D1188" s="231"/>
      <c r="E1188" s="88"/>
      <c r="F1188" s="151" t="s">
        <v>353</v>
      </c>
      <c r="G1188" s="80"/>
    </row>
    <row r="1189" spans="1:7" ht="30" customHeight="1" x14ac:dyDescent="0.3">
      <c r="A1189" s="125"/>
      <c r="B1189" s="252" t="s">
        <v>905</v>
      </c>
      <c r="C1189" s="253" t="s">
        <v>905</v>
      </c>
      <c r="D1189" s="227"/>
      <c r="E1189" s="253" t="s">
        <v>134</v>
      </c>
      <c r="F1189" s="253"/>
      <c r="G1189" s="254"/>
    </row>
    <row r="1190" spans="1:7" ht="116.25" customHeight="1" x14ac:dyDescent="0.3">
      <c r="A1190" s="125"/>
      <c r="B1190" s="83">
        <v>290</v>
      </c>
      <c r="C1190" s="84">
        <v>181</v>
      </c>
      <c r="D1190" s="84">
        <v>183</v>
      </c>
      <c r="E1190" s="80" t="s">
        <v>1423</v>
      </c>
      <c r="F1190" s="154" t="s">
        <v>1424</v>
      </c>
      <c r="G1190" s="80" t="s">
        <v>141</v>
      </c>
    </row>
    <row r="1191" spans="1:7" ht="23.25" customHeight="1" x14ac:dyDescent="0.3">
      <c r="A1191" s="125"/>
      <c r="B1191" s="83" t="s">
        <v>905</v>
      </c>
      <c r="C1191" s="84" t="s">
        <v>905</v>
      </c>
      <c r="D1191" s="84"/>
      <c r="E1191" s="80"/>
      <c r="F1191" s="155" t="s">
        <v>1425</v>
      </c>
      <c r="G1191" s="80"/>
    </row>
    <row r="1192" spans="1:7" ht="20.25" customHeight="1" x14ac:dyDescent="0.3">
      <c r="A1192" s="125"/>
      <c r="B1192" s="83" t="s">
        <v>905</v>
      </c>
      <c r="C1192" s="84" t="s">
        <v>905</v>
      </c>
      <c r="D1192" s="84"/>
      <c r="E1192" s="80"/>
      <c r="F1192" s="155" t="s">
        <v>1426</v>
      </c>
      <c r="G1192" s="80"/>
    </row>
    <row r="1193" spans="1:7" ht="19.5" customHeight="1" x14ac:dyDescent="0.3">
      <c r="A1193" s="125"/>
      <c r="B1193" s="83" t="s">
        <v>905</v>
      </c>
      <c r="C1193" s="84" t="s">
        <v>905</v>
      </c>
      <c r="D1193" s="84"/>
      <c r="E1193" s="80"/>
      <c r="F1193" s="155" t="s">
        <v>1427</v>
      </c>
      <c r="G1193" s="80"/>
    </row>
    <row r="1194" spans="1:7" ht="19.5" customHeight="1" x14ac:dyDescent="0.3">
      <c r="A1194" s="125"/>
      <c r="B1194" s="83" t="s">
        <v>905</v>
      </c>
      <c r="C1194" s="84" t="s">
        <v>905</v>
      </c>
      <c r="D1194" s="84"/>
      <c r="E1194" s="80"/>
      <c r="F1194" s="155" t="s">
        <v>1428</v>
      </c>
      <c r="G1194" s="80"/>
    </row>
    <row r="1195" spans="1:7" s="93" customFormat="1" ht="17.25" customHeight="1" x14ac:dyDescent="0.3">
      <c r="A1195" s="129"/>
      <c r="B1195" s="83" t="s">
        <v>905</v>
      </c>
      <c r="C1195" s="84" t="s">
        <v>905</v>
      </c>
      <c r="D1195" s="84"/>
      <c r="E1195" s="80" t="s">
        <v>961</v>
      </c>
      <c r="F1195" s="213"/>
      <c r="G1195" s="80"/>
    </row>
    <row r="1196" spans="1:7" ht="19.5" customHeight="1" x14ac:dyDescent="0.3">
      <c r="A1196" s="125"/>
      <c r="B1196" s="83" t="s">
        <v>905</v>
      </c>
      <c r="C1196" s="84" t="s">
        <v>905</v>
      </c>
      <c r="D1196" s="84"/>
      <c r="E1196" s="80"/>
      <c r="F1196" s="155" t="s">
        <v>1094</v>
      </c>
      <c r="G1196" s="81"/>
    </row>
    <row r="1197" spans="1:7" s="93" customFormat="1" ht="51.75" customHeight="1" x14ac:dyDescent="0.3">
      <c r="A1197" s="129"/>
      <c r="B1197" s="83">
        <v>292</v>
      </c>
      <c r="C1197" s="84">
        <v>182</v>
      </c>
      <c r="D1197" s="231">
        <v>184</v>
      </c>
      <c r="E1197" s="85" t="s">
        <v>52</v>
      </c>
      <c r="F1197" s="153" t="s">
        <v>395</v>
      </c>
      <c r="G1197" s="80" t="s">
        <v>142</v>
      </c>
    </row>
    <row r="1198" spans="1:7" ht="20.25" customHeight="1" x14ac:dyDescent="0.3">
      <c r="A1198" s="125"/>
      <c r="B1198" s="83" t="s">
        <v>905</v>
      </c>
      <c r="C1198" s="84" t="s">
        <v>905</v>
      </c>
      <c r="D1198" s="231"/>
      <c r="E1198" s="88"/>
      <c r="F1198" s="151" t="s">
        <v>397</v>
      </c>
      <c r="G1198" s="80"/>
    </row>
    <row r="1199" spans="1:7" ht="24" customHeight="1" x14ac:dyDescent="0.3">
      <c r="A1199" s="125"/>
      <c r="B1199" s="83" t="s">
        <v>905</v>
      </c>
      <c r="C1199" s="84" t="s">
        <v>905</v>
      </c>
      <c r="D1199" s="231"/>
      <c r="E1199" s="88"/>
      <c r="F1199" s="151" t="s">
        <v>399</v>
      </c>
      <c r="G1199" s="80"/>
    </row>
    <row r="1200" spans="1:7" ht="22.5" customHeight="1" x14ac:dyDescent="0.3">
      <c r="A1200" s="125"/>
      <c r="B1200" s="83" t="s">
        <v>905</v>
      </c>
      <c r="C1200" s="84" t="s">
        <v>905</v>
      </c>
      <c r="D1200" s="231"/>
      <c r="E1200" s="88"/>
      <c r="F1200" s="151" t="s">
        <v>401</v>
      </c>
      <c r="G1200" s="80"/>
    </row>
    <row r="1201" spans="1:7" ht="23.25" customHeight="1" x14ac:dyDescent="0.3">
      <c r="A1201" s="125"/>
      <c r="B1201" s="83" t="s">
        <v>905</v>
      </c>
      <c r="C1201" s="84" t="s">
        <v>905</v>
      </c>
      <c r="D1201" s="231"/>
      <c r="E1201" s="88"/>
      <c r="F1201" s="151" t="s">
        <v>403</v>
      </c>
      <c r="G1201" s="80"/>
    </row>
    <row r="1202" spans="1:7" ht="21.75" customHeight="1" x14ac:dyDescent="0.3">
      <c r="A1202" s="125"/>
      <c r="B1202" s="83" t="s">
        <v>905</v>
      </c>
      <c r="C1202" s="84" t="s">
        <v>905</v>
      </c>
      <c r="D1202" s="231"/>
      <c r="E1202" s="88"/>
      <c r="F1202" s="151" t="s">
        <v>353</v>
      </c>
      <c r="G1202" s="80"/>
    </row>
    <row r="1203" spans="1:7" ht="30" customHeight="1" x14ac:dyDescent="0.3">
      <c r="A1203" s="125"/>
      <c r="B1203" s="252" t="s">
        <v>905</v>
      </c>
      <c r="C1203" s="253" t="s">
        <v>905</v>
      </c>
      <c r="D1203" s="227"/>
      <c r="E1203" s="253" t="s">
        <v>135</v>
      </c>
      <c r="F1203" s="253"/>
      <c r="G1203" s="254"/>
    </row>
    <row r="1204" spans="1:7" s="93" customFormat="1" ht="289.5" customHeight="1" x14ac:dyDescent="0.3">
      <c r="A1204" s="129"/>
      <c r="B1204" s="83">
        <v>294</v>
      </c>
      <c r="C1204" s="84">
        <v>183</v>
      </c>
      <c r="D1204" s="231">
        <v>185</v>
      </c>
      <c r="E1204" s="88" t="s">
        <v>1429</v>
      </c>
      <c r="F1204" s="165" t="s">
        <v>395</v>
      </c>
      <c r="G1204" s="80" t="s">
        <v>141</v>
      </c>
    </row>
    <row r="1205" spans="1:7" ht="21.75" customHeight="1" x14ac:dyDescent="0.3">
      <c r="A1205" s="125"/>
      <c r="B1205" s="83" t="s">
        <v>905</v>
      </c>
      <c r="C1205" s="84" t="s">
        <v>905</v>
      </c>
      <c r="D1205" s="231"/>
      <c r="E1205" s="88"/>
      <c r="F1205" s="151" t="s">
        <v>397</v>
      </c>
      <c r="G1205" s="80"/>
    </row>
    <row r="1206" spans="1:7" ht="21" customHeight="1" x14ac:dyDescent="0.3">
      <c r="A1206" s="125"/>
      <c r="B1206" s="83" t="s">
        <v>905</v>
      </c>
      <c r="C1206" s="84" t="s">
        <v>905</v>
      </c>
      <c r="D1206" s="231"/>
      <c r="E1206" s="88"/>
      <c r="F1206" s="151" t="s">
        <v>399</v>
      </c>
      <c r="G1206" s="80"/>
    </row>
    <row r="1207" spans="1:7" ht="21" customHeight="1" x14ac:dyDescent="0.3">
      <c r="A1207" s="125"/>
      <c r="B1207" s="83" t="s">
        <v>905</v>
      </c>
      <c r="C1207" s="84" t="s">
        <v>905</v>
      </c>
      <c r="D1207" s="231"/>
      <c r="E1207" s="88"/>
      <c r="F1207" s="151" t="s">
        <v>401</v>
      </c>
      <c r="G1207" s="80"/>
    </row>
    <row r="1208" spans="1:7" ht="21.75" customHeight="1" x14ac:dyDescent="0.3">
      <c r="A1208" s="125"/>
      <c r="B1208" s="83" t="s">
        <v>905</v>
      </c>
      <c r="C1208" s="84" t="s">
        <v>905</v>
      </c>
      <c r="D1208" s="231"/>
      <c r="E1208" s="88"/>
      <c r="F1208" s="151" t="s">
        <v>403</v>
      </c>
      <c r="G1208" s="80"/>
    </row>
    <row r="1209" spans="1:7" ht="21" customHeight="1" x14ac:dyDescent="0.3">
      <c r="A1209" s="125"/>
      <c r="B1209" s="83" t="s">
        <v>905</v>
      </c>
      <c r="C1209" s="84" t="s">
        <v>905</v>
      </c>
      <c r="D1209" s="231"/>
      <c r="E1209" s="88"/>
      <c r="F1209" s="151" t="s">
        <v>732</v>
      </c>
      <c r="G1209" s="80"/>
    </row>
    <row r="1210" spans="1:7" ht="19.5" customHeight="1" x14ac:dyDescent="0.3">
      <c r="A1210" s="125"/>
      <c r="B1210" s="83" t="s">
        <v>905</v>
      </c>
      <c r="C1210" s="84" t="s">
        <v>905</v>
      </c>
      <c r="D1210" s="231"/>
      <c r="E1210" s="88"/>
      <c r="F1210" s="151" t="s">
        <v>353</v>
      </c>
      <c r="G1210" s="81"/>
    </row>
    <row r="1211" spans="1:7" s="93" customFormat="1" ht="156.75" customHeight="1" x14ac:dyDescent="0.3">
      <c r="A1211" s="129"/>
      <c r="B1211" s="83">
        <v>296</v>
      </c>
      <c r="C1211" s="84">
        <v>184</v>
      </c>
      <c r="D1211" s="231">
        <v>186</v>
      </c>
      <c r="E1211" s="99" t="s">
        <v>1430</v>
      </c>
      <c r="F1211" s="153" t="s">
        <v>395</v>
      </c>
      <c r="G1211" s="80" t="s">
        <v>150</v>
      </c>
    </row>
    <row r="1212" spans="1:7" ht="21" customHeight="1" x14ac:dyDescent="0.3">
      <c r="A1212" s="125"/>
      <c r="B1212" s="83" t="s">
        <v>905</v>
      </c>
      <c r="C1212" s="84" t="s">
        <v>905</v>
      </c>
      <c r="D1212" s="231"/>
      <c r="E1212" s="88"/>
      <c r="F1212" s="151" t="s">
        <v>397</v>
      </c>
      <c r="G1212" s="80"/>
    </row>
    <row r="1213" spans="1:7" ht="21.75" customHeight="1" x14ac:dyDescent="0.3">
      <c r="A1213" s="125"/>
      <c r="B1213" s="83" t="s">
        <v>905</v>
      </c>
      <c r="C1213" s="84" t="s">
        <v>905</v>
      </c>
      <c r="D1213" s="231"/>
      <c r="E1213" s="88"/>
      <c r="F1213" s="151" t="s">
        <v>399</v>
      </c>
      <c r="G1213" s="80"/>
    </row>
    <row r="1214" spans="1:7" ht="18.75" customHeight="1" x14ac:dyDescent="0.3">
      <c r="A1214" s="125"/>
      <c r="B1214" s="83" t="s">
        <v>905</v>
      </c>
      <c r="C1214" s="84" t="s">
        <v>905</v>
      </c>
      <c r="D1214" s="231"/>
      <c r="E1214" s="88"/>
      <c r="F1214" s="151" t="s">
        <v>401</v>
      </c>
      <c r="G1214" s="80"/>
    </row>
    <row r="1215" spans="1:7" ht="21" customHeight="1" x14ac:dyDescent="0.3">
      <c r="A1215" s="125"/>
      <c r="B1215" s="83" t="s">
        <v>905</v>
      </c>
      <c r="C1215" s="84" t="s">
        <v>905</v>
      </c>
      <c r="D1215" s="231"/>
      <c r="E1215" s="88"/>
      <c r="F1215" s="151" t="s">
        <v>403</v>
      </c>
      <c r="G1215" s="80"/>
    </row>
    <row r="1216" spans="1:7" ht="21" customHeight="1" x14ac:dyDescent="0.3">
      <c r="A1216" s="125"/>
      <c r="B1216" s="83" t="s">
        <v>905</v>
      </c>
      <c r="C1216" s="84" t="s">
        <v>905</v>
      </c>
      <c r="D1216" s="231"/>
      <c r="E1216" s="88"/>
      <c r="F1216" s="151" t="s">
        <v>353</v>
      </c>
      <c r="G1216" s="81"/>
    </row>
    <row r="1217" spans="1:7" s="93" customFormat="1" ht="174.75" customHeight="1" x14ac:dyDescent="0.3">
      <c r="A1217" s="129"/>
      <c r="B1217" s="83">
        <v>298</v>
      </c>
      <c r="C1217" s="84">
        <v>185</v>
      </c>
      <c r="D1217" s="231">
        <v>187</v>
      </c>
      <c r="E1217" s="99" t="s">
        <v>1431</v>
      </c>
      <c r="F1217" s="153" t="s">
        <v>395</v>
      </c>
      <c r="G1217" s="80" t="s">
        <v>150</v>
      </c>
    </row>
    <row r="1218" spans="1:7" ht="21" customHeight="1" x14ac:dyDescent="0.3">
      <c r="A1218" s="125"/>
      <c r="B1218" s="83" t="s">
        <v>905</v>
      </c>
      <c r="C1218" s="84" t="s">
        <v>905</v>
      </c>
      <c r="D1218" s="231"/>
      <c r="E1218" s="88"/>
      <c r="F1218" s="151" t="s">
        <v>397</v>
      </c>
      <c r="G1218" s="80"/>
    </row>
    <row r="1219" spans="1:7" ht="18.75" customHeight="1" x14ac:dyDescent="0.3">
      <c r="A1219" s="125"/>
      <c r="B1219" s="83" t="s">
        <v>905</v>
      </c>
      <c r="C1219" s="84" t="s">
        <v>905</v>
      </c>
      <c r="D1219" s="231"/>
      <c r="E1219" s="88"/>
      <c r="F1219" s="151" t="s">
        <v>399</v>
      </c>
      <c r="G1219" s="80"/>
    </row>
    <row r="1220" spans="1:7" ht="18" customHeight="1" x14ac:dyDescent="0.3">
      <c r="A1220" s="125"/>
      <c r="B1220" s="83" t="s">
        <v>905</v>
      </c>
      <c r="C1220" s="84" t="s">
        <v>905</v>
      </c>
      <c r="D1220" s="231"/>
      <c r="E1220" s="88"/>
      <c r="F1220" s="151" t="s">
        <v>401</v>
      </c>
      <c r="G1220" s="80"/>
    </row>
    <row r="1221" spans="1:7" ht="18" customHeight="1" x14ac:dyDescent="0.3">
      <c r="A1221" s="125"/>
      <c r="B1221" s="83" t="s">
        <v>905</v>
      </c>
      <c r="C1221" s="84" t="s">
        <v>905</v>
      </c>
      <c r="D1221" s="231"/>
      <c r="E1221" s="88"/>
      <c r="F1221" s="151" t="s">
        <v>403</v>
      </c>
      <c r="G1221" s="80"/>
    </row>
    <row r="1222" spans="1:7" ht="18" customHeight="1" x14ac:dyDescent="0.3">
      <c r="A1222" s="125"/>
      <c r="B1222" s="83" t="s">
        <v>905</v>
      </c>
      <c r="C1222" s="84" t="s">
        <v>905</v>
      </c>
      <c r="D1222" s="231"/>
      <c r="E1222" s="88"/>
      <c r="F1222" s="151" t="s">
        <v>353</v>
      </c>
      <c r="G1222" s="81"/>
    </row>
    <row r="1223" spans="1:7" s="93" customFormat="1" ht="99" customHeight="1" x14ac:dyDescent="0.3">
      <c r="A1223" s="129"/>
      <c r="B1223" s="83">
        <v>300</v>
      </c>
      <c r="C1223" s="84">
        <v>186</v>
      </c>
      <c r="D1223" s="231">
        <v>188</v>
      </c>
      <c r="E1223" s="85" t="s">
        <v>1432</v>
      </c>
      <c r="F1223" s="153" t="s">
        <v>663</v>
      </c>
      <c r="G1223" s="80" t="s">
        <v>150</v>
      </c>
    </row>
    <row r="1224" spans="1:7" ht="21.75" customHeight="1" x14ac:dyDescent="0.3">
      <c r="A1224" s="125"/>
      <c r="B1224" s="83" t="s">
        <v>905</v>
      </c>
      <c r="C1224" s="84" t="s">
        <v>905</v>
      </c>
      <c r="D1224" s="231"/>
      <c r="E1224" s="88"/>
      <c r="F1224" s="151" t="s">
        <v>395</v>
      </c>
      <c r="G1224" s="80"/>
    </row>
    <row r="1225" spans="1:7" ht="20.25" customHeight="1" x14ac:dyDescent="0.3">
      <c r="A1225" s="125"/>
      <c r="B1225" s="83" t="s">
        <v>905</v>
      </c>
      <c r="C1225" s="84" t="s">
        <v>905</v>
      </c>
      <c r="D1225" s="231"/>
      <c r="E1225" s="88"/>
      <c r="F1225" s="151" t="s">
        <v>397</v>
      </c>
      <c r="G1225" s="80"/>
    </row>
    <row r="1226" spans="1:7" ht="21.75" customHeight="1" x14ac:dyDescent="0.3">
      <c r="A1226" s="125"/>
      <c r="B1226" s="83" t="s">
        <v>905</v>
      </c>
      <c r="C1226" s="84" t="s">
        <v>905</v>
      </c>
      <c r="D1226" s="231"/>
      <c r="E1226" s="88"/>
      <c r="F1226" s="151" t="s">
        <v>399</v>
      </c>
      <c r="G1226" s="80"/>
    </row>
    <row r="1227" spans="1:7" ht="21.75" customHeight="1" x14ac:dyDescent="0.3">
      <c r="A1227" s="125"/>
      <c r="B1227" s="83" t="s">
        <v>905</v>
      </c>
      <c r="C1227" s="84" t="s">
        <v>905</v>
      </c>
      <c r="D1227" s="231"/>
      <c r="E1227" s="88"/>
      <c r="F1227" s="151" t="s">
        <v>401</v>
      </c>
      <c r="G1227" s="80"/>
    </row>
    <row r="1228" spans="1:7" ht="19.5" customHeight="1" x14ac:dyDescent="0.3">
      <c r="A1228" s="125"/>
      <c r="B1228" s="83" t="s">
        <v>905</v>
      </c>
      <c r="C1228" s="84" t="s">
        <v>905</v>
      </c>
      <c r="D1228" s="231"/>
      <c r="E1228" s="88"/>
      <c r="F1228" s="151" t="s">
        <v>403</v>
      </c>
      <c r="G1228" s="80"/>
    </row>
    <row r="1229" spans="1:7" ht="20.25" customHeight="1" x14ac:dyDescent="0.3">
      <c r="A1229" s="125"/>
      <c r="B1229" s="83" t="s">
        <v>905</v>
      </c>
      <c r="C1229" s="84" t="s">
        <v>905</v>
      </c>
      <c r="D1229" s="231"/>
      <c r="E1229" s="88"/>
      <c r="F1229" s="151" t="s">
        <v>353</v>
      </c>
      <c r="G1229" s="81"/>
    </row>
    <row r="1230" spans="1:7" s="93" customFormat="1" ht="46.8" x14ac:dyDescent="0.3">
      <c r="A1230" s="129"/>
      <c r="B1230" s="83">
        <v>302</v>
      </c>
      <c r="C1230" s="84">
        <v>187</v>
      </c>
      <c r="D1230" s="231">
        <v>189</v>
      </c>
      <c r="E1230" s="99" t="s">
        <v>1433</v>
      </c>
      <c r="F1230" s="153" t="s">
        <v>395</v>
      </c>
      <c r="G1230" s="80" t="s">
        <v>140</v>
      </c>
    </row>
    <row r="1231" spans="1:7" ht="19.5" customHeight="1" x14ac:dyDescent="0.3">
      <c r="A1231" s="125"/>
      <c r="B1231" s="83" t="s">
        <v>905</v>
      </c>
      <c r="C1231" s="84" t="s">
        <v>905</v>
      </c>
      <c r="D1231" s="231"/>
      <c r="E1231" s="88"/>
      <c r="F1231" s="151" t="s">
        <v>397</v>
      </c>
      <c r="G1231" s="80"/>
    </row>
    <row r="1232" spans="1:7" ht="22.5" customHeight="1" x14ac:dyDescent="0.3">
      <c r="A1232" s="125"/>
      <c r="B1232" s="83" t="s">
        <v>905</v>
      </c>
      <c r="C1232" s="84" t="s">
        <v>905</v>
      </c>
      <c r="D1232" s="231"/>
      <c r="E1232" s="88"/>
      <c r="F1232" s="151" t="s">
        <v>399</v>
      </c>
      <c r="G1232" s="80"/>
    </row>
    <row r="1233" spans="1:7" ht="21.75" customHeight="1" x14ac:dyDescent="0.3">
      <c r="A1233" s="125"/>
      <c r="B1233" s="83" t="s">
        <v>905</v>
      </c>
      <c r="C1233" s="84" t="s">
        <v>905</v>
      </c>
      <c r="D1233" s="231"/>
      <c r="E1233" s="88"/>
      <c r="F1233" s="151" t="s">
        <v>401</v>
      </c>
      <c r="G1233" s="80"/>
    </row>
    <row r="1234" spans="1:7" ht="20.25" customHeight="1" x14ac:dyDescent="0.3">
      <c r="A1234" s="125"/>
      <c r="B1234" s="83" t="s">
        <v>905</v>
      </c>
      <c r="C1234" s="84" t="s">
        <v>905</v>
      </c>
      <c r="D1234" s="231"/>
      <c r="E1234" s="88"/>
      <c r="F1234" s="151" t="s">
        <v>403</v>
      </c>
      <c r="G1234" s="80"/>
    </row>
    <row r="1235" spans="1:7" ht="17.25" customHeight="1" x14ac:dyDescent="0.3">
      <c r="A1235" s="125"/>
      <c r="B1235" s="83" t="s">
        <v>905</v>
      </c>
      <c r="C1235" s="84" t="s">
        <v>905</v>
      </c>
      <c r="D1235" s="231"/>
      <c r="E1235" s="88"/>
      <c r="F1235" s="151" t="s">
        <v>353</v>
      </c>
      <c r="G1235" s="81"/>
    </row>
    <row r="1236" spans="1:7" s="93" customFormat="1" ht="78" x14ac:dyDescent="0.3">
      <c r="A1236" s="129"/>
      <c r="B1236" s="83">
        <v>304</v>
      </c>
      <c r="C1236" s="84">
        <v>188</v>
      </c>
      <c r="D1236" s="84">
        <v>190</v>
      </c>
      <c r="E1236" s="86" t="s">
        <v>1434</v>
      </c>
      <c r="F1236" s="158" t="s">
        <v>395</v>
      </c>
      <c r="G1236" s="80" t="s">
        <v>142</v>
      </c>
    </row>
    <row r="1237" spans="1:7" ht="18.75" customHeight="1" x14ac:dyDescent="0.3">
      <c r="A1237" s="125"/>
      <c r="B1237" s="83" t="s">
        <v>905</v>
      </c>
      <c r="C1237" s="84" t="s">
        <v>905</v>
      </c>
      <c r="D1237" s="84"/>
      <c r="E1237" s="80"/>
      <c r="F1237" s="155" t="s">
        <v>397</v>
      </c>
      <c r="G1237" s="80"/>
    </row>
    <row r="1238" spans="1:7" ht="19.5" customHeight="1" x14ac:dyDescent="0.3">
      <c r="A1238" s="125"/>
      <c r="B1238" s="83" t="s">
        <v>905</v>
      </c>
      <c r="C1238" s="84" t="s">
        <v>905</v>
      </c>
      <c r="D1238" s="84"/>
      <c r="E1238" s="80"/>
      <c r="F1238" s="155" t="s">
        <v>399</v>
      </c>
      <c r="G1238" s="80"/>
    </row>
    <row r="1239" spans="1:7" ht="19.5" customHeight="1" x14ac:dyDescent="0.3">
      <c r="A1239" s="125"/>
      <c r="B1239" s="83" t="s">
        <v>905</v>
      </c>
      <c r="C1239" s="84" t="s">
        <v>905</v>
      </c>
      <c r="D1239" s="84"/>
      <c r="E1239" s="80"/>
      <c r="F1239" s="155" t="s">
        <v>401</v>
      </c>
      <c r="G1239" s="80"/>
    </row>
    <row r="1240" spans="1:7" ht="20.25" customHeight="1" x14ac:dyDescent="0.3">
      <c r="A1240" s="125"/>
      <c r="B1240" s="83" t="s">
        <v>905</v>
      </c>
      <c r="C1240" s="84" t="s">
        <v>905</v>
      </c>
      <c r="D1240" s="84"/>
      <c r="E1240" s="80"/>
      <c r="F1240" s="155" t="s">
        <v>403</v>
      </c>
      <c r="G1240" s="80"/>
    </row>
    <row r="1241" spans="1:7" ht="17.25" customHeight="1" x14ac:dyDescent="0.3">
      <c r="A1241" s="125"/>
      <c r="B1241" s="83" t="s">
        <v>905</v>
      </c>
      <c r="C1241" s="84" t="s">
        <v>905</v>
      </c>
      <c r="D1241" s="84"/>
      <c r="E1241" s="80"/>
      <c r="F1241" s="155" t="s">
        <v>353</v>
      </c>
      <c r="G1241" s="81"/>
    </row>
    <row r="1242" spans="1:7" s="93" customFormat="1" ht="78" x14ac:dyDescent="0.3">
      <c r="A1242" s="129"/>
      <c r="B1242" s="83">
        <v>306</v>
      </c>
      <c r="C1242" s="84">
        <v>189</v>
      </c>
      <c r="D1242" s="231">
        <v>191</v>
      </c>
      <c r="E1242" s="99" t="s">
        <v>1435</v>
      </c>
      <c r="F1242" s="153" t="s">
        <v>1359</v>
      </c>
      <c r="G1242" s="80" t="s">
        <v>42</v>
      </c>
    </row>
    <row r="1243" spans="1:7" x14ac:dyDescent="0.3">
      <c r="A1243" s="125"/>
      <c r="B1243" s="83" t="s">
        <v>905</v>
      </c>
      <c r="C1243" s="84" t="s">
        <v>905</v>
      </c>
      <c r="D1243" s="231"/>
      <c r="E1243" s="88"/>
      <c r="F1243" s="151" t="s">
        <v>1436</v>
      </c>
      <c r="G1243" s="80"/>
    </row>
    <row r="1244" spans="1:7" x14ac:dyDescent="0.3">
      <c r="A1244" s="125"/>
      <c r="B1244" s="83" t="s">
        <v>905</v>
      </c>
      <c r="C1244" s="84" t="s">
        <v>905</v>
      </c>
      <c r="D1244" s="231"/>
      <c r="E1244" s="88"/>
      <c r="F1244" s="151" t="s">
        <v>1437</v>
      </c>
      <c r="G1244" s="80"/>
    </row>
    <row r="1245" spans="1:7" x14ac:dyDescent="0.3">
      <c r="A1245" s="125"/>
      <c r="B1245" s="83" t="s">
        <v>905</v>
      </c>
      <c r="C1245" s="84" t="s">
        <v>905</v>
      </c>
      <c r="D1245" s="231"/>
      <c r="E1245" s="88"/>
      <c r="F1245" s="151" t="s">
        <v>1065</v>
      </c>
      <c r="G1245" s="81"/>
    </row>
    <row r="1246" spans="1:7" s="93" customFormat="1" ht="51.75" customHeight="1" x14ac:dyDescent="0.3">
      <c r="A1246" s="129"/>
      <c r="B1246" s="130" t="s">
        <v>1438</v>
      </c>
      <c r="C1246" s="84" t="s">
        <v>1439</v>
      </c>
      <c r="D1246" s="231" t="s">
        <v>1666</v>
      </c>
      <c r="E1246" s="99" t="s">
        <v>1440</v>
      </c>
      <c r="F1246" s="153" t="s">
        <v>1441</v>
      </c>
      <c r="G1246" s="80" t="s">
        <v>42</v>
      </c>
    </row>
    <row r="1247" spans="1:7" ht="21.75" customHeight="1" x14ac:dyDescent="0.3">
      <c r="A1247" s="125"/>
      <c r="B1247" s="83" t="s">
        <v>905</v>
      </c>
      <c r="C1247" s="84" t="s">
        <v>905</v>
      </c>
      <c r="D1247" s="231"/>
      <c r="E1247" s="88"/>
      <c r="F1247" s="151" t="s">
        <v>1442</v>
      </c>
      <c r="G1247" s="80"/>
    </row>
    <row r="1248" spans="1:7" ht="20.25" customHeight="1" x14ac:dyDescent="0.3">
      <c r="A1248" s="125"/>
      <c r="B1248" s="83" t="s">
        <v>905</v>
      </c>
      <c r="C1248" s="84" t="s">
        <v>905</v>
      </c>
      <c r="D1248" s="231"/>
      <c r="E1248" s="88" t="s">
        <v>961</v>
      </c>
      <c r="F1248" s="216"/>
      <c r="G1248" s="81"/>
    </row>
    <row r="1249" spans="1:7" s="93" customFormat="1" ht="99" customHeight="1" x14ac:dyDescent="0.3">
      <c r="A1249" s="129"/>
      <c r="B1249" s="83">
        <v>308</v>
      </c>
      <c r="C1249" s="84">
        <v>190</v>
      </c>
      <c r="D1249" s="231">
        <v>192</v>
      </c>
      <c r="E1249" s="99" t="s">
        <v>1443</v>
      </c>
      <c r="F1249" s="153" t="s">
        <v>395</v>
      </c>
      <c r="G1249" s="80" t="s">
        <v>143</v>
      </c>
    </row>
    <row r="1250" spans="1:7" s="93" customFormat="1" ht="17.25" customHeight="1" x14ac:dyDescent="0.3">
      <c r="A1250" s="129"/>
      <c r="B1250" s="83" t="s">
        <v>905</v>
      </c>
      <c r="C1250" s="84" t="s">
        <v>905</v>
      </c>
      <c r="D1250" s="231"/>
      <c r="E1250" s="88"/>
      <c r="F1250" s="151" t="s">
        <v>397</v>
      </c>
      <c r="G1250" s="80"/>
    </row>
    <row r="1251" spans="1:7" s="93" customFormat="1" ht="21" customHeight="1" x14ac:dyDescent="0.3">
      <c r="A1251" s="129"/>
      <c r="B1251" s="83" t="s">
        <v>905</v>
      </c>
      <c r="C1251" s="84" t="s">
        <v>905</v>
      </c>
      <c r="D1251" s="231"/>
      <c r="E1251" s="88"/>
      <c r="F1251" s="151" t="s">
        <v>399</v>
      </c>
      <c r="G1251" s="80"/>
    </row>
    <row r="1252" spans="1:7" s="93" customFormat="1" ht="18.75" customHeight="1" x14ac:dyDescent="0.3">
      <c r="A1252" s="129"/>
      <c r="B1252" s="83" t="s">
        <v>905</v>
      </c>
      <c r="C1252" s="84" t="s">
        <v>905</v>
      </c>
      <c r="D1252" s="231"/>
      <c r="E1252" s="88"/>
      <c r="F1252" s="151" t="s">
        <v>401</v>
      </c>
      <c r="G1252" s="80"/>
    </row>
    <row r="1253" spans="1:7" s="93" customFormat="1" ht="18" customHeight="1" x14ac:dyDescent="0.3">
      <c r="A1253" s="129"/>
      <c r="B1253" s="83" t="s">
        <v>905</v>
      </c>
      <c r="C1253" s="84" t="s">
        <v>905</v>
      </c>
      <c r="D1253" s="231"/>
      <c r="E1253" s="88"/>
      <c r="F1253" s="151" t="s">
        <v>403</v>
      </c>
      <c r="G1253" s="80"/>
    </row>
    <row r="1254" spans="1:7" s="93" customFormat="1" ht="22.5" customHeight="1" x14ac:dyDescent="0.3">
      <c r="A1254" s="129"/>
      <c r="B1254" s="83" t="s">
        <v>905</v>
      </c>
      <c r="C1254" s="84" t="s">
        <v>905</v>
      </c>
      <c r="D1254" s="231"/>
      <c r="E1254" s="88"/>
      <c r="F1254" s="151" t="s">
        <v>353</v>
      </c>
      <c r="G1254" s="81"/>
    </row>
    <row r="1255" spans="1:7" s="93" customFormat="1" ht="62.4" x14ac:dyDescent="0.3">
      <c r="A1255" s="129"/>
      <c r="B1255" s="83">
        <v>310</v>
      </c>
      <c r="C1255" s="84">
        <v>191</v>
      </c>
      <c r="D1255" s="231">
        <v>193</v>
      </c>
      <c r="E1255" s="99" t="s">
        <v>1444</v>
      </c>
      <c r="F1255" s="153" t="s">
        <v>395</v>
      </c>
      <c r="G1255" s="80" t="s">
        <v>149</v>
      </c>
    </row>
    <row r="1256" spans="1:7" ht="22.5" customHeight="1" x14ac:dyDescent="0.3">
      <c r="A1256" s="125"/>
      <c r="B1256" s="83" t="s">
        <v>905</v>
      </c>
      <c r="C1256" s="84" t="s">
        <v>905</v>
      </c>
      <c r="D1256" s="231"/>
      <c r="E1256" s="88"/>
      <c r="F1256" s="151" t="s">
        <v>397</v>
      </c>
      <c r="G1256" s="80"/>
    </row>
    <row r="1257" spans="1:7" ht="21.75" customHeight="1" x14ac:dyDescent="0.3">
      <c r="A1257" s="125"/>
      <c r="B1257" s="83" t="s">
        <v>905</v>
      </c>
      <c r="C1257" s="84" t="s">
        <v>905</v>
      </c>
      <c r="D1257" s="231"/>
      <c r="E1257" s="88"/>
      <c r="F1257" s="151" t="s">
        <v>399</v>
      </c>
      <c r="G1257" s="80"/>
    </row>
    <row r="1258" spans="1:7" ht="21.75" customHeight="1" x14ac:dyDescent="0.3">
      <c r="A1258" s="125"/>
      <c r="B1258" s="83" t="s">
        <v>905</v>
      </c>
      <c r="C1258" s="84" t="s">
        <v>905</v>
      </c>
      <c r="D1258" s="231"/>
      <c r="E1258" s="88"/>
      <c r="F1258" s="151" t="s">
        <v>401</v>
      </c>
      <c r="G1258" s="80"/>
    </row>
    <row r="1259" spans="1:7" ht="17.25" customHeight="1" x14ac:dyDescent="0.3">
      <c r="A1259" s="125"/>
      <c r="B1259" s="83" t="s">
        <v>905</v>
      </c>
      <c r="C1259" s="84" t="s">
        <v>905</v>
      </c>
      <c r="D1259" s="231"/>
      <c r="E1259" s="88"/>
      <c r="F1259" s="151" t="s">
        <v>403</v>
      </c>
      <c r="G1259" s="80"/>
    </row>
    <row r="1260" spans="1:7" ht="22.5" customHeight="1" x14ac:dyDescent="0.3">
      <c r="A1260" s="125"/>
      <c r="B1260" s="83" t="s">
        <v>905</v>
      </c>
      <c r="C1260" s="84" t="s">
        <v>905</v>
      </c>
      <c r="D1260" s="231"/>
      <c r="E1260" s="88"/>
      <c r="F1260" s="151" t="s">
        <v>353</v>
      </c>
      <c r="G1260" s="80"/>
    </row>
    <row r="1261" spans="1:7" ht="30" customHeight="1" x14ac:dyDescent="0.3">
      <c r="A1261" s="125"/>
      <c r="B1261" s="252" t="s">
        <v>905</v>
      </c>
      <c r="C1261" s="253" t="s">
        <v>905</v>
      </c>
      <c r="D1261" s="227"/>
      <c r="E1261" s="253" t="s">
        <v>133</v>
      </c>
      <c r="F1261" s="253"/>
      <c r="G1261" s="254"/>
    </row>
    <row r="1262" spans="1:7" s="93" customFormat="1" ht="62.4" x14ac:dyDescent="0.3">
      <c r="A1262" s="129"/>
      <c r="B1262" s="83">
        <v>312</v>
      </c>
      <c r="C1262" s="84">
        <v>192</v>
      </c>
      <c r="D1262" s="231">
        <v>194</v>
      </c>
      <c r="E1262" s="88" t="s">
        <v>1445</v>
      </c>
      <c r="F1262" s="165" t="s">
        <v>395</v>
      </c>
      <c r="G1262" s="80" t="s">
        <v>142</v>
      </c>
    </row>
    <row r="1263" spans="1:7" ht="19.5" customHeight="1" x14ac:dyDescent="0.3">
      <c r="A1263" s="125"/>
      <c r="B1263" s="83" t="s">
        <v>905</v>
      </c>
      <c r="C1263" s="84" t="s">
        <v>905</v>
      </c>
      <c r="D1263" s="231"/>
      <c r="E1263" s="88"/>
      <c r="F1263" s="151" t="s">
        <v>397</v>
      </c>
      <c r="G1263" s="80"/>
    </row>
    <row r="1264" spans="1:7" ht="20.25" customHeight="1" x14ac:dyDescent="0.3">
      <c r="A1264" s="125"/>
      <c r="B1264" s="83" t="s">
        <v>905</v>
      </c>
      <c r="C1264" s="84" t="s">
        <v>905</v>
      </c>
      <c r="D1264" s="231"/>
      <c r="E1264" s="88"/>
      <c r="F1264" s="151" t="s">
        <v>399</v>
      </c>
      <c r="G1264" s="80"/>
    </row>
    <row r="1265" spans="1:7" ht="20.25" customHeight="1" x14ac:dyDescent="0.3">
      <c r="A1265" s="125"/>
      <c r="B1265" s="83" t="s">
        <v>905</v>
      </c>
      <c r="C1265" s="84" t="s">
        <v>905</v>
      </c>
      <c r="D1265" s="231"/>
      <c r="E1265" s="88"/>
      <c r="F1265" s="151" t="s">
        <v>401</v>
      </c>
      <c r="G1265" s="80"/>
    </row>
    <row r="1266" spans="1:7" ht="17.25" customHeight="1" x14ac:dyDescent="0.3">
      <c r="A1266" s="125"/>
      <c r="B1266" s="83" t="s">
        <v>905</v>
      </c>
      <c r="C1266" s="84" t="s">
        <v>905</v>
      </c>
      <c r="D1266" s="231"/>
      <c r="E1266" s="88"/>
      <c r="F1266" s="151" t="s">
        <v>403</v>
      </c>
      <c r="G1266" s="80"/>
    </row>
    <row r="1267" spans="1:7" ht="17.25" customHeight="1" x14ac:dyDescent="0.3">
      <c r="A1267" s="125"/>
      <c r="B1267" s="83" t="s">
        <v>905</v>
      </c>
      <c r="C1267" s="84" t="s">
        <v>905</v>
      </c>
      <c r="D1267" s="231"/>
      <c r="E1267" s="88"/>
      <c r="F1267" s="151" t="s">
        <v>353</v>
      </c>
      <c r="G1267" s="81"/>
    </row>
    <row r="1268" spans="1:7" s="93" customFormat="1" ht="62.4" x14ac:dyDescent="0.3">
      <c r="A1268" s="129"/>
      <c r="B1268" s="83">
        <v>314</v>
      </c>
      <c r="C1268" s="84">
        <v>193</v>
      </c>
      <c r="D1268" s="84">
        <v>195</v>
      </c>
      <c r="E1268" s="86" t="s">
        <v>1446</v>
      </c>
      <c r="F1268" s="158" t="s">
        <v>395</v>
      </c>
      <c r="G1268" s="80" t="s">
        <v>140</v>
      </c>
    </row>
    <row r="1269" spans="1:7" s="93" customFormat="1" ht="17.25" customHeight="1" x14ac:dyDescent="0.3">
      <c r="A1269" s="129"/>
      <c r="B1269" s="83" t="s">
        <v>905</v>
      </c>
      <c r="C1269" s="84" t="s">
        <v>905</v>
      </c>
      <c r="D1269" s="84"/>
      <c r="E1269" s="80"/>
      <c r="F1269" s="155" t="s">
        <v>397</v>
      </c>
      <c r="G1269" s="80"/>
    </row>
    <row r="1270" spans="1:7" s="93" customFormat="1" ht="18.75" customHeight="1" x14ac:dyDescent="0.3">
      <c r="A1270" s="129"/>
      <c r="B1270" s="83" t="s">
        <v>905</v>
      </c>
      <c r="C1270" s="84" t="s">
        <v>905</v>
      </c>
      <c r="D1270" s="84"/>
      <c r="E1270" s="80"/>
      <c r="F1270" s="155" t="s">
        <v>399</v>
      </c>
      <c r="G1270" s="80"/>
    </row>
    <row r="1271" spans="1:7" s="93" customFormat="1" ht="20.25" customHeight="1" x14ac:dyDescent="0.3">
      <c r="A1271" s="129"/>
      <c r="B1271" s="83" t="s">
        <v>905</v>
      </c>
      <c r="C1271" s="84" t="s">
        <v>905</v>
      </c>
      <c r="D1271" s="84"/>
      <c r="E1271" s="80"/>
      <c r="F1271" s="155" t="s">
        <v>401</v>
      </c>
      <c r="G1271" s="80"/>
    </row>
    <row r="1272" spans="1:7" s="93" customFormat="1" ht="20.25" customHeight="1" x14ac:dyDescent="0.3">
      <c r="A1272" s="129"/>
      <c r="B1272" s="83" t="s">
        <v>905</v>
      </c>
      <c r="C1272" s="84" t="s">
        <v>905</v>
      </c>
      <c r="D1272" s="84"/>
      <c r="E1272" s="80"/>
      <c r="F1272" s="155" t="s">
        <v>403</v>
      </c>
      <c r="G1272" s="80"/>
    </row>
    <row r="1273" spans="1:7" s="93" customFormat="1" ht="21" customHeight="1" x14ac:dyDescent="0.3">
      <c r="A1273" s="129"/>
      <c r="B1273" s="83" t="s">
        <v>905</v>
      </c>
      <c r="C1273" s="84" t="s">
        <v>905</v>
      </c>
      <c r="D1273" s="84"/>
      <c r="E1273" s="80"/>
      <c r="F1273" s="155" t="s">
        <v>353</v>
      </c>
      <c r="G1273" s="81"/>
    </row>
    <row r="1274" spans="1:7" s="93" customFormat="1" ht="97.5" customHeight="1" x14ac:dyDescent="0.3">
      <c r="A1274" s="129"/>
      <c r="B1274" s="83">
        <v>316</v>
      </c>
      <c r="C1274" s="84">
        <v>194</v>
      </c>
      <c r="D1274" s="231">
        <v>196</v>
      </c>
      <c r="E1274" s="99" t="s">
        <v>1447</v>
      </c>
      <c r="F1274" s="153" t="s">
        <v>395</v>
      </c>
      <c r="G1274" s="80" t="s">
        <v>140</v>
      </c>
    </row>
    <row r="1275" spans="1:7" s="93" customFormat="1" ht="16.5" customHeight="1" x14ac:dyDescent="0.3">
      <c r="A1275" s="129"/>
      <c r="B1275" s="83" t="s">
        <v>905</v>
      </c>
      <c r="C1275" s="84" t="s">
        <v>905</v>
      </c>
      <c r="D1275" s="231"/>
      <c r="E1275" s="88"/>
      <c r="F1275" s="151" t="s">
        <v>397</v>
      </c>
      <c r="G1275" s="80"/>
    </row>
    <row r="1276" spans="1:7" s="93" customFormat="1" ht="16.5" customHeight="1" x14ac:dyDescent="0.3">
      <c r="A1276" s="129"/>
      <c r="B1276" s="83" t="s">
        <v>905</v>
      </c>
      <c r="C1276" s="84" t="s">
        <v>905</v>
      </c>
      <c r="D1276" s="231"/>
      <c r="E1276" s="88"/>
      <c r="F1276" s="151" t="s">
        <v>399</v>
      </c>
      <c r="G1276" s="80"/>
    </row>
    <row r="1277" spans="1:7" s="93" customFormat="1" ht="19.5" customHeight="1" x14ac:dyDescent="0.3">
      <c r="A1277" s="129"/>
      <c r="B1277" s="83" t="s">
        <v>905</v>
      </c>
      <c r="C1277" s="84" t="s">
        <v>905</v>
      </c>
      <c r="D1277" s="231"/>
      <c r="E1277" s="88"/>
      <c r="F1277" s="151" t="s">
        <v>401</v>
      </c>
      <c r="G1277" s="80"/>
    </row>
    <row r="1278" spans="1:7" s="93" customFormat="1" ht="20.25" customHeight="1" x14ac:dyDescent="0.3">
      <c r="A1278" s="129"/>
      <c r="B1278" s="83" t="s">
        <v>905</v>
      </c>
      <c r="C1278" s="84" t="s">
        <v>905</v>
      </c>
      <c r="D1278" s="231"/>
      <c r="E1278" s="88"/>
      <c r="F1278" s="151" t="s">
        <v>403</v>
      </c>
      <c r="G1278" s="80"/>
    </row>
    <row r="1279" spans="1:7" s="93" customFormat="1" ht="20.25" customHeight="1" x14ac:dyDescent="0.3">
      <c r="A1279" s="129"/>
      <c r="B1279" s="83" t="s">
        <v>905</v>
      </c>
      <c r="C1279" s="84" t="s">
        <v>905</v>
      </c>
      <c r="D1279" s="231"/>
      <c r="E1279" s="88"/>
      <c r="F1279" s="151" t="s">
        <v>353</v>
      </c>
      <c r="G1279" s="81"/>
    </row>
    <row r="1280" spans="1:7" s="93" customFormat="1" ht="93.6" x14ac:dyDescent="0.3">
      <c r="A1280" s="129"/>
      <c r="B1280" s="83">
        <v>318</v>
      </c>
      <c r="C1280" s="84">
        <v>195</v>
      </c>
      <c r="D1280" s="231">
        <v>197</v>
      </c>
      <c r="E1280" s="85" t="s">
        <v>1448</v>
      </c>
      <c r="F1280" s="153" t="s">
        <v>395</v>
      </c>
      <c r="G1280" s="80" t="s">
        <v>141</v>
      </c>
    </row>
    <row r="1281" spans="1:7" s="93" customFormat="1" ht="21.75" customHeight="1" x14ac:dyDescent="0.3">
      <c r="A1281" s="129"/>
      <c r="B1281" s="83" t="s">
        <v>905</v>
      </c>
      <c r="C1281" s="84" t="s">
        <v>905</v>
      </c>
      <c r="D1281" s="231"/>
      <c r="E1281" s="88"/>
      <c r="F1281" s="151" t="s">
        <v>397</v>
      </c>
      <c r="G1281" s="80"/>
    </row>
    <row r="1282" spans="1:7" s="93" customFormat="1" ht="21.75" customHeight="1" x14ac:dyDescent="0.3">
      <c r="A1282" s="129"/>
      <c r="B1282" s="83" t="s">
        <v>905</v>
      </c>
      <c r="C1282" s="84" t="s">
        <v>905</v>
      </c>
      <c r="D1282" s="231"/>
      <c r="E1282" s="88"/>
      <c r="F1282" s="151" t="s">
        <v>399</v>
      </c>
      <c r="G1282" s="80"/>
    </row>
    <row r="1283" spans="1:7" s="93" customFormat="1" ht="21.75" customHeight="1" x14ac:dyDescent="0.3">
      <c r="A1283" s="129"/>
      <c r="B1283" s="83" t="s">
        <v>905</v>
      </c>
      <c r="C1283" s="84" t="s">
        <v>905</v>
      </c>
      <c r="D1283" s="231"/>
      <c r="E1283" s="88"/>
      <c r="F1283" s="151" t="s">
        <v>401</v>
      </c>
      <c r="G1283" s="80"/>
    </row>
    <row r="1284" spans="1:7" s="93" customFormat="1" ht="20.25" customHeight="1" x14ac:dyDescent="0.3">
      <c r="A1284" s="129"/>
      <c r="B1284" s="83" t="s">
        <v>905</v>
      </c>
      <c r="C1284" s="84" t="s">
        <v>905</v>
      </c>
      <c r="D1284" s="231"/>
      <c r="E1284" s="88"/>
      <c r="F1284" s="151" t="s">
        <v>403</v>
      </c>
      <c r="G1284" s="80"/>
    </row>
    <row r="1285" spans="1:7" s="93" customFormat="1" ht="21.75" customHeight="1" x14ac:dyDescent="0.3">
      <c r="A1285" s="129"/>
      <c r="B1285" s="83" t="s">
        <v>905</v>
      </c>
      <c r="C1285" s="84" t="s">
        <v>905</v>
      </c>
      <c r="D1285" s="231"/>
      <c r="E1285" s="88"/>
      <c r="F1285" s="151" t="s">
        <v>353</v>
      </c>
      <c r="G1285" s="80"/>
    </row>
    <row r="1286" spans="1:7" s="93" customFormat="1" ht="36" customHeight="1" x14ac:dyDescent="0.3">
      <c r="A1286" s="129"/>
      <c r="B1286" s="255" t="s">
        <v>905</v>
      </c>
      <c r="C1286" s="256" t="s">
        <v>905</v>
      </c>
      <c r="D1286" s="228"/>
      <c r="E1286" s="256" t="s">
        <v>20</v>
      </c>
      <c r="F1286" s="256"/>
      <c r="G1286" s="257"/>
    </row>
    <row r="1287" spans="1:7" s="93" customFormat="1" ht="30" customHeight="1" x14ac:dyDescent="0.3">
      <c r="A1287" s="129"/>
      <c r="B1287" s="252" t="s">
        <v>905</v>
      </c>
      <c r="C1287" s="253" t="s">
        <v>905</v>
      </c>
      <c r="D1287" s="227"/>
      <c r="E1287" s="253" t="s">
        <v>45</v>
      </c>
      <c r="F1287" s="253"/>
      <c r="G1287" s="254"/>
    </row>
    <row r="1288" spans="1:7" s="93" customFormat="1" ht="159" customHeight="1" x14ac:dyDescent="0.3">
      <c r="A1288" s="129"/>
      <c r="B1288" s="83">
        <v>320</v>
      </c>
      <c r="C1288" s="84">
        <v>196</v>
      </c>
      <c r="D1288" s="231">
        <v>198</v>
      </c>
      <c r="E1288" s="88" t="s">
        <v>1449</v>
      </c>
      <c r="F1288" s="165" t="s">
        <v>395</v>
      </c>
      <c r="G1288" s="80" t="s">
        <v>42</v>
      </c>
    </row>
    <row r="1289" spans="1:7" s="93" customFormat="1" ht="19.5" customHeight="1" x14ac:dyDescent="0.3">
      <c r="A1289" s="129"/>
      <c r="B1289" s="83" t="s">
        <v>905</v>
      </c>
      <c r="C1289" s="84" t="s">
        <v>905</v>
      </c>
      <c r="D1289" s="231"/>
      <c r="E1289" s="88"/>
      <c r="F1289" s="151" t="s">
        <v>397</v>
      </c>
      <c r="G1289" s="80"/>
    </row>
    <row r="1290" spans="1:7" s="93" customFormat="1" ht="21.75" customHeight="1" x14ac:dyDescent="0.3">
      <c r="A1290" s="129"/>
      <c r="B1290" s="83" t="s">
        <v>905</v>
      </c>
      <c r="C1290" s="84" t="s">
        <v>905</v>
      </c>
      <c r="D1290" s="231"/>
      <c r="E1290" s="88"/>
      <c r="F1290" s="151" t="s">
        <v>399</v>
      </c>
      <c r="G1290" s="80"/>
    </row>
    <row r="1291" spans="1:7" s="93" customFormat="1" ht="21.75" customHeight="1" x14ac:dyDescent="0.3">
      <c r="A1291" s="129"/>
      <c r="B1291" s="83" t="s">
        <v>905</v>
      </c>
      <c r="C1291" s="84" t="s">
        <v>905</v>
      </c>
      <c r="D1291" s="231"/>
      <c r="E1291" s="88"/>
      <c r="F1291" s="151" t="s">
        <v>401</v>
      </c>
      <c r="G1291" s="80"/>
    </row>
    <row r="1292" spans="1:7" s="93" customFormat="1" ht="18.75" customHeight="1" x14ac:dyDescent="0.3">
      <c r="A1292" s="129"/>
      <c r="B1292" s="83" t="s">
        <v>905</v>
      </c>
      <c r="C1292" s="84" t="s">
        <v>905</v>
      </c>
      <c r="D1292" s="231"/>
      <c r="E1292" s="88"/>
      <c r="F1292" s="151" t="s">
        <v>403</v>
      </c>
      <c r="G1292" s="80"/>
    </row>
    <row r="1293" spans="1:7" s="93" customFormat="1" ht="19.5" customHeight="1" x14ac:dyDescent="0.3">
      <c r="A1293" s="129"/>
      <c r="B1293" s="83" t="s">
        <v>905</v>
      </c>
      <c r="C1293" s="84" t="s">
        <v>905</v>
      </c>
      <c r="D1293" s="231"/>
      <c r="E1293" s="88"/>
      <c r="F1293" s="151" t="s">
        <v>353</v>
      </c>
      <c r="G1293" s="81"/>
    </row>
    <row r="1294" spans="1:7" s="93" customFormat="1" ht="160.5" customHeight="1" x14ac:dyDescent="0.3">
      <c r="A1294" s="129"/>
      <c r="B1294" s="83">
        <v>322</v>
      </c>
      <c r="C1294" s="84">
        <v>197</v>
      </c>
      <c r="D1294" s="231">
        <v>199</v>
      </c>
      <c r="E1294" s="99" t="s">
        <v>1450</v>
      </c>
      <c r="F1294" s="153" t="s">
        <v>395</v>
      </c>
      <c r="G1294" s="80" t="s">
        <v>142</v>
      </c>
    </row>
    <row r="1295" spans="1:7" s="93" customFormat="1" ht="18" customHeight="1" x14ac:dyDescent="0.3">
      <c r="A1295" s="129"/>
      <c r="B1295" s="83" t="s">
        <v>905</v>
      </c>
      <c r="C1295" s="84" t="s">
        <v>905</v>
      </c>
      <c r="D1295" s="231"/>
      <c r="E1295" s="88"/>
      <c r="F1295" s="151" t="s">
        <v>397</v>
      </c>
      <c r="G1295" s="80"/>
    </row>
    <row r="1296" spans="1:7" s="93" customFormat="1" ht="21" customHeight="1" x14ac:dyDescent="0.3">
      <c r="A1296" s="129"/>
      <c r="B1296" s="83" t="s">
        <v>905</v>
      </c>
      <c r="C1296" s="84" t="s">
        <v>905</v>
      </c>
      <c r="D1296" s="231"/>
      <c r="E1296" s="88"/>
      <c r="F1296" s="151" t="s">
        <v>399</v>
      </c>
      <c r="G1296" s="80"/>
    </row>
    <row r="1297" spans="1:7" s="93" customFormat="1" ht="19.5" customHeight="1" x14ac:dyDescent="0.3">
      <c r="A1297" s="129"/>
      <c r="B1297" s="83" t="s">
        <v>905</v>
      </c>
      <c r="C1297" s="84" t="s">
        <v>905</v>
      </c>
      <c r="D1297" s="231"/>
      <c r="E1297" s="88"/>
      <c r="F1297" s="151" t="s">
        <v>401</v>
      </c>
      <c r="G1297" s="80"/>
    </row>
    <row r="1298" spans="1:7" s="93" customFormat="1" ht="17.25" customHeight="1" x14ac:dyDescent="0.3">
      <c r="A1298" s="129"/>
      <c r="B1298" s="83" t="s">
        <v>905</v>
      </c>
      <c r="C1298" s="84" t="s">
        <v>905</v>
      </c>
      <c r="D1298" s="231"/>
      <c r="E1298" s="88"/>
      <c r="F1298" s="151" t="s">
        <v>403</v>
      </c>
      <c r="G1298" s="80"/>
    </row>
    <row r="1299" spans="1:7" s="93" customFormat="1" ht="17.25" customHeight="1" x14ac:dyDescent="0.3">
      <c r="A1299" s="129"/>
      <c r="B1299" s="83" t="s">
        <v>905</v>
      </c>
      <c r="C1299" s="84" t="s">
        <v>905</v>
      </c>
      <c r="D1299" s="231"/>
      <c r="E1299" s="88"/>
      <c r="F1299" s="151" t="s">
        <v>353</v>
      </c>
      <c r="G1299" s="80"/>
    </row>
    <row r="1300" spans="1:7" s="93" customFormat="1" ht="30" customHeight="1" x14ac:dyDescent="0.3">
      <c r="A1300" s="129"/>
      <c r="B1300" s="252" t="s">
        <v>905</v>
      </c>
      <c r="C1300" s="253" t="s">
        <v>905</v>
      </c>
      <c r="D1300" s="227"/>
      <c r="E1300" s="253" t="s">
        <v>122</v>
      </c>
      <c r="F1300" s="253"/>
      <c r="G1300" s="254"/>
    </row>
    <row r="1301" spans="1:7" s="93" customFormat="1" ht="46.8" x14ac:dyDescent="0.3">
      <c r="A1301" s="129"/>
      <c r="B1301" s="83">
        <v>324</v>
      </c>
      <c r="C1301" s="84">
        <v>198</v>
      </c>
      <c r="D1301" s="231">
        <v>200</v>
      </c>
      <c r="E1301" s="88" t="s">
        <v>1451</v>
      </c>
      <c r="F1301" s="165" t="s">
        <v>1452</v>
      </c>
      <c r="G1301" s="80" t="s">
        <v>144</v>
      </c>
    </row>
    <row r="1302" spans="1:7" s="93" customFormat="1" x14ac:dyDescent="0.3">
      <c r="A1302" s="129"/>
      <c r="B1302" s="83" t="s">
        <v>905</v>
      </c>
      <c r="C1302" s="84" t="s">
        <v>905</v>
      </c>
      <c r="D1302" s="231"/>
      <c r="E1302" s="88"/>
      <c r="F1302" s="151" t="s">
        <v>1453</v>
      </c>
      <c r="G1302" s="80"/>
    </row>
    <row r="1303" spans="1:7" s="93" customFormat="1" x14ac:dyDescent="0.3">
      <c r="A1303" s="129"/>
      <c r="B1303" s="83" t="s">
        <v>905</v>
      </c>
      <c r="C1303" s="84" t="s">
        <v>905</v>
      </c>
      <c r="D1303" s="231"/>
      <c r="E1303" s="88"/>
      <c r="F1303" s="151" t="s">
        <v>1454</v>
      </c>
      <c r="G1303" s="80"/>
    </row>
    <row r="1304" spans="1:7" s="93" customFormat="1" ht="19.5" customHeight="1" x14ac:dyDescent="0.3">
      <c r="A1304" s="129"/>
      <c r="B1304" s="83" t="s">
        <v>905</v>
      </c>
      <c r="C1304" s="84" t="s">
        <v>905</v>
      </c>
      <c r="D1304" s="231"/>
      <c r="E1304" s="88" t="s">
        <v>961</v>
      </c>
      <c r="F1304" s="216"/>
      <c r="G1304" s="81"/>
    </row>
    <row r="1305" spans="1:7" s="93" customFormat="1" ht="93.6" x14ac:dyDescent="0.3">
      <c r="A1305" s="129"/>
      <c r="B1305" s="83">
        <v>326</v>
      </c>
      <c r="C1305" s="84">
        <v>199</v>
      </c>
      <c r="D1305" s="231">
        <v>201</v>
      </c>
      <c r="E1305" s="99" t="s">
        <v>1455</v>
      </c>
      <c r="F1305" s="153" t="s">
        <v>58</v>
      </c>
      <c r="G1305" s="80" t="s">
        <v>142</v>
      </c>
    </row>
    <row r="1306" spans="1:7" s="93" customFormat="1" ht="21.75" customHeight="1" x14ac:dyDescent="0.3">
      <c r="A1306" s="129"/>
      <c r="B1306" s="83" t="s">
        <v>905</v>
      </c>
      <c r="C1306" s="84" t="s">
        <v>905</v>
      </c>
      <c r="D1306" s="231"/>
      <c r="E1306" s="88"/>
      <c r="F1306" s="151" t="s">
        <v>1456</v>
      </c>
      <c r="G1306" s="80"/>
    </row>
    <row r="1307" spans="1:7" s="93" customFormat="1" ht="20.25" customHeight="1" x14ac:dyDescent="0.3">
      <c r="A1307" s="129"/>
      <c r="B1307" s="83" t="s">
        <v>905</v>
      </c>
      <c r="C1307" s="84" t="s">
        <v>905</v>
      </c>
      <c r="D1307" s="231"/>
      <c r="E1307" s="88"/>
      <c r="F1307" s="151" t="s">
        <v>1457</v>
      </c>
      <c r="G1307" s="80"/>
    </row>
    <row r="1308" spans="1:7" s="93" customFormat="1" ht="17.25" customHeight="1" x14ac:dyDescent="0.3">
      <c r="A1308" s="129"/>
      <c r="B1308" s="83" t="s">
        <v>905</v>
      </c>
      <c r="C1308" s="84" t="s">
        <v>905</v>
      </c>
      <c r="D1308" s="231"/>
      <c r="E1308" s="88"/>
      <c r="F1308" s="151" t="s">
        <v>513</v>
      </c>
      <c r="G1308" s="80"/>
    </row>
    <row r="1309" spans="1:7" s="93" customFormat="1" ht="18.75" customHeight="1" x14ac:dyDescent="0.3">
      <c r="A1309" s="129"/>
      <c r="B1309" s="83" t="s">
        <v>905</v>
      </c>
      <c r="C1309" s="84" t="s">
        <v>905</v>
      </c>
      <c r="D1309" s="231"/>
      <c r="E1309" s="88"/>
      <c r="F1309" s="151" t="s">
        <v>756</v>
      </c>
      <c r="G1309" s="80"/>
    </row>
    <row r="1310" spans="1:7" s="93" customFormat="1" ht="17.25" customHeight="1" x14ac:dyDescent="0.3">
      <c r="A1310" s="129"/>
      <c r="B1310" s="83" t="s">
        <v>905</v>
      </c>
      <c r="C1310" s="84" t="s">
        <v>905</v>
      </c>
      <c r="D1310" s="231"/>
      <c r="E1310" s="88"/>
      <c r="F1310" s="151" t="s">
        <v>640</v>
      </c>
      <c r="G1310" s="80"/>
    </row>
    <row r="1311" spans="1:7" s="93" customFormat="1" ht="30" customHeight="1" x14ac:dyDescent="0.3">
      <c r="A1311" s="129"/>
      <c r="B1311" s="252" t="s">
        <v>905</v>
      </c>
      <c r="C1311" s="253" t="s">
        <v>905</v>
      </c>
      <c r="D1311" s="227"/>
      <c r="E1311" s="253" t="s">
        <v>123</v>
      </c>
      <c r="F1311" s="253"/>
      <c r="G1311" s="254"/>
    </row>
    <row r="1312" spans="1:7" s="93" customFormat="1" ht="160.5" customHeight="1" x14ac:dyDescent="0.3">
      <c r="A1312" s="129"/>
      <c r="B1312" s="83">
        <v>328</v>
      </c>
      <c r="C1312" s="84">
        <v>200</v>
      </c>
      <c r="D1312" s="231">
        <v>202</v>
      </c>
      <c r="E1312" s="88" t="s">
        <v>1458</v>
      </c>
      <c r="F1312" s="165" t="s">
        <v>1459</v>
      </c>
      <c r="G1312" s="80" t="s">
        <v>142</v>
      </c>
    </row>
    <row r="1313" spans="1:7" s="93" customFormat="1" ht="33.75" customHeight="1" x14ac:dyDescent="0.3">
      <c r="A1313" s="129"/>
      <c r="B1313" s="83" t="s">
        <v>905</v>
      </c>
      <c r="C1313" s="84" t="s">
        <v>905</v>
      </c>
      <c r="D1313" s="231"/>
      <c r="E1313" s="88"/>
      <c r="F1313" s="151" t="s">
        <v>1460</v>
      </c>
      <c r="G1313" s="80"/>
    </row>
    <row r="1314" spans="1:7" s="93" customFormat="1" ht="18" customHeight="1" x14ac:dyDescent="0.3">
      <c r="A1314" s="129"/>
      <c r="B1314" s="83" t="s">
        <v>905</v>
      </c>
      <c r="C1314" s="84" t="s">
        <v>905</v>
      </c>
      <c r="D1314" s="231"/>
      <c r="E1314" s="88"/>
      <c r="F1314" s="151" t="s">
        <v>1461</v>
      </c>
      <c r="G1314" s="80"/>
    </row>
    <row r="1315" spans="1:7" s="93" customFormat="1" ht="16.5" customHeight="1" x14ac:dyDescent="0.3">
      <c r="A1315" s="129"/>
      <c r="B1315" s="83" t="s">
        <v>905</v>
      </c>
      <c r="C1315" s="84" t="s">
        <v>905</v>
      </c>
      <c r="D1315" s="231"/>
      <c r="E1315" s="88"/>
      <c r="F1315" s="151" t="s">
        <v>1462</v>
      </c>
      <c r="G1315" s="80"/>
    </row>
    <row r="1316" spans="1:7" s="93" customFormat="1" ht="18.75" customHeight="1" x14ac:dyDescent="0.3">
      <c r="A1316" s="129"/>
      <c r="B1316" s="83" t="s">
        <v>905</v>
      </c>
      <c r="C1316" s="84" t="s">
        <v>905</v>
      </c>
      <c r="D1316" s="231"/>
      <c r="E1316" s="88"/>
      <c r="F1316" s="151" t="s">
        <v>1463</v>
      </c>
      <c r="G1316" s="80"/>
    </row>
    <row r="1317" spans="1:7" s="93" customFormat="1" ht="16.5" customHeight="1" x14ac:dyDescent="0.3">
      <c r="A1317" s="129"/>
      <c r="B1317" s="83" t="s">
        <v>905</v>
      </c>
      <c r="C1317" s="84" t="s">
        <v>905</v>
      </c>
      <c r="D1317" s="231"/>
      <c r="E1317" s="88"/>
      <c r="F1317" s="151" t="s">
        <v>1464</v>
      </c>
      <c r="G1317" s="80"/>
    </row>
    <row r="1318" spans="1:7" s="93" customFormat="1" ht="18" customHeight="1" x14ac:dyDescent="0.3">
      <c r="A1318" s="129"/>
      <c r="B1318" s="83" t="s">
        <v>905</v>
      </c>
      <c r="C1318" s="84" t="s">
        <v>905</v>
      </c>
      <c r="D1318" s="231"/>
      <c r="E1318" s="88"/>
      <c r="F1318" s="151" t="s">
        <v>1465</v>
      </c>
      <c r="G1318" s="80"/>
    </row>
    <row r="1319" spans="1:7" ht="47.25" customHeight="1" x14ac:dyDescent="0.3">
      <c r="A1319" s="125"/>
      <c r="B1319" s="83" t="s">
        <v>905</v>
      </c>
      <c r="C1319" s="84" t="s">
        <v>905</v>
      </c>
      <c r="D1319" s="231"/>
      <c r="E1319" s="88"/>
      <c r="F1319" s="151" t="s">
        <v>1466</v>
      </c>
      <c r="G1319" s="80"/>
    </row>
    <row r="1320" spans="1:7" ht="33" customHeight="1" x14ac:dyDescent="0.3">
      <c r="A1320" s="125"/>
      <c r="B1320" s="83" t="s">
        <v>905</v>
      </c>
      <c r="C1320" s="84" t="s">
        <v>905</v>
      </c>
      <c r="D1320" s="231"/>
      <c r="E1320" s="88"/>
      <c r="F1320" s="151" t="s">
        <v>1467</v>
      </c>
      <c r="G1320" s="80"/>
    </row>
    <row r="1321" spans="1:7" ht="33" customHeight="1" x14ac:dyDescent="0.3">
      <c r="A1321" s="125"/>
      <c r="B1321" s="83" t="s">
        <v>905</v>
      </c>
      <c r="C1321" s="84" t="s">
        <v>905</v>
      </c>
      <c r="D1321" s="231"/>
      <c r="E1321" s="88"/>
      <c r="F1321" s="151" t="s">
        <v>1468</v>
      </c>
      <c r="G1321" s="80"/>
    </row>
    <row r="1322" spans="1:7" ht="35.25" customHeight="1" x14ac:dyDescent="0.3">
      <c r="A1322" s="125"/>
      <c r="B1322" s="83" t="s">
        <v>905</v>
      </c>
      <c r="C1322" s="84" t="s">
        <v>905</v>
      </c>
      <c r="D1322" s="231"/>
      <c r="E1322" s="88"/>
      <c r="F1322" s="151" t="s">
        <v>1469</v>
      </c>
      <c r="G1322" s="80"/>
    </row>
    <row r="1323" spans="1:7" ht="20.25" customHeight="1" x14ac:dyDescent="0.3">
      <c r="A1323" s="125"/>
      <c r="B1323" s="83" t="s">
        <v>905</v>
      </c>
      <c r="C1323" s="84" t="s">
        <v>905</v>
      </c>
      <c r="D1323" s="231"/>
      <c r="E1323" s="88"/>
      <c r="F1323" s="151" t="s">
        <v>1470</v>
      </c>
      <c r="G1323" s="80"/>
    </row>
    <row r="1324" spans="1:7" s="93" customFormat="1" ht="78" x14ac:dyDescent="0.3">
      <c r="A1324" s="129"/>
      <c r="B1324" s="83">
        <v>330</v>
      </c>
      <c r="C1324" s="84">
        <v>201</v>
      </c>
      <c r="D1324" s="231">
        <v>203</v>
      </c>
      <c r="E1324" s="99" t="s">
        <v>1471</v>
      </c>
      <c r="F1324" s="153" t="s">
        <v>1472</v>
      </c>
      <c r="G1324" s="86" t="s">
        <v>142</v>
      </c>
    </row>
    <row r="1325" spans="1:7" s="93" customFormat="1" ht="19.5" customHeight="1" x14ac:dyDescent="0.3">
      <c r="A1325" s="129"/>
      <c r="B1325" s="83" t="s">
        <v>905</v>
      </c>
      <c r="C1325" s="84" t="s">
        <v>905</v>
      </c>
      <c r="D1325" s="231"/>
      <c r="E1325" s="88"/>
      <c r="F1325" s="151" t="s">
        <v>1473</v>
      </c>
      <c r="G1325" s="80"/>
    </row>
    <row r="1326" spans="1:7" s="93" customFormat="1" ht="31.5" customHeight="1" x14ac:dyDescent="0.3">
      <c r="A1326" s="129"/>
      <c r="B1326" s="83" t="s">
        <v>905</v>
      </c>
      <c r="C1326" s="84" t="s">
        <v>905</v>
      </c>
      <c r="D1326" s="231"/>
      <c r="E1326" s="88"/>
      <c r="F1326" s="151" t="s">
        <v>1474</v>
      </c>
      <c r="G1326" s="80"/>
    </row>
    <row r="1327" spans="1:7" s="93" customFormat="1" ht="33.75" customHeight="1" x14ac:dyDescent="0.3">
      <c r="A1327" s="129"/>
      <c r="B1327" s="83" t="s">
        <v>905</v>
      </c>
      <c r="C1327" s="84" t="s">
        <v>905</v>
      </c>
      <c r="D1327" s="231"/>
      <c r="E1327" s="88"/>
      <c r="F1327" s="151" t="s">
        <v>1475</v>
      </c>
      <c r="G1327" s="80"/>
    </row>
    <row r="1328" spans="1:7" ht="36" customHeight="1" x14ac:dyDescent="0.3">
      <c r="A1328" s="125"/>
      <c r="B1328" s="83" t="s">
        <v>905</v>
      </c>
      <c r="C1328" s="84" t="s">
        <v>905</v>
      </c>
      <c r="D1328" s="231"/>
      <c r="E1328" s="88"/>
      <c r="F1328" s="151" t="s">
        <v>1476</v>
      </c>
      <c r="G1328" s="80"/>
    </row>
    <row r="1329" spans="1:7" ht="18.75" customHeight="1" x14ac:dyDescent="0.3">
      <c r="A1329" s="125"/>
      <c r="B1329" s="83" t="s">
        <v>905</v>
      </c>
      <c r="C1329" s="84" t="s">
        <v>905</v>
      </c>
      <c r="D1329" s="231"/>
      <c r="E1329" s="88"/>
      <c r="F1329" s="151" t="s">
        <v>1477</v>
      </c>
      <c r="G1329" s="80"/>
    </row>
    <row r="1330" spans="1:7" ht="48" customHeight="1" x14ac:dyDescent="0.3">
      <c r="A1330" s="125"/>
      <c r="B1330" s="83" t="s">
        <v>905</v>
      </c>
      <c r="C1330" s="84" t="s">
        <v>905</v>
      </c>
      <c r="D1330" s="231"/>
      <c r="E1330" s="88"/>
      <c r="F1330" s="151" t="s">
        <v>1478</v>
      </c>
      <c r="G1330" s="80"/>
    </row>
    <row r="1331" spans="1:7" ht="36.75" customHeight="1" x14ac:dyDescent="0.3">
      <c r="A1331" s="125"/>
      <c r="B1331" s="83" t="s">
        <v>905</v>
      </c>
      <c r="C1331" s="84" t="s">
        <v>905</v>
      </c>
      <c r="D1331" s="231"/>
      <c r="E1331" s="88"/>
      <c r="F1331" s="151" t="s">
        <v>1479</v>
      </c>
      <c r="G1331" s="80"/>
    </row>
    <row r="1332" spans="1:7" ht="82.5" customHeight="1" x14ac:dyDescent="0.3">
      <c r="A1332" s="125"/>
      <c r="B1332" s="83" t="s">
        <v>905</v>
      </c>
      <c r="C1332" s="84" t="s">
        <v>905</v>
      </c>
      <c r="D1332" s="231"/>
      <c r="E1332" s="88"/>
      <c r="F1332" s="151" t="s">
        <v>1480</v>
      </c>
      <c r="G1332" s="80"/>
    </row>
    <row r="1333" spans="1:7" ht="48" customHeight="1" x14ac:dyDescent="0.3">
      <c r="A1333" s="125"/>
      <c r="B1333" s="83" t="s">
        <v>905</v>
      </c>
      <c r="C1333" s="84" t="s">
        <v>905</v>
      </c>
      <c r="D1333" s="231"/>
      <c r="E1333" s="88"/>
      <c r="F1333" s="151" t="s">
        <v>1481</v>
      </c>
      <c r="G1333" s="81"/>
    </row>
    <row r="1334" spans="1:7" s="93" customFormat="1" ht="78" x14ac:dyDescent="0.3">
      <c r="A1334" s="129"/>
      <c r="B1334" s="83">
        <v>332</v>
      </c>
      <c r="C1334" s="84">
        <v>202</v>
      </c>
      <c r="D1334" s="231">
        <v>204</v>
      </c>
      <c r="E1334" s="85" t="s">
        <v>28</v>
      </c>
      <c r="F1334" s="153" t="s">
        <v>395</v>
      </c>
      <c r="G1334" s="80" t="s">
        <v>141</v>
      </c>
    </row>
    <row r="1335" spans="1:7" s="93" customFormat="1" ht="19.5" customHeight="1" x14ac:dyDescent="0.3">
      <c r="A1335" s="129"/>
      <c r="B1335" s="83" t="s">
        <v>905</v>
      </c>
      <c r="C1335" s="84" t="s">
        <v>905</v>
      </c>
      <c r="D1335" s="231"/>
      <c r="E1335" s="88"/>
      <c r="F1335" s="151" t="s">
        <v>397</v>
      </c>
      <c r="G1335" s="80"/>
    </row>
    <row r="1336" spans="1:7" s="93" customFormat="1" ht="19.5" customHeight="1" x14ac:dyDescent="0.3">
      <c r="A1336" s="129"/>
      <c r="B1336" s="83" t="s">
        <v>905</v>
      </c>
      <c r="C1336" s="84" t="s">
        <v>905</v>
      </c>
      <c r="D1336" s="231"/>
      <c r="E1336" s="88"/>
      <c r="F1336" s="151" t="s">
        <v>399</v>
      </c>
      <c r="G1336" s="80"/>
    </row>
    <row r="1337" spans="1:7" s="93" customFormat="1" ht="18.75" customHeight="1" x14ac:dyDescent="0.3">
      <c r="A1337" s="129"/>
      <c r="B1337" s="83" t="s">
        <v>905</v>
      </c>
      <c r="C1337" s="84" t="s">
        <v>905</v>
      </c>
      <c r="D1337" s="231"/>
      <c r="E1337" s="88"/>
      <c r="F1337" s="151" t="s">
        <v>401</v>
      </c>
      <c r="G1337" s="80"/>
    </row>
    <row r="1338" spans="1:7" s="93" customFormat="1" ht="20.25" customHeight="1" x14ac:dyDescent="0.3">
      <c r="A1338" s="129"/>
      <c r="B1338" s="83" t="s">
        <v>905</v>
      </c>
      <c r="C1338" s="84" t="s">
        <v>905</v>
      </c>
      <c r="D1338" s="231"/>
      <c r="E1338" s="88"/>
      <c r="F1338" s="151" t="s">
        <v>403</v>
      </c>
      <c r="G1338" s="80"/>
    </row>
    <row r="1339" spans="1:7" s="93" customFormat="1" ht="22.5" customHeight="1" x14ac:dyDescent="0.3">
      <c r="A1339" s="129"/>
      <c r="B1339" s="83" t="s">
        <v>905</v>
      </c>
      <c r="C1339" s="84" t="s">
        <v>905</v>
      </c>
      <c r="D1339" s="231"/>
      <c r="E1339" s="88"/>
      <c r="F1339" s="151" t="s">
        <v>353</v>
      </c>
      <c r="G1339" s="80"/>
    </row>
    <row r="1340" spans="1:7" s="93" customFormat="1" ht="30" customHeight="1" x14ac:dyDescent="0.3">
      <c r="A1340" s="129"/>
      <c r="B1340" s="252" t="s">
        <v>905</v>
      </c>
      <c r="C1340" s="253" t="s">
        <v>905</v>
      </c>
      <c r="D1340" s="227"/>
      <c r="E1340" s="253" t="s">
        <v>121</v>
      </c>
      <c r="F1340" s="253"/>
      <c r="G1340" s="254"/>
    </row>
    <row r="1341" spans="1:7" s="93" customFormat="1" ht="123" customHeight="1" x14ac:dyDescent="0.3">
      <c r="A1341" s="129"/>
      <c r="B1341" s="83">
        <v>334</v>
      </c>
      <c r="C1341" s="84">
        <v>203</v>
      </c>
      <c r="D1341" s="84">
        <v>205</v>
      </c>
      <c r="E1341" s="101" t="s">
        <v>1482</v>
      </c>
      <c r="F1341" s="213"/>
      <c r="G1341" s="80" t="s">
        <v>42</v>
      </c>
    </row>
    <row r="1342" spans="1:7" s="93" customFormat="1" x14ac:dyDescent="0.3">
      <c r="A1342" s="129"/>
      <c r="B1342" s="83">
        <v>336</v>
      </c>
      <c r="C1342" s="84">
        <v>204</v>
      </c>
      <c r="D1342" s="231">
        <v>206</v>
      </c>
      <c r="E1342" s="106" t="s">
        <v>1483</v>
      </c>
      <c r="F1342" s="153" t="s">
        <v>1395</v>
      </c>
      <c r="G1342" s="86" t="s">
        <v>42</v>
      </c>
    </row>
    <row r="1343" spans="1:7" s="93" customFormat="1" x14ac:dyDescent="0.3">
      <c r="A1343" s="129"/>
      <c r="B1343" s="83" t="s">
        <v>905</v>
      </c>
      <c r="C1343" s="84" t="s">
        <v>905</v>
      </c>
      <c r="D1343" s="231"/>
      <c r="E1343" s="89"/>
      <c r="F1343" s="151" t="s">
        <v>1396</v>
      </c>
      <c r="G1343" s="80"/>
    </row>
    <row r="1344" spans="1:7" s="93" customFormat="1" x14ac:dyDescent="0.3">
      <c r="A1344" s="129"/>
      <c r="B1344" s="83" t="s">
        <v>905</v>
      </c>
      <c r="C1344" s="84" t="s">
        <v>905</v>
      </c>
      <c r="D1344" s="231"/>
      <c r="E1344" s="108"/>
      <c r="F1344" s="152" t="s">
        <v>1397</v>
      </c>
      <c r="G1344" s="81"/>
    </row>
    <row r="1345" spans="1:7" s="93" customFormat="1" ht="31.2" x14ac:dyDescent="0.3">
      <c r="A1345" s="129"/>
      <c r="B1345" s="83">
        <v>337</v>
      </c>
      <c r="C1345" s="84">
        <v>205</v>
      </c>
      <c r="D1345" s="84">
        <v>207</v>
      </c>
      <c r="E1345" s="133" t="s">
        <v>1484</v>
      </c>
      <c r="F1345" s="214"/>
      <c r="G1345" s="81" t="s">
        <v>42</v>
      </c>
    </row>
    <row r="1346" spans="1:7" ht="121.5" customHeight="1" x14ac:dyDescent="0.3">
      <c r="A1346" s="125"/>
      <c r="B1346" s="83">
        <v>338</v>
      </c>
      <c r="C1346" s="84">
        <v>206</v>
      </c>
      <c r="D1346" s="84">
        <v>208</v>
      </c>
      <c r="E1346" s="105" t="s">
        <v>1485</v>
      </c>
      <c r="F1346" s="215"/>
      <c r="G1346" s="86" t="s">
        <v>42</v>
      </c>
    </row>
    <row r="1347" spans="1:7" x14ac:dyDescent="0.3">
      <c r="A1347" s="125"/>
      <c r="B1347" s="83">
        <v>340</v>
      </c>
      <c r="C1347" s="84">
        <v>207</v>
      </c>
      <c r="D1347" s="231">
        <v>209</v>
      </c>
      <c r="E1347" s="106" t="s">
        <v>1483</v>
      </c>
      <c r="F1347" s="153" t="s">
        <v>1395</v>
      </c>
      <c r="G1347" s="86" t="s">
        <v>42</v>
      </c>
    </row>
    <row r="1348" spans="1:7" x14ac:dyDescent="0.3">
      <c r="B1348" s="83"/>
      <c r="C1348" s="84" t="s">
        <v>905</v>
      </c>
      <c r="D1348" s="231"/>
      <c r="E1348" s="89"/>
      <c r="F1348" s="151" t="s">
        <v>1396</v>
      </c>
      <c r="G1348" s="80"/>
    </row>
    <row r="1349" spans="1:7" x14ac:dyDescent="0.3">
      <c r="B1349" s="77"/>
      <c r="C1349" s="78" t="s">
        <v>905</v>
      </c>
      <c r="E1349" s="89"/>
      <c r="F1349" s="151" t="s">
        <v>1397</v>
      </c>
      <c r="G1349" s="80"/>
    </row>
    <row r="1350" spans="1:7" ht="1.5" customHeight="1" x14ac:dyDescent="0.3">
      <c r="B1350" s="77"/>
      <c r="C1350" s="78" t="s">
        <v>905</v>
      </c>
      <c r="D1350" s="78"/>
      <c r="E1350" s="80"/>
      <c r="F1350" s="80"/>
      <c r="G1350" s="80"/>
    </row>
    <row r="1351" spans="1:7" x14ac:dyDescent="0.3">
      <c r="B1351" s="134"/>
      <c r="C1351" s="134" t="s">
        <v>905</v>
      </c>
      <c r="D1351" s="134"/>
      <c r="E1351" s="135"/>
      <c r="F1351" s="135"/>
      <c r="G1351" s="135"/>
    </row>
    <row r="1352" spans="1:7" x14ac:dyDescent="0.3">
      <c r="B1352" s="136" t="s">
        <v>905</v>
      </c>
      <c r="C1352" s="136" t="s">
        <v>905</v>
      </c>
      <c r="E1352" s="137"/>
      <c r="G1352" s="137"/>
    </row>
    <row r="1353" spans="1:7" x14ac:dyDescent="0.3">
      <c r="B1353" s="136" t="s">
        <v>905</v>
      </c>
      <c r="C1353" s="136" t="s">
        <v>905</v>
      </c>
      <c r="E1353" s="137"/>
      <c r="G1353" s="137"/>
    </row>
    <row r="1354" spans="1:7" x14ac:dyDescent="0.3">
      <c r="B1354" s="136" t="s">
        <v>905</v>
      </c>
      <c r="C1354" s="136" t="s">
        <v>905</v>
      </c>
      <c r="E1354" s="137"/>
      <c r="G1354" s="137"/>
    </row>
    <row r="1355" spans="1:7" x14ac:dyDescent="0.3">
      <c r="B1355" s="136" t="s">
        <v>905</v>
      </c>
      <c r="C1355" s="136" t="s">
        <v>905</v>
      </c>
      <c r="E1355" s="137"/>
      <c r="G1355" s="137"/>
    </row>
    <row r="1356" spans="1:7" x14ac:dyDescent="0.3">
      <c r="B1356" s="136" t="s">
        <v>905</v>
      </c>
      <c r="C1356" s="136" t="s">
        <v>905</v>
      </c>
      <c r="E1356" s="137"/>
      <c r="G1356" s="137"/>
    </row>
    <row r="1357" spans="1:7" x14ac:dyDescent="0.3">
      <c r="B1357" s="136" t="s">
        <v>905</v>
      </c>
      <c r="C1357" s="136" t="s">
        <v>905</v>
      </c>
      <c r="E1357" s="137"/>
      <c r="G1357" s="137"/>
    </row>
    <row r="1358" spans="1:7" x14ac:dyDescent="0.3">
      <c r="B1358" s="136" t="s">
        <v>905</v>
      </c>
      <c r="C1358" s="136" t="s">
        <v>905</v>
      </c>
      <c r="E1358" s="137"/>
      <c r="G1358" s="137"/>
    </row>
    <row r="1359" spans="1:7" x14ac:dyDescent="0.3">
      <c r="B1359" s="136" t="s">
        <v>905</v>
      </c>
      <c r="C1359" s="136" t="s">
        <v>905</v>
      </c>
      <c r="E1359" s="137"/>
      <c r="G1359" s="137"/>
    </row>
    <row r="1360" spans="1:7" x14ac:dyDescent="0.3">
      <c r="B1360" s="136" t="s">
        <v>905</v>
      </c>
      <c r="C1360" s="136" t="s">
        <v>905</v>
      </c>
      <c r="E1360" s="137"/>
      <c r="G1360" s="137"/>
    </row>
    <row r="1361" spans="2:7" x14ac:dyDescent="0.3">
      <c r="B1361" s="136" t="s">
        <v>905</v>
      </c>
      <c r="C1361" s="136" t="s">
        <v>905</v>
      </c>
      <c r="E1361" s="137"/>
      <c r="G1361" s="137"/>
    </row>
    <row r="1362" spans="2:7" x14ac:dyDescent="0.3">
      <c r="B1362" s="136" t="s">
        <v>905</v>
      </c>
      <c r="C1362" s="136" t="s">
        <v>905</v>
      </c>
      <c r="E1362" s="137"/>
      <c r="G1362" s="137"/>
    </row>
    <row r="1363" spans="2:7" x14ac:dyDescent="0.3">
      <c r="B1363" s="136" t="s">
        <v>905</v>
      </c>
      <c r="C1363" s="136" t="s">
        <v>905</v>
      </c>
      <c r="E1363" s="137"/>
      <c r="G1363" s="137"/>
    </row>
    <row r="1364" spans="2:7" x14ac:dyDescent="0.3">
      <c r="B1364" s="136" t="s">
        <v>905</v>
      </c>
      <c r="C1364" s="136" t="s">
        <v>905</v>
      </c>
      <c r="E1364" s="137"/>
      <c r="G1364" s="137"/>
    </row>
    <row r="1365" spans="2:7" x14ac:dyDescent="0.3">
      <c r="B1365" s="136" t="s">
        <v>905</v>
      </c>
      <c r="C1365" s="136" t="s">
        <v>905</v>
      </c>
      <c r="E1365" s="137"/>
      <c r="G1365" s="137"/>
    </row>
    <row r="1366" spans="2:7" x14ac:dyDescent="0.3">
      <c r="B1366" s="136" t="s">
        <v>905</v>
      </c>
      <c r="C1366" s="136" t="s">
        <v>905</v>
      </c>
      <c r="E1366" s="137"/>
      <c r="G1366" s="137"/>
    </row>
    <row r="1367" spans="2:7" x14ac:dyDescent="0.3">
      <c r="B1367" s="136" t="s">
        <v>905</v>
      </c>
      <c r="C1367" s="136" t="s">
        <v>905</v>
      </c>
      <c r="E1367" s="137"/>
      <c r="G1367" s="137"/>
    </row>
    <row r="1368" spans="2:7" x14ac:dyDescent="0.3">
      <c r="B1368" s="136" t="s">
        <v>905</v>
      </c>
      <c r="C1368" s="136" t="s">
        <v>905</v>
      </c>
      <c r="E1368" s="137"/>
      <c r="G1368" s="137"/>
    </row>
    <row r="1369" spans="2:7" x14ac:dyDescent="0.3">
      <c r="B1369" s="136" t="s">
        <v>905</v>
      </c>
      <c r="C1369" s="136" t="s">
        <v>905</v>
      </c>
      <c r="E1369" s="137"/>
      <c r="G1369" s="137"/>
    </row>
    <row r="1370" spans="2:7" x14ac:dyDescent="0.3">
      <c r="B1370" s="136" t="s">
        <v>905</v>
      </c>
      <c r="C1370" s="136" t="s">
        <v>905</v>
      </c>
      <c r="E1370" s="137"/>
      <c r="G1370" s="137"/>
    </row>
    <row r="1371" spans="2:7" x14ac:dyDescent="0.3">
      <c r="B1371" s="136" t="s">
        <v>905</v>
      </c>
      <c r="C1371" s="136" t="s">
        <v>905</v>
      </c>
      <c r="E1371" s="137"/>
      <c r="G1371" s="137"/>
    </row>
    <row r="1372" spans="2:7" x14ac:dyDescent="0.3">
      <c r="B1372" s="136" t="s">
        <v>905</v>
      </c>
      <c r="C1372" s="136" t="s">
        <v>905</v>
      </c>
      <c r="E1372" s="137"/>
      <c r="G1372" s="137"/>
    </row>
    <row r="1373" spans="2:7" x14ac:dyDescent="0.3">
      <c r="B1373" s="136" t="s">
        <v>905</v>
      </c>
      <c r="C1373" s="136" t="s">
        <v>905</v>
      </c>
      <c r="E1373" s="137"/>
      <c r="G1373" s="137"/>
    </row>
    <row r="1374" spans="2:7" x14ac:dyDescent="0.3">
      <c r="B1374" s="136" t="s">
        <v>905</v>
      </c>
      <c r="C1374" s="136" t="s">
        <v>905</v>
      </c>
      <c r="E1374" s="137"/>
      <c r="G1374" s="137"/>
    </row>
    <row r="1375" spans="2:7" x14ac:dyDescent="0.3">
      <c r="B1375" s="136" t="s">
        <v>905</v>
      </c>
      <c r="C1375" s="136" t="s">
        <v>905</v>
      </c>
      <c r="E1375" s="137"/>
      <c r="G1375" s="137"/>
    </row>
    <row r="1376" spans="2:7" x14ac:dyDescent="0.3">
      <c r="B1376" s="136" t="s">
        <v>905</v>
      </c>
      <c r="C1376" s="136" t="s">
        <v>905</v>
      </c>
      <c r="E1376" s="137"/>
      <c r="G1376" s="137"/>
    </row>
    <row r="1377" spans="2:7" x14ac:dyDescent="0.3">
      <c r="B1377" s="136" t="s">
        <v>905</v>
      </c>
      <c r="C1377" s="136" t="s">
        <v>905</v>
      </c>
      <c r="E1377" s="137"/>
      <c r="G1377" s="137"/>
    </row>
    <row r="1378" spans="2:7" x14ac:dyDescent="0.3">
      <c r="B1378" s="136" t="s">
        <v>905</v>
      </c>
      <c r="C1378" s="136" t="s">
        <v>905</v>
      </c>
      <c r="E1378" s="137"/>
      <c r="G1378" s="137"/>
    </row>
    <row r="1379" spans="2:7" x14ac:dyDescent="0.3">
      <c r="B1379" s="136" t="s">
        <v>905</v>
      </c>
      <c r="C1379" s="136" t="s">
        <v>905</v>
      </c>
      <c r="E1379" s="137"/>
      <c r="G1379" s="137"/>
    </row>
    <row r="1380" spans="2:7" x14ac:dyDescent="0.3">
      <c r="B1380" s="136" t="s">
        <v>905</v>
      </c>
      <c r="C1380" s="136" t="s">
        <v>905</v>
      </c>
      <c r="E1380" s="137"/>
      <c r="G1380" s="137"/>
    </row>
    <row r="1381" spans="2:7" x14ac:dyDescent="0.3">
      <c r="B1381" s="136" t="s">
        <v>905</v>
      </c>
      <c r="C1381" s="136" t="s">
        <v>905</v>
      </c>
      <c r="E1381" s="137"/>
      <c r="G1381" s="137"/>
    </row>
    <row r="1382" spans="2:7" x14ac:dyDescent="0.3">
      <c r="B1382" s="136" t="s">
        <v>905</v>
      </c>
      <c r="C1382" s="136" t="s">
        <v>905</v>
      </c>
      <c r="E1382" s="137"/>
      <c r="G1382" s="137"/>
    </row>
    <row r="1383" spans="2:7" x14ac:dyDescent="0.3">
      <c r="B1383" s="136" t="s">
        <v>905</v>
      </c>
      <c r="C1383" s="136" t="s">
        <v>905</v>
      </c>
      <c r="E1383" s="137"/>
      <c r="G1383" s="137"/>
    </row>
    <row r="1384" spans="2:7" x14ac:dyDescent="0.3">
      <c r="B1384" s="136" t="s">
        <v>905</v>
      </c>
      <c r="C1384" s="136" t="s">
        <v>905</v>
      </c>
      <c r="E1384" s="137"/>
      <c r="G1384" s="137"/>
    </row>
    <row r="1385" spans="2:7" x14ac:dyDescent="0.3">
      <c r="B1385" s="136" t="s">
        <v>905</v>
      </c>
      <c r="C1385" s="136" t="s">
        <v>905</v>
      </c>
      <c r="E1385" s="137"/>
      <c r="G1385" s="137"/>
    </row>
    <row r="1386" spans="2:7" x14ac:dyDescent="0.3">
      <c r="B1386" s="136" t="s">
        <v>905</v>
      </c>
      <c r="C1386" s="136" t="s">
        <v>905</v>
      </c>
      <c r="E1386" s="137"/>
      <c r="G1386" s="137"/>
    </row>
    <row r="1387" spans="2:7" x14ac:dyDescent="0.3">
      <c r="B1387" s="136" t="s">
        <v>905</v>
      </c>
      <c r="C1387" s="136" t="s">
        <v>905</v>
      </c>
      <c r="E1387" s="137"/>
      <c r="G1387" s="137"/>
    </row>
    <row r="1388" spans="2:7" x14ac:dyDescent="0.3">
      <c r="B1388" s="136" t="s">
        <v>905</v>
      </c>
      <c r="C1388" s="136" t="s">
        <v>905</v>
      </c>
      <c r="E1388" s="137"/>
      <c r="G1388" s="137"/>
    </row>
    <row r="1389" spans="2:7" x14ac:dyDescent="0.3">
      <c r="B1389" s="136" t="s">
        <v>905</v>
      </c>
      <c r="C1389" s="136" t="s">
        <v>905</v>
      </c>
      <c r="E1389" s="137"/>
      <c r="G1389" s="137"/>
    </row>
    <row r="1390" spans="2:7" x14ac:dyDescent="0.3">
      <c r="B1390" s="136" t="s">
        <v>905</v>
      </c>
      <c r="C1390" s="136" t="s">
        <v>905</v>
      </c>
      <c r="E1390" s="137"/>
      <c r="G1390" s="137"/>
    </row>
    <row r="1391" spans="2:7" x14ac:dyDescent="0.3">
      <c r="B1391" s="136" t="s">
        <v>905</v>
      </c>
      <c r="C1391" s="136" t="s">
        <v>905</v>
      </c>
      <c r="E1391" s="137"/>
      <c r="G1391" s="137"/>
    </row>
    <row r="1392" spans="2:7" x14ac:dyDescent="0.3">
      <c r="B1392" s="136" t="s">
        <v>905</v>
      </c>
      <c r="C1392" s="136" t="s">
        <v>905</v>
      </c>
      <c r="E1392" s="137"/>
      <c r="G1392" s="137"/>
    </row>
    <row r="1393" spans="2:7" x14ac:dyDescent="0.3">
      <c r="B1393" s="136" t="s">
        <v>905</v>
      </c>
      <c r="C1393" s="136" t="s">
        <v>905</v>
      </c>
      <c r="E1393" s="137"/>
      <c r="G1393" s="137"/>
    </row>
    <row r="1394" spans="2:7" x14ac:dyDescent="0.3">
      <c r="B1394" s="136" t="s">
        <v>905</v>
      </c>
      <c r="C1394" s="136" t="s">
        <v>905</v>
      </c>
      <c r="E1394" s="137"/>
      <c r="G1394" s="137"/>
    </row>
    <row r="1395" spans="2:7" x14ac:dyDescent="0.3">
      <c r="B1395" s="136" t="s">
        <v>905</v>
      </c>
      <c r="C1395" s="136" t="s">
        <v>905</v>
      </c>
      <c r="E1395" s="137"/>
      <c r="G1395" s="137"/>
    </row>
    <row r="1396" spans="2:7" x14ac:dyDescent="0.3">
      <c r="B1396" s="136" t="s">
        <v>905</v>
      </c>
      <c r="C1396" s="136" t="s">
        <v>905</v>
      </c>
      <c r="E1396" s="137"/>
      <c r="G1396" s="137"/>
    </row>
    <row r="1397" spans="2:7" x14ac:dyDescent="0.3">
      <c r="B1397" s="136" t="s">
        <v>905</v>
      </c>
      <c r="C1397" s="136" t="s">
        <v>905</v>
      </c>
      <c r="E1397" s="137"/>
      <c r="G1397" s="137"/>
    </row>
    <row r="1398" spans="2:7" x14ac:dyDescent="0.3">
      <c r="B1398" s="136" t="s">
        <v>905</v>
      </c>
      <c r="C1398" s="136" t="s">
        <v>905</v>
      </c>
      <c r="E1398" s="137"/>
      <c r="G1398" s="137"/>
    </row>
    <row r="1399" spans="2:7" x14ac:dyDescent="0.3">
      <c r="B1399" s="136" t="s">
        <v>905</v>
      </c>
      <c r="C1399" s="136" t="s">
        <v>905</v>
      </c>
      <c r="E1399" s="137"/>
      <c r="G1399" s="137"/>
    </row>
    <row r="1400" spans="2:7" x14ac:dyDescent="0.3">
      <c r="B1400" s="136" t="s">
        <v>905</v>
      </c>
      <c r="C1400" s="136" t="s">
        <v>905</v>
      </c>
      <c r="E1400" s="137"/>
      <c r="G1400" s="137"/>
    </row>
    <row r="1401" spans="2:7" x14ac:dyDescent="0.3">
      <c r="B1401" s="136" t="s">
        <v>905</v>
      </c>
      <c r="C1401" s="136" t="s">
        <v>905</v>
      </c>
      <c r="E1401" s="137"/>
      <c r="G1401" s="137"/>
    </row>
    <row r="1402" spans="2:7" x14ac:dyDescent="0.3">
      <c r="B1402" s="136" t="s">
        <v>905</v>
      </c>
      <c r="C1402" s="136" t="s">
        <v>905</v>
      </c>
      <c r="E1402" s="137"/>
      <c r="G1402" s="137"/>
    </row>
    <row r="1403" spans="2:7" x14ac:dyDescent="0.3">
      <c r="B1403" s="136" t="s">
        <v>905</v>
      </c>
      <c r="C1403" s="136" t="s">
        <v>905</v>
      </c>
      <c r="E1403" s="137"/>
      <c r="G1403" s="137"/>
    </row>
    <row r="1404" spans="2:7" x14ac:dyDescent="0.3">
      <c r="B1404" s="136" t="s">
        <v>905</v>
      </c>
      <c r="C1404" s="136" t="s">
        <v>905</v>
      </c>
      <c r="E1404" s="137"/>
      <c r="G1404" s="137"/>
    </row>
    <row r="1405" spans="2:7" x14ac:dyDescent="0.3">
      <c r="B1405" s="136" t="s">
        <v>905</v>
      </c>
      <c r="C1405" s="136" t="s">
        <v>905</v>
      </c>
      <c r="E1405" s="137"/>
      <c r="G1405" s="137"/>
    </row>
    <row r="1406" spans="2:7" x14ac:dyDescent="0.3">
      <c r="B1406" s="136" t="s">
        <v>905</v>
      </c>
      <c r="C1406" s="136" t="s">
        <v>905</v>
      </c>
      <c r="E1406" s="137"/>
      <c r="G1406" s="137"/>
    </row>
    <row r="1407" spans="2:7" x14ac:dyDescent="0.3">
      <c r="B1407" s="136" t="s">
        <v>905</v>
      </c>
      <c r="C1407" s="136" t="s">
        <v>905</v>
      </c>
      <c r="E1407" s="137"/>
      <c r="G1407" s="137"/>
    </row>
    <row r="1408" spans="2:7" x14ac:dyDescent="0.3">
      <c r="B1408" s="136" t="s">
        <v>905</v>
      </c>
      <c r="C1408" s="136" t="s">
        <v>905</v>
      </c>
      <c r="E1408" s="137"/>
      <c r="G1408" s="137"/>
    </row>
    <row r="1409" spans="2:7" x14ac:dyDescent="0.3">
      <c r="B1409" s="136" t="s">
        <v>905</v>
      </c>
      <c r="C1409" s="136" t="s">
        <v>905</v>
      </c>
      <c r="E1409" s="137"/>
      <c r="G1409" s="137"/>
    </row>
    <row r="1410" spans="2:7" x14ac:dyDescent="0.3">
      <c r="B1410" s="136" t="s">
        <v>905</v>
      </c>
      <c r="C1410" s="136" t="s">
        <v>905</v>
      </c>
      <c r="E1410" s="137"/>
      <c r="G1410" s="137"/>
    </row>
    <row r="1411" spans="2:7" x14ac:dyDescent="0.3">
      <c r="B1411" s="136" t="s">
        <v>905</v>
      </c>
      <c r="C1411" s="136" t="s">
        <v>905</v>
      </c>
      <c r="E1411" s="137"/>
      <c r="G1411" s="137"/>
    </row>
    <row r="1412" spans="2:7" x14ac:dyDescent="0.3">
      <c r="B1412" s="136" t="s">
        <v>905</v>
      </c>
      <c r="C1412" s="136" t="s">
        <v>905</v>
      </c>
      <c r="E1412" s="137"/>
      <c r="G1412" s="137"/>
    </row>
    <row r="1413" spans="2:7" x14ac:dyDescent="0.3">
      <c r="B1413" s="136" t="s">
        <v>905</v>
      </c>
      <c r="C1413" s="136" t="s">
        <v>905</v>
      </c>
      <c r="E1413" s="137"/>
      <c r="G1413" s="137"/>
    </row>
    <row r="1414" spans="2:7" x14ac:dyDescent="0.3">
      <c r="B1414" s="136" t="s">
        <v>905</v>
      </c>
      <c r="C1414" s="136" t="s">
        <v>905</v>
      </c>
    </row>
    <row r="1415" spans="2:7" x14ac:dyDescent="0.3">
      <c r="B1415" s="136" t="s">
        <v>905</v>
      </c>
      <c r="C1415" s="136" t="s">
        <v>905</v>
      </c>
    </row>
    <row r="1416" spans="2:7" x14ac:dyDescent="0.3">
      <c r="B1416" s="136" t="s">
        <v>905</v>
      </c>
      <c r="C1416" s="136" t="s">
        <v>905</v>
      </c>
      <c r="E1416" s="82"/>
      <c r="F1416" s="82"/>
      <c r="G1416" s="82"/>
    </row>
    <row r="1417" spans="2:7" x14ac:dyDescent="0.3">
      <c r="B1417" s="136" t="s">
        <v>905</v>
      </c>
      <c r="C1417" s="136" t="s">
        <v>905</v>
      </c>
      <c r="E1417" s="82"/>
      <c r="F1417" s="82"/>
      <c r="G1417" s="82"/>
    </row>
    <row r="1418" spans="2:7" x14ac:dyDescent="0.3">
      <c r="B1418" s="136" t="s">
        <v>905</v>
      </c>
      <c r="C1418" s="136" t="s">
        <v>905</v>
      </c>
      <c r="E1418" s="82"/>
      <c r="F1418" s="82"/>
      <c r="G1418" s="82"/>
    </row>
  </sheetData>
  <sheetProtection algorithmName="SHA-512" hashValue="+ySR+WWnO/DEsnU5FdCCw4vUxAs+Mh8PWCRpb9TdCO8TIKaK9tXXnKsyM6eSTAzZChRL/rfUNfxfzXG9sqFImw==" saltValue="s6Bk/df8APPitCV9LR1Yvw==" spinCount="100000" sheet="1" formatCells="0" formatColumns="0" formatRows="0" insertColumns="0" insertRows="0" insertHyperlinks="0" sort="0" autoFilter="0" pivotTables="0"/>
  <autoFilter ref="B7:G1418"/>
  <mergeCells count="74">
    <mergeCell ref="B2:G2"/>
    <mergeCell ref="B5:G5"/>
    <mergeCell ref="B8:G8"/>
    <mergeCell ref="B9:G9"/>
    <mergeCell ref="B58:C58"/>
    <mergeCell ref="E58:G58"/>
    <mergeCell ref="B105:C105"/>
    <mergeCell ref="E105:G105"/>
    <mergeCell ref="B113:C113"/>
    <mergeCell ref="E113:G113"/>
    <mergeCell ref="B151:C151"/>
    <mergeCell ref="E151:G151"/>
    <mergeCell ref="B384:C384"/>
    <mergeCell ref="E384:G384"/>
    <mergeCell ref="B385:C385"/>
    <mergeCell ref="E385:G385"/>
    <mergeCell ref="B487:C487"/>
    <mergeCell ref="E487:G487"/>
    <mergeCell ref="B534:C534"/>
    <mergeCell ref="E534:G534"/>
    <mergeCell ref="B556:C556"/>
    <mergeCell ref="E556:G556"/>
    <mergeCell ref="B557:C557"/>
    <mergeCell ref="E557:G557"/>
    <mergeCell ref="B611:C611"/>
    <mergeCell ref="E611:G611"/>
    <mergeCell ref="B688:C688"/>
    <mergeCell ref="E688:G688"/>
    <mergeCell ref="B689:C689"/>
    <mergeCell ref="E689:G689"/>
    <mergeCell ref="B747:C747"/>
    <mergeCell ref="E747:G747"/>
    <mergeCell ref="B784:C784"/>
    <mergeCell ref="E784:G784"/>
    <mergeCell ref="B858:C858"/>
    <mergeCell ref="E858:G858"/>
    <mergeCell ref="B871:C871"/>
    <mergeCell ref="E871:G871"/>
    <mergeCell ref="B908:C908"/>
    <mergeCell ref="E908:G908"/>
    <mergeCell ref="B918:C918"/>
    <mergeCell ref="E918:G918"/>
    <mergeCell ref="B1013:C1013"/>
    <mergeCell ref="E1013:G1013"/>
    <mergeCell ref="B1038:C1038"/>
    <mergeCell ref="E1038:G1038"/>
    <mergeCell ref="B1039:C1039"/>
    <mergeCell ref="E1039:G1039"/>
    <mergeCell ref="B1059:C1059"/>
    <mergeCell ref="E1059:G1059"/>
    <mergeCell ref="B1087:C1087"/>
    <mergeCell ref="E1087:G1087"/>
    <mergeCell ref="B1122:C1122"/>
    <mergeCell ref="E1122:G1122"/>
    <mergeCell ref="B1123:C1123"/>
    <mergeCell ref="E1123:G1123"/>
    <mergeCell ref="B1167:C1167"/>
    <mergeCell ref="E1167:G1167"/>
    <mergeCell ref="B1189:C1189"/>
    <mergeCell ref="E1189:G1189"/>
    <mergeCell ref="B1203:C1203"/>
    <mergeCell ref="E1203:G1203"/>
    <mergeCell ref="B1261:C1261"/>
    <mergeCell ref="E1261:G1261"/>
    <mergeCell ref="B1286:C1286"/>
    <mergeCell ref="E1286:G1286"/>
    <mergeCell ref="B1340:C1340"/>
    <mergeCell ref="E1340:G1340"/>
    <mergeCell ref="B1287:C1287"/>
    <mergeCell ref="E1287:G1287"/>
    <mergeCell ref="B1300:C1300"/>
    <mergeCell ref="E1300:G1300"/>
    <mergeCell ref="B1311:C1311"/>
    <mergeCell ref="E1311:G1311"/>
  </mergeCells>
  <pageMargins left="0.70866141732283472" right="0.70866141732283472" top="0.78740157480314965" bottom="0.78740157480314965" header="0.31496062992125984" footer="0.31496062992125984"/>
  <pageSetup paperSize="9" scale="38" fitToHeight="300" orientation="portrait" r:id="rId1"/>
  <headerFooter>
    <oddFooter>&amp;L&amp;10&amp;K02+000Konsortium DigitalRadar
vertreten durch HIMSS Europe GmbH/inav – privates Institut für angewandte Versorgungsforschung GmbH/Lohfert &amp; Lohfert AG
info@digitalradar-krankenhaus.de &amp;R&amp;12&amp;P</oddFooter>
  </headerFooter>
  <rowBreaks count="20" manualBreakCount="20">
    <brk id="83" max="16383" man="1"/>
    <brk id="150" max="16383" man="1"/>
    <brk id="383" max="16383" man="1"/>
    <brk id="462" max="16383" man="1"/>
    <brk id="555" max="16383" man="1"/>
    <brk id="610" max="16383" man="1"/>
    <brk id="687" max="16383" man="1"/>
    <brk id="753" max="16383" man="1"/>
    <brk id="820" max="16383" man="1"/>
    <brk id="877" max="16383" man="1"/>
    <brk id="933" max="16383" man="1"/>
    <brk id="999" max="16383" man="1"/>
    <brk id="1037" max="16383" man="1"/>
    <brk id="1097" max="16383" man="1"/>
    <brk id="1121" max="16383" man="1"/>
    <brk id="1174" max="16383" man="1"/>
    <brk id="1216" max="16383" man="1"/>
    <brk id="1273" max="16383" man="1"/>
    <brk id="1285" max="16383" man="1"/>
    <brk id="1350" max="16383" man="1"/>
  </rowBreaks>
  <ignoredErrors>
    <ignoredError sqref="B11 B60:C61 C11:C57 B41:B44 B27 B25 B12:B24 B26 B28:B40 B45:B57 B84:C91 B96:C100 B65:C83 B101:C109 B92:C95 B110:C112 B114:C177 B184:C393 B394:C543 B544:C620 B624:C763 B766:C838 B840:C894 B839 D11:D5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B1:H43"/>
  <sheetViews>
    <sheetView showGridLines="0" zoomScaleNormal="100" zoomScalePageLayoutView="90" workbookViewId="0">
      <selection activeCell="B11" sqref="B11"/>
    </sheetView>
  </sheetViews>
  <sheetFormatPr baseColWidth="10" defaultColWidth="11.44140625" defaultRowHeight="14.4" x14ac:dyDescent="0.3"/>
  <cols>
    <col min="1" max="1" width="6.44140625" style="52" customWidth="1"/>
    <col min="2" max="3" width="73.88671875" style="210" customWidth="1"/>
    <col min="4" max="16384" width="11.44140625" style="52"/>
  </cols>
  <sheetData>
    <row r="1" spans="2:8" ht="59.4" customHeight="1" x14ac:dyDescent="0.55000000000000004">
      <c r="B1" s="266" t="s">
        <v>1488</v>
      </c>
      <c r="C1" s="266"/>
      <c r="D1" s="204"/>
      <c r="E1" s="204"/>
      <c r="F1" s="204"/>
      <c r="G1" s="204"/>
      <c r="H1" s="204"/>
    </row>
    <row r="2" spans="2:8" ht="30" customHeight="1" x14ac:dyDescent="0.65">
      <c r="B2" s="206"/>
      <c r="C2" s="206"/>
    </row>
    <row r="3" spans="2:8" ht="30.6" customHeight="1" x14ac:dyDescent="0.3">
      <c r="B3" s="234" t="s">
        <v>180</v>
      </c>
      <c r="C3" s="234" t="s">
        <v>1486</v>
      </c>
    </row>
    <row r="4" spans="2:8" ht="20.399999999999999" customHeight="1" x14ac:dyDescent="0.3">
      <c r="B4" s="265" t="s">
        <v>899</v>
      </c>
      <c r="C4" s="265"/>
    </row>
    <row r="5" spans="2:8" ht="27.6" customHeight="1" x14ac:dyDescent="0.3">
      <c r="B5" s="205" t="s">
        <v>2</v>
      </c>
      <c r="C5" s="205" t="s">
        <v>42</v>
      </c>
    </row>
    <row r="6" spans="2:8" ht="27.6" customHeight="1" x14ac:dyDescent="0.3">
      <c r="B6" s="205" t="s">
        <v>4</v>
      </c>
      <c r="C6" s="205" t="s">
        <v>42</v>
      </c>
    </row>
    <row r="7" spans="2:8" ht="27.6" customHeight="1" x14ac:dyDescent="0.3">
      <c r="B7" s="205" t="s">
        <v>79</v>
      </c>
      <c r="C7" s="205" t="s">
        <v>41</v>
      </c>
    </row>
    <row r="8" spans="2:8" ht="27.6" customHeight="1" x14ac:dyDescent="0.3">
      <c r="B8" s="205" t="s">
        <v>78</v>
      </c>
      <c r="C8" s="205" t="s">
        <v>42</v>
      </c>
    </row>
    <row r="9" spans="2:8" ht="27.6" customHeight="1" x14ac:dyDescent="0.3">
      <c r="B9" s="205" t="s">
        <v>9</v>
      </c>
      <c r="C9" s="205" t="s">
        <v>151</v>
      </c>
    </row>
    <row r="10" spans="2:8" ht="20.399999999999999" customHeight="1" x14ac:dyDescent="0.3">
      <c r="B10" s="265" t="s">
        <v>70</v>
      </c>
      <c r="C10" s="265"/>
    </row>
    <row r="11" spans="2:8" ht="27.6" customHeight="1" x14ac:dyDescent="0.3">
      <c r="B11" s="205" t="s">
        <v>22</v>
      </c>
      <c r="C11" s="205" t="s">
        <v>140</v>
      </c>
    </row>
    <row r="12" spans="2:8" ht="27.6" customHeight="1" x14ac:dyDescent="0.3">
      <c r="B12" s="205" t="s">
        <v>14</v>
      </c>
      <c r="C12" s="205" t="s">
        <v>140</v>
      </c>
    </row>
    <row r="13" spans="2:8" ht="27.6" customHeight="1" x14ac:dyDescent="0.3">
      <c r="B13" s="205" t="s">
        <v>66</v>
      </c>
      <c r="C13" s="205" t="s">
        <v>140</v>
      </c>
    </row>
    <row r="14" spans="2:8" ht="20.399999999999999" customHeight="1" x14ac:dyDescent="0.3">
      <c r="B14" s="265" t="s">
        <v>125</v>
      </c>
      <c r="C14" s="265"/>
    </row>
    <row r="15" spans="2:8" ht="27.6" customHeight="1" x14ac:dyDescent="0.3">
      <c r="B15" s="205" t="s">
        <v>15</v>
      </c>
      <c r="C15" s="205" t="s">
        <v>140</v>
      </c>
    </row>
    <row r="16" spans="2:8" ht="27.6" customHeight="1" x14ac:dyDescent="0.3">
      <c r="B16" s="205" t="s">
        <v>15</v>
      </c>
      <c r="C16" s="205" t="s">
        <v>140</v>
      </c>
    </row>
    <row r="17" spans="2:3" ht="27.6" customHeight="1" x14ac:dyDescent="0.3">
      <c r="B17" s="205" t="s">
        <v>44</v>
      </c>
      <c r="C17" s="205" t="s">
        <v>140</v>
      </c>
    </row>
    <row r="18" spans="2:3" ht="27.6" customHeight="1" x14ac:dyDescent="0.3">
      <c r="B18" s="205" t="s">
        <v>44</v>
      </c>
      <c r="C18" s="205" t="s">
        <v>140</v>
      </c>
    </row>
    <row r="19" spans="2:3" ht="22.2" customHeight="1" x14ac:dyDescent="0.3">
      <c r="B19" s="265" t="s">
        <v>16</v>
      </c>
      <c r="C19" s="265"/>
    </row>
    <row r="20" spans="2:3" ht="27.6" customHeight="1" x14ac:dyDescent="0.3">
      <c r="B20" s="205" t="s">
        <v>46</v>
      </c>
      <c r="C20" s="205" t="s">
        <v>140</v>
      </c>
    </row>
    <row r="21" spans="2:3" ht="27.6" customHeight="1" x14ac:dyDescent="0.3">
      <c r="B21" s="205" t="s">
        <v>157</v>
      </c>
      <c r="C21" s="205" t="s">
        <v>141</v>
      </c>
    </row>
    <row r="22" spans="2:3" ht="27.6" customHeight="1" x14ac:dyDescent="0.3">
      <c r="B22" s="205" t="s">
        <v>25</v>
      </c>
      <c r="C22" s="205" t="s">
        <v>140</v>
      </c>
    </row>
    <row r="23" spans="2:3" ht="27.6" customHeight="1" x14ac:dyDescent="0.3">
      <c r="B23" s="205" t="s">
        <v>40</v>
      </c>
      <c r="C23" s="205" t="s">
        <v>142</v>
      </c>
    </row>
    <row r="24" spans="2:3" ht="27.6" customHeight="1" x14ac:dyDescent="0.3">
      <c r="B24" s="205" t="s">
        <v>26</v>
      </c>
      <c r="C24" s="205" t="s">
        <v>148</v>
      </c>
    </row>
    <row r="25" spans="2:3" ht="27.6" customHeight="1" x14ac:dyDescent="0.3">
      <c r="B25" s="205" t="s">
        <v>47</v>
      </c>
      <c r="C25" s="205" t="s">
        <v>140</v>
      </c>
    </row>
    <row r="26" spans="2:3" ht="27.6" customHeight="1" x14ac:dyDescent="0.3">
      <c r="B26" s="205" t="s">
        <v>173</v>
      </c>
      <c r="C26" s="205" t="s">
        <v>1487</v>
      </c>
    </row>
    <row r="27" spans="2:3" ht="27.6" customHeight="1" x14ac:dyDescent="0.3">
      <c r="B27" s="205" t="s">
        <v>175</v>
      </c>
      <c r="C27" s="205" t="s">
        <v>141</v>
      </c>
    </row>
    <row r="28" spans="2:3" ht="21" customHeight="1" x14ac:dyDescent="0.3">
      <c r="B28" s="265" t="s">
        <v>18</v>
      </c>
      <c r="C28" s="265"/>
    </row>
    <row r="29" spans="2:3" ht="27.6" customHeight="1" x14ac:dyDescent="0.3">
      <c r="B29" s="205" t="s">
        <v>77</v>
      </c>
      <c r="C29" s="205" t="s">
        <v>144</v>
      </c>
    </row>
    <row r="30" spans="2:3" ht="27.6" customHeight="1" x14ac:dyDescent="0.3">
      <c r="B30" s="205" t="s">
        <v>126</v>
      </c>
      <c r="C30" s="205" t="s">
        <v>140</v>
      </c>
    </row>
    <row r="31" spans="2:3" ht="27.6" customHeight="1" x14ac:dyDescent="0.3">
      <c r="B31" s="205" t="s">
        <v>127</v>
      </c>
      <c r="C31" s="205" t="s">
        <v>140</v>
      </c>
    </row>
    <row r="32" spans="2:3" ht="21" customHeight="1" x14ac:dyDescent="0.3">
      <c r="B32" s="265" t="s">
        <v>19</v>
      </c>
      <c r="C32" s="265"/>
    </row>
    <row r="33" spans="2:3" ht="27.6" customHeight="1" x14ac:dyDescent="0.3">
      <c r="B33" s="205" t="s">
        <v>131</v>
      </c>
      <c r="C33" s="205" t="s">
        <v>140</v>
      </c>
    </row>
    <row r="34" spans="2:3" ht="27.6" customHeight="1" x14ac:dyDescent="0.3">
      <c r="B34" s="205" t="s">
        <v>132</v>
      </c>
      <c r="C34" s="205" t="s">
        <v>141</v>
      </c>
    </row>
    <row r="35" spans="2:3" ht="27.6" customHeight="1" x14ac:dyDescent="0.3">
      <c r="B35" s="205" t="s">
        <v>134</v>
      </c>
      <c r="C35" s="205" t="s">
        <v>140</v>
      </c>
    </row>
    <row r="36" spans="2:3" ht="27.6" customHeight="1" x14ac:dyDescent="0.3">
      <c r="B36" s="205" t="s">
        <v>135</v>
      </c>
      <c r="C36" s="205" t="s">
        <v>140</v>
      </c>
    </row>
    <row r="37" spans="2:3" ht="27.6" customHeight="1" x14ac:dyDescent="0.3">
      <c r="B37" s="205" t="s">
        <v>133</v>
      </c>
      <c r="C37" s="205" t="s">
        <v>140</v>
      </c>
    </row>
    <row r="38" spans="2:3" ht="22.2" customHeight="1" x14ac:dyDescent="0.3">
      <c r="B38" s="265" t="s">
        <v>20</v>
      </c>
      <c r="C38" s="265"/>
    </row>
    <row r="39" spans="2:3" ht="27.6" customHeight="1" x14ac:dyDescent="0.3">
      <c r="B39" s="205" t="s">
        <v>45</v>
      </c>
      <c r="C39" s="205" t="s">
        <v>140</v>
      </c>
    </row>
    <row r="40" spans="2:3" ht="27.6" customHeight="1" x14ac:dyDescent="0.3">
      <c r="B40" s="205" t="s">
        <v>122</v>
      </c>
      <c r="C40" s="205" t="s">
        <v>142</v>
      </c>
    </row>
    <row r="41" spans="2:3" ht="27.6" customHeight="1" x14ac:dyDescent="0.3">
      <c r="B41" s="205" t="s">
        <v>123</v>
      </c>
      <c r="C41" s="205" t="s">
        <v>140</v>
      </c>
    </row>
    <row r="42" spans="2:3" ht="27.6" customHeight="1" x14ac:dyDescent="0.3">
      <c r="B42" s="208" t="s">
        <v>121</v>
      </c>
      <c r="C42" s="208" t="s">
        <v>42</v>
      </c>
    </row>
    <row r="43" spans="2:3" x14ac:dyDescent="0.3">
      <c r="B43" s="209"/>
      <c r="C43" s="209"/>
    </row>
  </sheetData>
  <sheetProtection algorithmName="SHA-512" hashValue="lAEz7YtqrLiI5kDDPovGhnDIgKe3RSqSfZPI1HiUvmBvlP8jdetB43QrkcuxBIfn671rzoaRl4r4apgBSXUv9A==" saltValue="CG5GvISB/oSzFQYChrQUvQ==" spinCount="100000" sheet="1" formatCells="0" formatColumns="0" formatRows="0" insertColumns="0" insertRows="0" insertHyperlinks="0" sort="0" autoFilter="0" pivotTables="0"/>
  <autoFilter ref="B3:C42"/>
  <mergeCells count="8">
    <mergeCell ref="B28:C28"/>
    <mergeCell ref="B38:C38"/>
    <mergeCell ref="B32:C32"/>
    <mergeCell ref="B1:C1"/>
    <mergeCell ref="B4:C4"/>
    <mergeCell ref="B10:C10"/>
    <mergeCell ref="B14:C14"/>
    <mergeCell ref="B19:C19"/>
  </mergeCells>
  <pageMargins left="0.70866141732283472" right="0.70866141732283472" top="0.78740157480314965" bottom="0.78740157480314965" header="0.31496062992125984" footer="0.31496062992125984"/>
  <pageSetup paperSize="9" scale="55" orientation="portrait" horizontalDpi="1200" verticalDpi="1200" r:id="rId1"/>
  <headerFooter>
    <oddFooter>&amp;L&amp;10&amp;K00-010Konsortium DigitalRadar
vertreten durch HIMSS Europe GmbH/inav – privates Institut für angewandte Versorgungsforschung GmbH/Lohfert &amp; Lohfert AG
info@digitalradar-krankenhaus.de &amp;R&amp;P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1053"/>
  <sheetViews>
    <sheetView showGridLines="0" zoomScaleNormal="100" zoomScalePageLayoutView="70" workbookViewId="0">
      <selection activeCell="A2" sqref="A2:B2"/>
    </sheetView>
  </sheetViews>
  <sheetFormatPr baseColWidth="10" defaultColWidth="11.44140625" defaultRowHeight="14.4" x14ac:dyDescent="0.3"/>
  <cols>
    <col min="1" max="1" width="33.6640625" style="201" customWidth="1"/>
    <col min="2" max="2" width="118.33203125" style="187" customWidth="1"/>
    <col min="3" max="16384" width="11.44140625" style="172"/>
  </cols>
  <sheetData>
    <row r="1" spans="1:2" s="171" customFormat="1" x14ac:dyDescent="0.3">
      <c r="A1" s="199"/>
      <c r="B1" s="190"/>
    </row>
    <row r="2" spans="1:2" s="171" customFormat="1" ht="32.4" x14ac:dyDescent="0.55000000000000004">
      <c r="A2" s="267" t="s">
        <v>1489</v>
      </c>
      <c r="B2" s="268"/>
    </row>
    <row r="3" spans="1:2" s="171" customFormat="1" ht="15.6" x14ac:dyDescent="0.3">
      <c r="A3" s="202"/>
      <c r="B3" s="203"/>
    </row>
    <row r="4" spans="1:2" ht="28.2" customHeight="1" x14ac:dyDescent="0.3">
      <c r="A4" s="234" t="s">
        <v>1490</v>
      </c>
      <c r="B4" s="234" t="s">
        <v>1491</v>
      </c>
    </row>
    <row r="5" spans="1:2" ht="153" customHeight="1" x14ac:dyDescent="0.3">
      <c r="A5" s="194" t="s">
        <v>1610</v>
      </c>
      <c r="B5" s="184" t="s">
        <v>1492</v>
      </c>
    </row>
    <row r="6" spans="1:2" ht="405.75" customHeight="1" x14ac:dyDescent="0.3">
      <c r="A6" s="194" t="s">
        <v>70</v>
      </c>
      <c r="B6" s="269" t="s">
        <v>1493</v>
      </c>
    </row>
    <row r="7" spans="1:2" ht="13.5" customHeight="1" x14ac:dyDescent="0.3">
      <c r="A7" s="195"/>
      <c r="B7" s="269"/>
    </row>
    <row r="8" spans="1:2" ht="360.75" customHeight="1" x14ac:dyDescent="0.3">
      <c r="A8" s="196" t="s">
        <v>125</v>
      </c>
      <c r="B8" s="269" t="s">
        <v>1611</v>
      </c>
    </row>
    <row r="9" spans="1:2" ht="73.5" customHeight="1" x14ac:dyDescent="0.3">
      <c r="A9" s="196"/>
      <c r="B9" s="269"/>
    </row>
    <row r="10" spans="1:2" ht="308.25" customHeight="1" x14ac:dyDescent="0.3">
      <c r="A10" s="194" t="s">
        <v>16</v>
      </c>
      <c r="B10" s="270" t="s">
        <v>1609</v>
      </c>
    </row>
    <row r="11" spans="1:2" ht="85.5" customHeight="1" x14ac:dyDescent="0.3">
      <c r="A11" s="195"/>
      <c r="B11" s="270"/>
    </row>
    <row r="12" spans="1:2" ht="17.25" customHeight="1" x14ac:dyDescent="0.3">
      <c r="A12" s="196" t="s">
        <v>18</v>
      </c>
      <c r="B12" s="271" t="s">
        <v>1608</v>
      </c>
    </row>
    <row r="13" spans="1:2" s="171" customFormat="1" ht="343.5" customHeight="1" x14ac:dyDescent="0.3">
      <c r="A13" s="195"/>
      <c r="B13" s="271"/>
    </row>
    <row r="14" spans="1:2" s="171" customFormat="1" ht="353.25" customHeight="1" x14ac:dyDescent="0.3">
      <c r="A14" s="195" t="s">
        <v>19</v>
      </c>
      <c r="B14" s="186" t="s">
        <v>1607</v>
      </c>
    </row>
    <row r="15" spans="1:2" s="171" customFormat="1" ht="318" customHeight="1" x14ac:dyDescent="0.3">
      <c r="A15" s="193" t="s">
        <v>20</v>
      </c>
      <c r="B15" s="186" t="s">
        <v>1606</v>
      </c>
    </row>
    <row r="16" spans="1:2" s="171" customFormat="1" ht="29.25" customHeight="1" x14ac:dyDescent="0.3">
      <c r="A16" s="207" t="s">
        <v>857</v>
      </c>
      <c r="B16" s="207" t="s">
        <v>1605</v>
      </c>
    </row>
    <row r="17" spans="1:2" s="171" customFormat="1" ht="46.8" x14ac:dyDescent="0.3">
      <c r="A17" s="193" t="s">
        <v>861</v>
      </c>
      <c r="B17" s="184" t="s">
        <v>1604</v>
      </c>
    </row>
    <row r="18" spans="1:2" s="171" customFormat="1" ht="109.2" x14ac:dyDescent="0.3">
      <c r="A18" s="193" t="s">
        <v>1494</v>
      </c>
      <c r="B18" s="184" t="s">
        <v>1603</v>
      </c>
    </row>
    <row r="19" spans="1:2" s="171" customFormat="1" ht="43.5" customHeight="1" x14ac:dyDescent="0.3">
      <c r="A19" s="193" t="s">
        <v>885</v>
      </c>
      <c r="B19" s="184" t="s">
        <v>1628</v>
      </c>
    </row>
    <row r="20" spans="1:2" s="171" customFormat="1" ht="115.5" customHeight="1" x14ac:dyDescent="0.3">
      <c r="A20" s="193" t="s">
        <v>1495</v>
      </c>
      <c r="B20" s="184" t="s">
        <v>1602</v>
      </c>
    </row>
    <row r="21" spans="1:2" s="171" customFormat="1" ht="63" customHeight="1" x14ac:dyDescent="0.3">
      <c r="A21" s="193" t="s">
        <v>1496</v>
      </c>
      <c r="B21" s="184" t="s">
        <v>1601</v>
      </c>
    </row>
    <row r="22" spans="1:2" s="171" customFormat="1" ht="73.5" customHeight="1" x14ac:dyDescent="0.3">
      <c r="A22" s="193" t="s">
        <v>35</v>
      </c>
      <c r="B22" s="184" t="s">
        <v>1600</v>
      </c>
    </row>
    <row r="23" spans="1:2" s="171" customFormat="1" ht="140.4" x14ac:dyDescent="0.3">
      <c r="A23" s="193" t="s">
        <v>1497</v>
      </c>
      <c r="B23" s="184" t="s">
        <v>1599</v>
      </c>
    </row>
    <row r="24" spans="1:2" s="171" customFormat="1" ht="15.6" x14ac:dyDescent="0.3">
      <c r="A24" s="193" t="s">
        <v>889</v>
      </c>
      <c r="B24" s="184" t="s">
        <v>1598</v>
      </c>
    </row>
    <row r="25" spans="1:2" s="171" customFormat="1" ht="31.2" x14ac:dyDescent="0.3">
      <c r="A25" s="193" t="s">
        <v>882</v>
      </c>
      <c r="B25" s="184" t="s">
        <v>1597</v>
      </c>
    </row>
    <row r="26" spans="1:2" s="171" customFormat="1" ht="78" x14ac:dyDescent="0.3">
      <c r="A26" s="193" t="s">
        <v>1498</v>
      </c>
      <c r="B26" s="184" t="s">
        <v>1596</v>
      </c>
    </row>
    <row r="27" spans="1:2" s="171" customFormat="1" ht="62.4" x14ac:dyDescent="0.3">
      <c r="A27" s="193" t="s">
        <v>1499</v>
      </c>
      <c r="B27" s="184" t="s">
        <v>1595</v>
      </c>
    </row>
    <row r="28" spans="1:2" s="171" customFormat="1" ht="31.2" x14ac:dyDescent="0.3">
      <c r="A28" s="193" t="s">
        <v>1500</v>
      </c>
      <c r="B28" s="184" t="s">
        <v>1594</v>
      </c>
    </row>
    <row r="29" spans="1:2" s="171" customFormat="1" ht="46.8" x14ac:dyDescent="0.3">
      <c r="A29" s="193" t="s">
        <v>872</v>
      </c>
      <c r="B29" s="184" t="s">
        <v>1593</v>
      </c>
    </row>
    <row r="30" spans="1:2" s="171" customFormat="1" ht="62.4" x14ac:dyDescent="0.3">
      <c r="A30" s="193" t="s">
        <v>703</v>
      </c>
      <c r="B30" s="184" t="s">
        <v>1592</v>
      </c>
    </row>
    <row r="31" spans="1:2" s="171" customFormat="1" ht="46.8" x14ac:dyDescent="0.3">
      <c r="A31" s="193" t="s">
        <v>1501</v>
      </c>
      <c r="B31" s="184" t="s">
        <v>1591</v>
      </c>
    </row>
    <row r="32" spans="1:2" s="171" customFormat="1" ht="46.8" x14ac:dyDescent="0.3">
      <c r="A32" s="193" t="s">
        <v>858</v>
      </c>
      <c r="B32" s="184" t="s">
        <v>1590</v>
      </c>
    </row>
    <row r="33" spans="1:2" s="171" customFormat="1" ht="70.5" customHeight="1" x14ac:dyDescent="0.3">
      <c r="A33" s="193" t="s">
        <v>877</v>
      </c>
      <c r="B33" s="184" t="s">
        <v>1589</v>
      </c>
    </row>
    <row r="34" spans="1:2" s="171" customFormat="1" ht="62.4" x14ac:dyDescent="0.3">
      <c r="A34" s="193" t="s">
        <v>1629</v>
      </c>
      <c r="B34" s="184" t="s">
        <v>1588</v>
      </c>
    </row>
    <row r="35" spans="1:2" s="171" customFormat="1" ht="62.4" x14ac:dyDescent="0.3">
      <c r="A35" s="193" t="s">
        <v>859</v>
      </c>
      <c r="B35" s="184" t="s">
        <v>1587</v>
      </c>
    </row>
    <row r="36" spans="1:2" s="171" customFormat="1" ht="98.25" customHeight="1" x14ac:dyDescent="0.3">
      <c r="A36" s="193" t="s">
        <v>1051</v>
      </c>
      <c r="B36" s="184" t="s">
        <v>1586</v>
      </c>
    </row>
    <row r="37" spans="1:2" s="171" customFormat="1" ht="114.75" customHeight="1" x14ac:dyDescent="0.3">
      <c r="A37" s="193" t="s">
        <v>1502</v>
      </c>
      <c r="B37" s="184" t="s">
        <v>1585</v>
      </c>
    </row>
    <row r="38" spans="1:2" s="171" customFormat="1" ht="39" customHeight="1" x14ac:dyDescent="0.3">
      <c r="A38" s="193" t="s">
        <v>1503</v>
      </c>
      <c r="B38" s="184" t="s">
        <v>1584</v>
      </c>
    </row>
    <row r="39" spans="1:2" s="171" customFormat="1" ht="63" customHeight="1" x14ac:dyDescent="0.3">
      <c r="A39" s="193" t="s">
        <v>1504</v>
      </c>
      <c r="B39" s="184" t="s">
        <v>1583</v>
      </c>
    </row>
    <row r="40" spans="1:2" s="171" customFormat="1" ht="46.8" x14ac:dyDescent="0.3">
      <c r="A40" s="193" t="s">
        <v>870</v>
      </c>
      <c r="B40" s="184" t="s">
        <v>1630</v>
      </c>
    </row>
    <row r="41" spans="1:2" s="171" customFormat="1" ht="31.2" x14ac:dyDescent="0.3">
      <c r="A41" s="193" t="s">
        <v>891</v>
      </c>
      <c r="B41" s="184" t="s">
        <v>1582</v>
      </c>
    </row>
    <row r="42" spans="1:2" s="171" customFormat="1" ht="62.4" x14ac:dyDescent="0.3">
      <c r="A42" s="193" t="s">
        <v>1505</v>
      </c>
      <c r="B42" s="184" t="s">
        <v>1581</v>
      </c>
    </row>
    <row r="43" spans="1:2" s="171" customFormat="1" ht="81.75" customHeight="1" x14ac:dyDescent="0.3">
      <c r="A43" s="193" t="s">
        <v>1506</v>
      </c>
      <c r="B43" s="184" t="s">
        <v>1580</v>
      </c>
    </row>
    <row r="44" spans="1:2" s="171" customFormat="1" ht="33.75" customHeight="1" x14ac:dyDescent="0.3">
      <c r="A44" s="193" t="s">
        <v>1507</v>
      </c>
      <c r="B44" s="184" t="s">
        <v>1631</v>
      </c>
    </row>
    <row r="45" spans="1:2" s="171" customFormat="1" ht="54.75" customHeight="1" x14ac:dyDescent="0.3">
      <c r="A45" s="193" t="s">
        <v>1508</v>
      </c>
      <c r="B45" s="184" t="s">
        <v>1579</v>
      </c>
    </row>
    <row r="46" spans="1:2" s="171" customFormat="1" ht="35.25" customHeight="1" x14ac:dyDescent="0.3">
      <c r="A46" s="193" t="s">
        <v>704</v>
      </c>
      <c r="B46" s="184" t="s">
        <v>1578</v>
      </c>
    </row>
    <row r="47" spans="1:2" s="171" customFormat="1" ht="39" customHeight="1" x14ac:dyDescent="0.3">
      <c r="A47" s="193" t="s">
        <v>868</v>
      </c>
      <c r="B47" s="184" t="s">
        <v>1577</v>
      </c>
    </row>
    <row r="48" spans="1:2" s="171" customFormat="1" ht="39.75" customHeight="1" x14ac:dyDescent="0.3">
      <c r="A48" s="193" t="s">
        <v>869</v>
      </c>
      <c r="B48" s="184" t="s">
        <v>1576</v>
      </c>
    </row>
    <row r="49" spans="1:2" s="171" customFormat="1" ht="96.75" customHeight="1" x14ac:dyDescent="0.3">
      <c r="A49" s="193" t="s">
        <v>1509</v>
      </c>
      <c r="B49" s="184" t="s">
        <v>1575</v>
      </c>
    </row>
    <row r="50" spans="1:2" s="171" customFormat="1" ht="87" customHeight="1" x14ac:dyDescent="0.3">
      <c r="A50" s="193" t="s">
        <v>860</v>
      </c>
      <c r="B50" s="184" t="s">
        <v>1632</v>
      </c>
    </row>
    <row r="51" spans="1:2" s="171" customFormat="1" ht="67.5" customHeight="1" x14ac:dyDescent="0.3">
      <c r="A51" s="193" t="s">
        <v>873</v>
      </c>
      <c r="B51" s="184" t="s">
        <v>1574</v>
      </c>
    </row>
    <row r="52" spans="1:2" s="171" customFormat="1" ht="134.25" customHeight="1" x14ac:dyDescent="0.3">
      <c r="A52" s="193" t="s">
        <v>883</v>
      </c>
      <c r="B52" s="184" t="s">
        <v>1573</v>
      </c>
    </row>
    <row r="53" spans="1:2" s="171" customFormat="1" ht="40.5" customHeight="1" x14ac:dyDescent="0.3">
      <c r="A53" s="193" t="s">
        <v>876</v>
      </c>
      <c r="B53" s="184" t="s">
        <v>1572</v>
      </c>
    </row>
    <row r="54" spans="1:2" s="171" customFormat="1" ht="76.5" customHeight="1" x14ac:dyDescent="0.3">
      <c r="A54" s="193" t="s">
        <v>31</v>
      </c>
      <c r="B54" s="184" t="s">
        <v>1571</v>
      </c>
    </row>
    <row r="55" spans="1:2" s="171" customFormat="1" ht="87" customHeight="1" x14ac:dyDescent="0.3">
      <c r="A55" s="193" t="s">
        <v>1510</v>
      </c>
      <c r="B55" s="184" t="s">
        <v>1570</v>
      </c>
    </row>
    <row r="56" spans="1:2" s="171" customFormat="1" ht="68.25" customHeight="1" x14ac:dyDescent="0.3">
      <c r="A56" s="193" t="s">
        <v>1511</v>
      </c>
      <c r="B56" s="184" t="s">
        <v>1569</v>
      </c>
    </row>
    <row r="57" spans="1:2" s="171" customFormat="1" ht="95.25" customHeight="1" x14ac:dyDescent="0.3">
      <c r="A57" s="193" t="s">
        <v>1512</v>
      </c>
      <c r="B57" s="184" t="s">
        <v>1568</v>
      </c>
    </row>
    <row r="58" spans="1:2" s="171" customFormat="1" ht="149.25" customHeight="1" x14ac:dyDescent="0.3">
      <c r="A58" s="193" t="s">
        <v>867</v>
      </c>
      <c r="B58" s="184" t="s">
        <v>1567</v>
      </c>
    </row>
    <row r="59" spans="1:2" s="171" customFormat="1" ht="156" x14ac:dyDescent="0.3">
      <c r="A59" s="193" t="s">
        <v>862</v>
      </c>
      <c r="B59" s="184" t="s">
        <v>1566</v>
      </c>
    </row>
    <row r="60" spans="1:2" s="171" customFormat="1" ht="65.25" customHeight="1" x14ac:dyDescent="0.3">
      <c r="A60" s="193" t="s">
        <v>38</v>
      </c>
      <c r="B60" s="184" t="s">
        <v>1565</v>
      </c>
    </row>
    <row r="61" spans="1:2" s="171" customFormat="1" ht="109.2" x14ac:dyDescent="0.3">
      <c r="A61" s="193" t="s">
        <v>888</v>
      </c>
      <c r="B61" s="184" t="s">
        <v>1633</v>
      </c>
    </row>
    <row r="62" spans="1:2" s="171" customFormat="1" ht="140.4" x14ac:dyDescent="0.3">
      <c r="A62" s="193" t="s">
        <v>33</v>
      </c>
      <c r="B62" s="184" t="s">
        <v>1564</v>
      </c>
    </row>
    <row r="63" spans="1:2" s="171" customFormat="1" ht="66.75" customHeight="1" x14ac:dyDescent="0.3">
      <c r="A63" s="193" t="s">
        <v>874</v>
      </c>
      <c r="B63" s="184" t="s">
        <v>1563</v>
      </c>
    </row>
    <row r="64" spans="1:2" s="171" customFormat="1" ht="15.6" x14ac:dyDescent="0.3">
      <c r="A64" s="197" t="s">
        <v>1513</v>
      </c>
      <c r="B64" s="184" t="s">
        <v>1562</v>
      </c>
    </row>
    <row r="65" spans="1:2" s="171" customFormat="1" ht="45.75" customHeight="1" x14ac:dyDescent="0.3">
      <c r="A65" s="193" t="s">
        <v>887</v>
      </c>
      <c r="B65" s="184" t="s">
        <v>1561</v>
      </c>
    </row>
    <row r="66" spans="1:2" s="171" customFormat="1" ht="40.5" customHeight="1" x14ac:dyDescent="0.3">
      <c r="A66" s="193" t="s">
        <v>881</v>
      </c>
      <c r="B66" s="184" t="s">
        <v>1634</v>
      </c>
    </row>
    <row r="67" spans="1:2" s="171" customFormat="1" ht="90.75" customHeight="1" x14ac:dyDescent="0.3">
      <c r="A67" s="193" t="s">
        <v>1514</v>
      </c>
      <c r="B67" s="184" t="s">
        <v>1560</v>
      </c>
    </row>
    <row r="68" spans="1:2" s="171" customFormat="1" ht="37.5" customHeight="1" x14ac:dyDescent="0.3">
      <c r="A68" s="193" t="s">
        <v>709</v>
      </c>
      <c r="B68" s="184" t="s">
        <v>1559</v>
      </c>
    </row>
    <row r="69" spans="1:2" s="171" customFormat="1" ht="220.5" customHeight="1" x14ac:dyDescent="0.3">
      <c r="A69" s="193" t="s">
        <v>1515</v>
      </c>
      <c r="B69" s="184" t="s">
        <v>1558</v>
      </c>
    </row>
    <row r="70" spans="1:2" s="171" customFormat="1" ht="117.75" customHeight="1" x14ac:dyDescent="0.3">
      <c r="A70" s="193" t="s">
        <v>863</v>
      </c>
      <c r="B70" s="184" t="s">
        <v>1557</v>
      </c>
    </row>
    <row r="71" spans="1:2" s="171" customFormat="1" ht="84.75" customHeight="1" x14ac:dyDescent="0.3">
      <c r="A71" s="193" t="s">
        <v>1516</v>
      </c>
      <c r="B71" s="184" t="s">
        <v>1556</v>
      </c>
    </row>
    <row r="72" spans="1:2" s="171" customFormat="1" ht="86.25" customHeight="1" x14ac:dyDescent="0.3">
      <c r="A72" s="193" t="s">
        <v>11</v>
      </c>
      <c r="B72" s="184" t="s">
        <v>1555</v>
      </c>
    </row>
    <row r="73" spans="1:2" s="171" customFormat="1" ht="33.75" customHeight="1" x14ac:dyDescent="0.3">
      <c r="A73" s="193" t="s">
        <v>1517</v>
      </c>
      <c r="B73" s="184" t="s">
        <v>1554</v>
      </c>
    </row>
    <row r="74" spans="1:2" s="171" customFormat="1" ht="62.25" customHeight="1" x14ac:dyDescent="0.3">
      <c r="A74" s="193" t="s">
        <v>878</v>
      </c>
      <c r="B74" s="184" t="s">
        <v>1635</v>
      </c>
    </row>
    <row r="75" spans="1:2" s="171" customFormat="1" ht="75.75" customHeight="1" x14ac:dyDescent="0.3">
      <c r="A75" s="193" t="s">
        <v>34</v>
      </c>
      <c r="B75" s="184" t="s">
        <v>1553</v>
      </c>
    </row>
    <row r="76" spans="1:2" s="171" customFormat="1" ht="46.8" x14ac:dyDescent="0.3">
      <c r="A76" s="193" t="s">
        <v>890</v>
      </c>
      <c r="B76" s="184" t="s">
        <v>1552</v>
      </c>
    </row>
    <row r="77" spans="1:2" s="171" customFormat="1" ht="71.25" customHeight="1" x14ac:dyDescent="0.3">
      <c r="A77" s="193" t="s">
        <v>1518</v>
      </c>
      <c r="B77" s="184" t="s">
        <v>1551</v>
      </c>
    </row>
    <row r="78" spans="1:2" s="171" customFormat="1" ht="46.8" x14ac:dyDescent="0.3">
      <c r="A78" s="193" t="s">
        <v>864</v>
      </c>
      <c r="B78" s="184" t="s">
        <v>1550</v>
      </c>
    </row>
    <row r="79" spans="1:2" s="171" customFormat="1" ht="78" x14ac:dyDescent="0.3">
      <c r="A79" s="193" t="s">
        <v>1519</v>
      </c>
      <c r="B79" s="184" t="s">
        <v>1549</v>
      </c>
    </row>
    <row r="80" spans="1:2" s="171" customFormat="1" ht="87" customHeight="1" x14ac:dyDescent="0.3">
      <c r="A80" s="193" t="s">
        <v>880</v>
      </c>
      <c r="B80" s="184" t="s">
        <v>1548</v>
      </c>
    </row>
    <row r="81" spans="1:2" s="171" customFormat="1" ht="85.5" customHeight="1" x14ac:dyDescent="0.3">
      <c r="A81" s="193" t="s">
        <v>29</v>
      </c>
      <c r="B81" s="184" t="s">
        <v>1547</v>
      </c>
    </row>
    <row r="82" spans="1:2" s="171" customFormat="1" ht="85.5" customHeight="1" x14ac:dyDescent="0.3">
      <c r="A82" s="193" t="s">
        <v>895</v>
      </c>
      <c r="B82" s="184" t="s">
        <v>1546</v>
      </c>
    </row>
    <row r="83" spans="1:2" s="171" customFormat="1" ht="87" customHeight="1" x14ac:dyDescent="0.3">
      <c r="A83" s="193" t="s">
        <v>865</v>
      </c>
      <c r="B83" s="184" t="s">
        <v>1545</v>
      </c>
    </row>
    <row r="84" spans="1:2" s="171" customFormat="1" ht="69.75" customHeight="1" x14ac:dyDescent="0.3">
      <c r="A84" s="193" t="s">
        <v>1520</v>
      </c>
      <c r="B84" s="184" t="s">
        <v>1544</v>
      </c>
    </row>
    <row r="85" spans="1:2" s="171" customFormat="1" ht="66" customHeight="1" x14ac:dyDescent="0.3">
      <c r="A85" s="193" t="s">
        <v>449</v>
      </c>
      <c r="B85" s="184" t="s">
        <v>1543</v>
      </c>
    </row>
    <row r="86" spans="1:2" s="171" customFormat="1" ht="46.8" x14ac:dyDescent="0.3">
      <c r="A86" s="193" t="s">
        <v>1521</v>
      </c>
      <c r="B86" s="184" t="s">
        <v>1542</v>
      </c>
    </row>
    <row r="87" spans="1:2" s="171" customFormat="1" ht="41.25" customHeight="1" x14ac:dyDescent="0.3">
      <c r="A87" s="193" t="s">
        <v>1053</v>
      </c>
      <c r="B87" s="184" t="s">
        <v>1541</v>
      </c>
    </row>
    <row r="88" spans="1:2" s="171" customFormat="1" ht="46.8" x14ac:dyDescent="0.3">
      <c r="A88" s="193" t="s">
        <v>871</v>
      </c>
      <c r="B88" s="184" t="s">
        <v>1540</v>
      </c>
    </row>
    <row r="89" spans="1:2" s="171" customFormat="1" ht="46.8" x14ac:dyDescent="0.3">
      <c r="A89" s="193" t="s">
        <v>894</v>
      </c>
      <c r="B89" s="184" t="s">
        <v>1636</v>
      </c>
    </row>
    <row r="90" spans="1:2" s="171" customFormat="1" ht="44.25" customHeight="1" x14ac:dyDescent="0.3">
      <c r="A90" s="193" t="s">
        <v>893</v>
      </c>
      <c r="B90" s="184" t="s">
        <v>1539</v>
      </c>
    </row>
    <row r="91" spans="1:2" s="171" customFormat="1" ht="42.75" customHeight="1" x14ac:dyDescent="0.3">
      <c r="A91" s="193" t="s">
        <v>892</v>
      </c>
      <c r="B91" s="184" t="s">
        <v>1538</v>
      </c>
    </row>
    <row r="92" spans="1:2" s="171" customFormat="1" ht="55.5" customHeight="1" x14ac:dyDescent="0.3">
      <c r="A92" s="193" t="s">
        <v>1522</v>
      </c>
      <c r="B92" s="184" t="s">
        <v>1537</v>
      </c>
    </row>
    <row r="93" spans="1:2" s="171" customFormat="1" ht="36.75" customHeight="1" x14ac:dyDescent="0.3">
      <c r="A93" s="193" t="s">
        <v>866</v>
      </c>
      <c r="B93" s="184" t="s">
        <v>1536</v>
      </c>
    </row>
    <row r="94" spans="1:2" s="171" customFormat="1" ht="93.6" x14ac:dyDescent="0.3">
      <c r="A94" s="193" t="s">
        <v>886</v>
      </c>
      <c r="B94" s="184" t="s">
        <v>1535</v>
      </c>
    </row>
    <row r="95" spans="1:2" s="171" customFormat="1" ht="69" customHeight="1" x14ac:dyDescent="0.3">
      <c r="A95" s="193" t="s">
        <v>23</v>
      </c>
      <c r="B95" s="184" t="s">
        <v>1534</v>
      </c>
    </row>
    <row r="96" spans="1:2" s="171" customFormat="1" ht="31.2" x14ac:dyDescent="0.3">
      <c r="A96" s="193" t="s">
        <v>1523</v>
      </c>
      <c r="B96" s="184" t="s">
        <v>1533</v>
      </c>
    </row>
    <row r="97" spans="1:2" s="171" customFormat="1" ht="15.75" customHeight="1" x14ac:dyDescent="0.3">
      <c r="A97" s="193" t="s">
        <v>884</v>
      </c>
      <c r="B97" s="184" t="s">
        <v>1532</v>
      </c>
    </row>
    <row r="98" spans="1:2" s="171" customFormat="1" ht="46.8" x14ac:dyDescent="0.3">
      <c r="A98" s="193" t="s">
        <v>875</v>
      </c>
      <c r="B98" s="184" t="s">
        <v>1531</v>
      </c>
    </row>
    <row r="99" spans="1:2" s="171" customFormat="1" ht="15.6" x14ac:dyDescent="0.3">
      <c r="A99" s="193" t="s">
        <v>879</v>
      </c>
      <c r="B99" s="184" t="s">
        <v>1530</v>
      </c>
    </row>
    <row r="100" spans="1:2" s="171" customFormat="1" ht="46.8" x14ac:dyDescent="0.3">
      <c r="A100" s="193" t="s">
        <v>1524</v>
      </c>
      <c r="B100" s="184" t="s">
        <v>1529</v>
      </c>
    </row>
    <row r="101" spans="1:2" s="171" customFormat="1" ht="31.2" x14ac:dyDescent="0.3">
      <c r="A101" s="194" t="s">
        <v>1525</v>
      </c>
      <c r="B101" s="188" t="s">
        <v>1528</v>
      </c>
    </row>
    <row r="102" spans="1:2" s="171" customFormat="1" x14ac:dyDescent="0.3">
      <c r="A102" s="198"/>
      <c r="B102" s="191"/>
    </row>
    <row r="103" spans="1:2" s="171" customFormat="1" x14ac:dyDescent="0.3">
      <c r="A103" s="199"/>
      <c r="B103" s="190"/>
    </row>
    <row r="104" spans="1:2" s="171" customFormat="1" x14ac:dyDescent="0.3">
      <c r="A104" s="199"/>
      <c r="B104" s="190"/>
    </row>
    <row r="105" spans="1:2" s="171" customFormat="1" x14ac:dyDescent="0.3">
      <c r="A105" s="199"/>
      <c r="B105" s="190"/>
    </row>
    <row r="106" spans="1:2" s="171" customFormat="1" x14ac:dyDescent="0.3">
      <c r="A106" s="199"/>
      <c r="B106" s="190"/>
    </row>
    <row r="107" spans="1:2" s="171" customFormat="1" x14ac:dyDescent="0.3">
      <c r="A107" s="199"/>
      <c r="B107" s="190"/>
    </row>
    <row r="108" spans="1:2" s="171" customFormat="1" x14ac:dyDescent="0.3">
      <c r="A108" s="199"/>
      <c r="B108" s="190"/>
    </row>
    <row r="109" spans="1:2" s="171" customFormat="1" x14ac:dyDescent="0.3">
      <c r="A109" s="199"/>
      <c r="B109" s="190"/>
    </row>
    <row r="110" spans="1:2" s="171" customFormat="1" x14ac:dyDescent="0.3">
      <c r="A110" s="199"/>
      <c r="B110" s="190"/>
    </row>
    <row r="111" spans="1:2" s="171" customFormat="1" x14ac:dyDescent="0.3">
      <c r="A111" s="199"/>
      <c r="B111" s="190"/>
    </row>
    <row r="112" spans="1:2" s="171" customFormat="1" x14ac:dyDescent="0.3">
      <c r="A112" s="199"/>
      <c r="B112" s="190"/>
    </row>
    <row r="113" spans="1:2" s="171" customFormat="1" x14ac:dyDescent="0.3">
      <c r="A113" s="199"/>
      <c r="B113" s="190"/>
    </row>
    <row r="114" spans="1:2" s="171" customFormat="1" x14ac:dyDescent="0.3">
      <c r="A114" s="199"/>
      <c r="B114" s="190"/>
    </row>
    <row r="115" spans="1:2" s="171" customFormat="1" x14ac:dyDescent="0.3">
      <c r="A115" s="199"/>
      <c r="B115" s="190"/>
    </row>
    <row r="116" spans="1:2" s="171" customFormat="1" x14ac:dyDescent="0.3">
      <c r="A116" s="199"/>
      <c r="B116" s="190"/>
    </row>
    <row r="117" spans="1:2" s="171" customFormat="1" x14ac:dyDescent="0.3">
      <c r="A117" s="199"/>
      <c r="B117" s="190"/>
    </row>
    <row r="118" spans="1:2" s="171" customFormat="1" x14ac:dyDescent="0.3">
      <c r="A118" s="199"/>
      <c r="B118" s="190"/>
    </row>
    <row r="119" spans="1:2" s="171" customFormat="1" x14ac:dyDescent="0.3">
      <c r="A119" s="199"/>
      <c r="B119" s="190"/>
    </row>
    <row r="120" spans="1:2" s="171" customFormat="1" x14ac:dyDescent="0.3">
      <c r="A120" s="199"/>
      <c r="B120" s="190"/>
    </row>
    <row r="121" spans="1:2" s="171" customFormat="1" x14ac:dyDescent="0.3">
      <c r="A121" s="199"/>
      <c r="B121" s="190"/>
    </row>
    <row r="122" spans="1:2" s="171" customFormat="1" x14ac:dyDescent="0.3">
      <c r="A122" s="199"/>
      <c r="B122" s="190"/>
    </row>
    <row r="123" spans="1:2" s="171" customFormat="1" x14ac:dyDescent="0.3">
      <c r="A123" s="199"/>
      <c r="B123" s="190"/>
    </row>
    <row r="124" spans="1:2" s="171" customFormat="1" x14ac:dyDescent="0.3">
      <c r="A124" s="199"/>
      <c r="B124" s="190"/>
    </row>
    <row r="125" spans="1:2" s="171" customFormat="1" x14ac:dyDescent="0.3">
      <c r="A125" s="199"/>
      <c r="B125" s="190"/>
    </row>
    <row r="126" spans="1:2" s="171" customFormat="1" x14ac:dyDescent="0.3">
      <c r="A126" s="199"/>
      <c r="B126" s="190"/>
    </row>
    <row r="127" spans="1:2" s="171" customFormat="1" x14ac:dyDescent="0.3">
      <c r="A127" s="199"/>
      <c r="B127" s="190"/>
    </row>
    <row r="128" spans="1:2" s="171" customFormat="1" x14ac:dyDescent="0.3">
      <c r="A128" s="199"/>
      <c r="B128" s="190"/>
    </row>
    <row r="129" spans="1:2" s="171" customFormat="1" x14ac:dyDescent="0.3">
      <c r="A129" s="199"/>
      <c r="B129" s="190"/>
    </row>
    <row r="130" spans="1:2" s="171" customFormat="1" x14ac:dyDescent="0.3">
      <c r="A130" s="199"/>
      <c r="B130" s="190"/>
    </row>
    <row r="131" spans="1:2" s="171" customFormat="1" x14ac:dyDescent="0.3">
      <c r="A131" s="199"/>
      <c r="B131" s="190"/>
    </row>
    <row r="132" spans="1:2" s="171" customFormat="1" x14ac:dyDescent="0.3">
      <c r="A132" s="199"/>
      <c r="B132" s="190"/>
    </row>
    <row r="133" spans="1:2" s="171" customFormat="1" x14ac:dyDescent="0.3">
      <c r="A133" s="199"/>
      <c r="B133" s="190"/>
    </row>
    <row r="134" spans="1:2" s="171" customFormat="1" x14ac:dyDescent="0.3">
      <c r="A134" s="199"/>
      <c r="B134" s="190"/>
    </row>
    <row r="135" spans="1:2" s="171" customFormat="1" x14ac:dyDescent="0.3">
      <c r="A135" s="199"/>
      <c r="B135" s="190"/>
    </row>
    <row r="136" spans="1:2" s="171" customFormat="1" x14ac:dyDescent="0.3">
      <c r="A136" s="199"/>
      <c r="B136" s="190"/>
    </row>
    <row r="137" spans="1:2" s="171" customFormat="1" x14ac:dyDescent="0.3">
      <c r="A137" s="199"/>
      <c r="B137" s="190"/>
    </row>
    <row r="138" spans="1:2" s="171" customFormat="1" x14ac:dyDescent="0.3">
      <c r="A138" s="199"/>
      <c r="B138" s="190"/>
    </row>
    <row r="139" spans="1:2" s="171" customFormat="1" x14ac:dyDescent="0.3">
      <c r="A139" s="199"/>
      <c r="B139" s="190"/>
    </row>
    <row r="140" spans="1:2" s="171" customFormat="1" x14ac:dyDescent="0.3">
      <c r="A140" s="199"/>
      <c r="B140" s="190"/>
    </row>
    <row r="141" spans="1:2" s="171" customFormat="1" x14ac:dyDescent="0.3">
      <c r="A141" s="199"/>
      <c r="B141" s="190"/>
    </row>
    <row r="142" spans="1:2" s="171" customFormat="1" x14ac:dyDescent="0.3">
      <c r="A142" s="199"/>
      <c r="B142" s="190"/>
    </row>
    <row r="143" spans="1:2" s="171" customFormat="1" x14ac:dyDescent="0.3">
      <c r="A143" s="199"/>
      <c r="B143" s="190"/>
    </row>
    <row r="144" spans="1:2" s="171" customFormat="1" x14ac:dyDescent="0.3">
      <c r="A144" s="199"/>
      <c r="B144" s="190"/>
    </row>
    <row r="145" spans="1:2" s="171" customFormat="1" x14ac:dyDescent="0.3">
      <c r="A145" s="199"/>
      <c r="B145" s="190"/>
    </row>
    <row r="146" spans="1:2" s="171" customFormat="1" x14ac:dyDescent="0.3">
      <c r="A146" s="199"/>
      <c r="B146" s="190"/>
    </row>
    <row r="147" spans="1:2" s="171" customFormat="1" x14ac:dyDescent="0.3">
      <c r="A147" s="199"/>
      <c r="B147" s="190"/>
    </row>
    <row r="148" spans="1:2" s="171" customFormat="1" x14ac:dyDescent="0.3">
      <c r="A148" s="199"/>
      <c r="B148" s="190"/>
    </row>
    <row r="149" spans="1:2" s="171" customFormat="1" x14ac:dyDescent="0.3">
      <c r="A149" s="199"/>
      <c r="B149" s="190"/>
    </row>
    <row r="150" spans="1:2" s="171" customFormat="1" x14ac:dyDescent="0.3">
      <c r="A150" s="199"/>
      <c r="B150" s="190"/>
    </row>
    <row r="151" spans="1:2" s="171" customFormat="1" x14ac:dyDescent="0.3">
      <c r="A151" s="199"/>
      <c r="B151" s="190"/>
    </row>
    <row r="152" spans="1:2" s="171" customFormat="1" x14ac:dyDescent="0.3">
      <c r="A152" s="199"/>
      <c r="B152" s="190"/>
    </row>
    <row r="153" spans="1:2" s="171" customFormat="1" x14ac:dyDescent="0.3">
      <c r="A153" s="200"/>
      <c r="B153" s="189"/>
    </row>
    <row r="154" spans="1:2" s="171" customFormat="1" x14ac:dyDescent="0.3">
      <c r="A154" s="192"/>
      <c r="B154" s="185"/>
    </row>
    <row r="155" spans="1:2" s="171" customFormat="1" x14ac:dyDescent="0.3">
      <c r="A155" s="192"/>
      <c r="B155" s="185"/>
    </row>
    <row r="156" spans="1:2" s="171" customFormat="1" x14ac:dyDescent="0.3">
      <c r="A156" s="192"/>
      <c r="B156" s="185"/>
    </row>
    <row r="157" spans="1:2" s="171" customFormat="1" x14ac:dyDescent="0.3">
      <c r="A157" s="192"/>
      <c r="B157" s="185"/>
    </row>
    <row r="158" spans="1:2" s="171" customFormat="1" x14ac:dyDescent="0.3">
      <c r="A158" s="192"/>
      <c r="B158" s="185"/>
    </row>
    <row r="159" spans="1:2" s="171" customFormat="1" x14ac:dyDescent="0.3">
      <c r="A159" s="192"/>
      <c r="B159" s="185"/>
    </row>
    <row r="160" spans="1:2" s="171" customFormat="1" x14ac:dyDescent="0.3">
      <c r="A160" s="192"/>
      <c r="B160" s="185"/>
    </row>
    <row r="161" spans="1:2" s="171" customFormat="1" x14ac:dyDescent="0.3">
      <c r="A161" s="192"/>
      <c r="B161" s="185"/>
    </row>
    <row r="162" spans="1:2" s="171" customFormat="1" x14ac:dyDescent="0.3">
      <c r="A162" s="192"/>
      <c r="B162" s="185"/>
    </row>
    <row r="163" spans="1:2" s="171" customFormat="1" x14ac:dyDescent="0.3">
      <c r="A163" s="192"/>
      <c r="B163" s="185"/>
    </row>
    <row r="164" spans="1:2" s="171" customFormat="1" x14ac:dyDescent="0.3">
      <c r="A164" s="192"/>
      <c r="B164" s="185"/>
    </row>
    <row r="165" spans="1:2" s="171" customFormat="1" x14ac:dyDescent="0.3">
      <c r="A165" s="192"/>
      <c r="B165" s="185"/>
    </row>
    <row r="166" spans="1:2" s="171" customFormat="1" x14ac:dyDescent="0.3">
      <c r="A166" s="192"/>
      <c r="B166" s="185"/>
    </row>
    <row r="167" spans="1:2" s="171" customFormat="1" x14ac:dyDescent="0.3">
      <c r="A167" s="192"/>
      <c r="B167" s="185"/>
    </row>
    <row r="168" spans="1:2" s="171" customFormat="1" x14ac:dyDescent="0.3">
      <c r="A168" s="192"/>
      <c r="B168" s="185"/>
    </row>
    <row r="169" spans="1:2" s="171" customFormat="1" x14ac:dyDescent="0.3">
      <c r="A169" s="192"/>
      <c r="B169" s="185"/>
    </row>
    <row r="170" spans="1:2" s="171" customFormat="1" x14ac:dyDescent="0.3">
      <c r="A170" s="192"/>
      <c r="B170" s="185"/>
    </row>
    <row r="171" spans="1:2" s="171" customFormat="1" x14ac:dyDescent="0.3">
      <c r="A171" s="192"/>
      <c r="B171" s="185"/>
    </row>
    <row r="172" spans="1:2" s="171" customFormat="1" x14ac:dyDescent="0.3">
      <c r="A172" s="192"/>
      <c r="B172" s="185"/>
    </row>
    <row r="173" spans="1:2" s="171" customFormat="1" x14ac:dyDescent="0.3">
      <c r="A173" s="192"/>
      <c r="B173" s="185"/>
    </row>
    <row r="174" spans="1:2" s="171" customFormat="1" x14ac:dyDescent="0.3">
      <c r="A174" s="192"/>
      <c r="B174" s="185"/>
    </row>
    <row r="175" spans="1:2" s="171" customFormat="1" x14ac:dyDescent="0.3">
      <c r="A175" s="192"/>
      <c r="B175" s="185"/>
    </row>
    <row r="176" spans="1:2" s="171" customFormat="1" x14ac:dyDescent="0.3">
      <c r="A176" s="192"/>
      <c r="B176" s="185"/>
    </row>
    <row r="177" spans="1:2" s="171" customFormat="1" x14ac:dyDescent="0.3">
      <c r="A177" s="192"/>
      <c r="B177" s="185"/>
    </row>
    <row r="178" spans="1:2" s="171" customFormat="1" x14ac:dyDescent="0.3">
      <c r="A178" s="192"/>
      <c r="B178" s="185"/>
    </row>
    <row r="179" spans="1:2" s="171" customFormat="1" x14ac:dyDescent="0.3">
      <c r="A179" s="192"/>
      <c r="B179" s="185"/>
    </row>
    <row r="180" spans="1:2" s="171" customFormat="1" x14ac:dyDescent="0.3">
      <c r="A180" s="192"/>
      <c r="B180" s="185"/>
    </row>
    <row r="181" spans="1:2" s="171" customFormat="1" x14ac:dyDescent="0.3">
      <c r="A181" s="192"/>
      <c r="B181" s="185"/>
    </row>
    <row r="182" spans="1:2" s="171" customFormat="1" x14ac:dyDescent="0.3">
      <c r="A182" s="192"/>
      <c r="B182" s="185"/>
    </row>
    <row r="183" spans="1:2" s="171" customFormat="1" x14ac:dyDescent="0.3">
      <c r="A183" s="192"/>
      <c r="B183" s="185"/>
    </row>
    <row r="184" spans="1:2" s="171" customFormat="1" x14ac:dyDescent="0.3">
      <c r="A184" s="192"/>
      <c r="B184" s="185"/>
    </row>
    <row r="185" spans="1:2" s="171" customFormat="1" x14ac:dyDescent="0.3">
      <c r="A185" s="192"/>
      <c r="B185" s="185"/>
    </row>
    <row r="186" spans="1:2" s="171" customFormat="1" x14ac:dyDescent="0.3">
      <c r="A186" s="192"/>
      <c r="B186" s="185"/>
    </row>
    <row r="187" spans="1:2" s="171" customFormat="1" x14ac:dyDescent="0.3">
      <c r="A187" s="192"/>
      <c r="B187" s="185"/>
    </row>
    <row r="188" spans="1:2" s="171" customFormat="1" x14ac:dyDescent="0.3">
      <c r="A188" s="192"/>
      <c r="B188" s="185"/>
    </row>
    <row r="189" spans="1:2" s="171" customFormat="1" x14ac:dyDescent="0.3">
      <c r="A189" s="192"/>
      <c r="B189" s="185"/>
    </row>
    <row r="190" spans="1:2" s="171" customFormat="1" x14ac:dyDescent="0.3">
      <c r="A190" s="192"/>
      <c r="B190" s="185"/>
    </row>
    <row r="191" spans="1:2" s="171" customFormat="1" x14ac:dyDescent="0.3">
      <c r="A191" s="192"/>
      <c r="B191" s="185"/>
    </row>
    <row r="192" spans="1:2" s="171" customFormat="1" x14ac:dyDescent="0.3">
      <c r="A192" s="192"/>
      <c r="B192" s="185"/>
    </row>
    <row r="193" spans="1:2" s="171" customFormat="1" x14ac:dyDescent="0.3">
      <c r="A193" s="192"/>
      <c r="B193" s="185"/>
    </row>
    <row r="194" spans="1:2" s="171" customFormat="1" x14ac:dyDescent="0.3">
      <c r="A194" s="192"/>
      <c r="B194" s="185"/>
    </row>
    <row r="195" spans="1:2" s="171" customFormat="1" x14ac:dyDescent="0.3">
      <c r="A195" s="192"/>
      <c r="B195" s="185"/>
    </row>
    <row r="196" spans="1:2" s="171" customFormat="1" x14ac:dyDescent="0.3">
      <c r="A196" s="192"/>
      <c r="B196" s="185"/>
    </row>
    <row r="197" spans="1:2" s="171" customFormat="1" x14ac:dyDescent="0.3">
      <c r="A197" s="192"/>
      <c r="B197" s="185"/>
    </row>
    <row r="198" spans="1:2" s="171" customFormat="1" x14ac:dyDescent="0.3">
      <c r="A198" s="192"/>
      <c r="B198" s="185"/>
    </row>
    <row r="199" spans="1:2" s="171" customFormat="1" x14ac:dyDescent="0.3">
      <c r="A199" s="192"/>
      <c r="B199" s="185"/>
    </row>
    <row r="200" spans="1:2" s="171" customFormat="1" x14ac:dyDescent="0.3">
      <c r="A200" s="192"/>
      <c r="B200" s="185"/>
    </row>
    <row r="201" spans="1:2" s="171" customFormat="1" x14ac:dyDescent="0.3">
      <c r="A201" s="192"/>
      <c r="B201" s="185"/>
    </row>
    <row r="202" spans="1:2" s="171" customFormat="1" x14ac:dyDescent="0.3">
      <c r="A202" s="192"/>
      <c r="B202" s="185"/>
    </row>
    <row r="203" spans="1:2" s="171" customFormat="1" x14ac:dyDescent="0.3">
      <c r="A203" s="192"/>
      <c r="B203" s="185"/>
    </row>
    <row r="204" spans="1:2" s="171" customFormat="1" x14ac:dyDescent="0.3">
      <c r="A204" s="192"/>
      <c r="B204" s="185"/>
    </row>
    <row r="205" spans="1:2" s="171" customFormat="1" x14ac:dyDescent="0.3">
      <c r="A205" s="192"/>
      <c r="B205" s="185"/>
    </row>
    <row r="206" spans="1:2" s="171" customFormat="1" x14ac:dyDescent="0.3">
      <c r="A206" s="192"/>
      <c r="B206" s="185"/>
    </row>
    <row r="207" spans="1:2" s="171" customFormat="1" x14ac:dyDescent="0.3">
      <c r="A207" s="192"/>
      <c r="B207" s="185"/>
    </row>
    <row r="208" spans="1:2" s="171" customFormat="1" x14ac:dyDescent="0.3">
      <c r="A208" s="192"/>
      <c r="B208" s="185"/>
    </row>
    <row r="209" spans="1:2" s="171" customFormat="1" x14ac:dyDescent="0.3">
      <c r="A209" s="192"/>
      <c r="B209" s="185"/>
    </row>
    <row r="210" spans="1:2" s="171" customFormat="1" x14ac:dyDescent="0.3">
      <c r="A210" s="192"/>
      <c r="B210" s="185"/>
    </row>
    <row r="211" spans="1:2" s="171" customFormat="1" x14ac:dyDescent="0.3">
      <c r="A211" s="192"/>
      <c r="B211" s="185"/>
    </row>
    <row r="212" spans="1:2" s="171" customFormat="1" x14ac:dyDescent="0.3">
      <c r="A212" s="192"/>
      <c r="B212" s="185"/>
    </row>
    <row r="213" spans="1:2" s="171" customFormat="1" x14ac:dyDescent="0.3">
      <c r="A213" s="192"/>
      <c r="B213" s="185"/>
    </row>
    <row r="214" spans="1:2" s="171" customFormat="1" x14ac:dyDescent="0.3">
      <c r="A214" s="192"/>
      <c r="B214" s="185"/>
    </row>
    <row r="215" spans="1:2" s="171" customFormat="1" x14ac:dyDescent="0.3">
      <c r="A215" s="192"/>
      <c r="B215" s="185"/>
    </row>
    <row r="216" spans="1:2" s="171" customFormat="1" x14ac:dyDescent="0.3">
      <c r="A216" s="192"/>
      <c r="B216" s="185"/>
    </row>
    <row r="217" spans="1:2" s="171" customFormat="1" x14ac:dyDescent="0.3">
      <c r="A217" s="192"/>
      <c r="B217" s="185"/>
    </row>
    <row r="218" spans="1:2" s="171" customFormat="1" x14ac:dyDescent="0.3">
      <c r="A218" s="192"/>
      <c r="B218" s="185"/>
    </row>
    <row r="219" spans="1:2" s="171" customFormat="1" x14ac:dyDescent="0.3">
      <c r="A219" s="192"/>
      <c r="B219" s="185"/>
    </row>
    <row r="220" spans="1:2" s="171" customFormat="1" x14ac:dyDescent="0.3">
      <c r="A220" s="192"/>
      <c r="B220" s="185"/>
    </row>
    <row r="221" spans="1:2" s="171" customFormat="1" x14ac:dyDescent="0.3">
      <c r="A221" s="192"/>
      <c r="B221" s="185"/>
    </row>
    <row r="222" spans="1:2" s="171" customFormat="1" x14ac:dyDescent="0.3">
      <c r="A222" s="192"/>
      <c r="B222" s="185"/>
    </row>
    <row r="223" spans="1:2" s="171" customFormat="1" x14ac:dyDescent="0.3">
      <c r="A223" s="192"/>
      <c r="B223" s="185"/>
    </row>
    <row r="224" spans="1:2" s="171" customFormat="1" x14ac:dyDescent="0.3">
      <c r="A224" s="192"/>
      <c r="B224" s="185"/>
    </row>
    <row r="225" spans="1:2" s="171" customFormat="1" x14ac:dyDescent="0.3">
      <c r="A225" s="192"/>
      <c r="B225" s="185"/>
    </row>
    <row r="226" spans="1:2" s="171" customFormat="1" x14ac:dyDescent="0.3">
      <c r="A226" s="192"/>
      <c r="B226" s="185"/>
    </row>
    <row r="227" spans="1:2" s="171" customFormat="1" x14ac:dyDescent="0.3">
      <c r="A227" s="192"/>
      <c r="B227" s="185"/>
    </row>
    <row r="228" spans="1:2" s="171" customFormat="1" x14ac:dyDescent="0.3">
      <c r="A228" s="192"/>
      <c r="B228" s="185"/>
    </row>
    <row r="229" spans="1:2" s="171" customFormat="1" x14ac:dyDescent="0.3">
      <c r="A229" s="192"/>
      <c r="B229" s="185"/>
    </row>
    <row r="230" spans="1:2" s="171" customFormat="1" x14ac:dyDescent="0.3">
      <c r="A230" s="192"/>
      <c r="B230" s="185"/>
    </row>
    <row r="231" spans="1:2" s="171" customFormat="1" x14ac:dyDescent="0.3">
      <c r="A231" s="192"/>
      <c r="B231" s="185"/>
    </row>
    <row r="232" spans="1:2" s="171" customFormat="1" x14ac:dyDescent="0.3">
      <c r="A232" s="192"/>
      <c r="B232" s="185"/>
    </row>
    <row r="233" spans="1:2" s="171" customFormat="1" x14ac:dyDescent="0.3">
      <c r="A233" s="192"/>
      <c r="B233" s="185"/>
    </row>
    <row r="234" spans="1:2" s="171" customFormat="1" x14ac:dyDescent="0.3">
      <c r="A234" s="192"/>
      <c r="B234" s="185"/>
    </row>
    <row r="235" spans="1:2" s="171" customFormat="1" x14ac:dyDescent="0.3">
      <c r="A235" s="192"/>
      <c r="B235" s="185"/>
    </row>
    <row r="236" spans="1:2" s="171" customFormat="1" x14ac:dyDescent="0.3">
      <c r="A236" s="192"/>
      <c r="B236" s="185"/>
    </row>
    <row r="237" spans="1:2" s="171" customFormat="1" x14ac:dyDescent="0.3">
      <c r="A237" s="192"/>
      <c r="B237" s="185"/>
    </row>
    <row r="238" spans="1:2" s="171" customFormat="1" x14ac:dyDescent="0.3">
      <c r="A238" s="192"/>
      <c r="B238" s="185"/>
    </row>
    <row r="239" spans="1:2" s="171" customFormat="1" x14ac:dyDescent="0.3">
      <c r="A239" s="192"/>
      <c r="B239" s="185"/>
    </row>
    <row r="240" spans="1:2" s="171" customFormat="1" x14ac:dyDescent="0.3">
      <c r="A240" s="192"/>
      <c r="B240" s="185"/>
    </row>
    <row r="241" spans="1:2" s="171" customFormat="1" x14ac:dyDescent="0.3">
      <c r="A241" s="192"/>
      <c r="B241" s="185"/>
    </row>
    <row r="242" spans="1:2" s="171" customFormat="1" x14ac:dyDescent="0.3">
      <c r="A242" s="192"/>
      <c r="B242" s="185"/>
    </row>
    <row r="243" spans="1:2" s="171" customFormat="1" x14ac:dyDescent="0.3">
      <c r="A243" s="192"/>
      <c r="B243" s="185"/>
    </row>
    <row r="244" spans="1:2" s="171" customFormat="1" x14ac:dyDescent="0.3">
      <c r="A244" s="192"/>
      <c r="B244" s="185"/>
    </row>
    <row r="245" spans="1:2" s="171" customFormat="1" x14ac:dyDescent="0.3">
      <c r="A245" s="192"/>
      <c r="B245" s="185"/>
    </row>
    <row r="246" spans="1:2" s="171" customFormat="1" x14ac:dyDescent="0.3">
      <c r="A246" s="192"/>
      <c r="B246" s="185"/>
    </row>
    <row r="247" spans="1:2" s="171" customFormat="1" x14ac:dyDescent="0.3">
      <c r="A247" s="192"/>
      <c r="B247" s="185"/>
    </row>
    <row r="248" spans="1:2" s="171" customFormat="1" x14ac:dyDescent="0.3">
      <c r="A248" s="192"/>
      <c r="B248" s="185"/>
    </row>
    <row r="249" spans="1:2" s="171" customFormat="1" x14ac:dyDescent="0.3">
      <c r="A249" s="192"/>
      <c r="B249" s="185"/>
    </row>
    <row r="250" spans="1:2" s="171" customFormat="1" x14ac:dyDescent="0.3">
      <c r="A250" s="192"/>
      <c r="B250" s="185"/>
    </row>
    <row r="251" spans="1:2" s="171" customFormat="1" x14ac:dyDescent="0.3">
      <c r="A251" s="192"/>
      <c r="B251" s="185"/>
    </row>
    <row r="252" spans="1:2" s="171" customFormat="1" x14ac:dyDescent="0.3">
      <c r="A252" s="192"/>
      <c r="B252" s="185"/>
    </row>
    <row r="253" spans="1:2" s="171" customFormat="1" x14ac:dyDescent="0.3">
      <c r="A253" s="192"/>
      <c r="B253" s="185"/>
    </row>
    <row r="254" spans="1:2" s="171" customFormat="1" x14ac:dyDescent="0.3">
      <c r="A254" s="192"/>
      <c r="B254" s="185"/>
    </row>
    <row r="255" spans="1:2" s="171" customFormat="1" x14ac:dyDescent="0.3">
      <c r="A255" s="192"/>
      <c r="B255" s="185"/>
    </row>
    <row r="256" spans="1:2" s="171" customFormat="1" x14ac:dyDescent="0.3">
      <c r="A256" s="192"/>
      <c r="B256" s="185"/>
    </row>
    <row r="257" spans="1:2" s="171" customFormat="1" x14ac:dyDescent="0.3">
      <c r="A257" s="192"/>
      <c r="B257" s="185"/>
    </row>
    <row r="258" spans="1:2" s="171" customFormat="1" x14ac:dyDescent="0.3">
      <c r="A258" s="192"/>
      <c r="B258" s="185"/>
    </row>
    <row r="259" spans="1:2" s="171" customFormat="1" x14ac:dyDescent="0.3">
      <c r="A259" s="192"/>
      <c r="B259" s="185"/>
    </row>
    <row r="260" spans="1:2" s="171" customFormat="1" x14ac:dyDescent="0.3">
      <c r="A260" s="192"/>
      <c r="B260" s="185"/>
    </row>
    <row r="261" spans="1:2" s="171" customFormat="1" x14ac:dyDescent="0.3">
      <c r="A261" s="192"/>
      <c r="B261" s="185"/>
    </row>
    <row r="262" spans="1:2" s="171" customFormat="1" x14ac:dyDescent="0.3">
      <c r="A262" s="192"/>
      <c r="B262" s="185"/>
    </row>
    <row r="263" spans="1:2" s="171" customFormat="1" x14ac:dyDescent="0.3">
      <c r="A263" s="192"/>
      <c r="B263" s="185"/>
    </row>
    <row r="264" spans="1:2" s="171" customFormat="1" x14ac:dyDescent="0.3">
      <c r="A264" s="192"/>
      <c r="B264" s="185"/>
    </row>
    <row r="265" spans="1:2" s="171" customFormat="1" x14ac:dyDescent="0.3">
      <c r="A265" s="192"/>
      <c r="B265" s="185"/>
    </row>
    <row r="266" spans="1:2" s="171" customFormat="1" x14ac:dyDescent="0.3">
      <c r="A266" s="192"/>
      <c r="B266" s="185"/>
    </row>
    <row r="267" spans="1:2" s="171" customFormat="1" x14ac:dyDescent="0.3">
      <c r="A267" s="192"/>
      <c r="B267" s="185"/>
    </row>
    <row r="268" spans="1:2" s="171" customFormat="1" x14ac:dyDescent="0.3">
      <c r="A268" s="192"/>
      <c r="B268" s="185"/>
    </row>
    <row r="269" spans="1:2" s="171" customFormat="1" x14ac:dyDescent="0.3">
      <c r="A269" s="192"/>
      <c r="B269" s="185"/>
    </row>
    <row r="270" spans="1:2" s="171" customFormat="1" x14ac:dyDescent="0.3">
      <c r="A270" s="192"/>
      <c r="B270" s="185"/>
    </row>
    <row r="271" spans="1:2" s="171" customFormat="1" x14ac:dyDescent="0.3">
      <c r="A271" s="192"/>
      <c r="B271" s="185"/>
    </row>
    <row r="272" spans="1:2" s="171" customFormat="1" x14ac:dyDescent="0.3">
      <c r="A272" s="192"/>
      <c r="B272" s="185"/>
    </row>
    <row r="273" spans="1:2" s="171" customFormat="1" x14ac:dyDescent="0.3">
      <c r="A273" s="192"/>
      <c r="B273" s="185"/>
    </row>
    <row r="274" spans="1:2" s="171" customFormat="1" x14ac:dyDescent="0.3">
      <c r="A274" s="192"/>
      <c r="B274" s="185"/>
    </row>
    <row r="275" spans="1:2" s="171" customFormat="1" x14ac:dyDescent="0.3">
      <c r="A275" s="192"/>
      <c r="B275" s="185"/>
    </row>
    <row r="276" spans="1:2" s="171" customFormat="1" x14ac:dyDescent="0.3">
      <c r="A276" s="192"/>
      <c r="B276" s="185"/>
    </row>
    <row r="277" spans="1:2" s="171" customFormat="1" x14ac:dyDescent="0.3">
      <c r="A277" s="192"/>
      <c r="B277" s="185"/>
    </row>
    <row r="278" spans="1:2" s="171" customFormat="1" x14ac:dyDescent="0.3">
      <c r="A278" s="192"/>
      <c r="B278" s="185"/>
    </row>
    <row r="279" spans="1:2" s="171" customFormat="1" x14ac:dyDescent="0.3">
      <c r="A279" s="192"/>
      <c r="B279" s="185"/>
    </row>
    <row r="280" spans="1:2" s="171" customFormat="1" x14ac:dyDescent="0.3">
      <c r="A280" s="192"/>
      <c r="B280" s="185"/>
    </row>
    <row r="281" spans="1:2" s="171" customFormat="1" x14ac:dyDescent="0.3">
      <c r="A281" s="192"/>
      <c r="B281" s="185"/>
    </row>
    <row r="282" spans="1:2" s="171" customFormat="1" x14ac:dyDescent="0.3">
      <c r="A282" s="192"/>
      <c r="B282" s="185"/>
    </row>
    <row r="283" spans="1:2" s="171" customFormat="1" x14ac:dyDescent="0.3">
      <c r="A283" s="192"/>
      <c r="B283" s="185"/>
    </row>
    <row r="284" spans="1:2" s="171" customFormat="1" x14ac:dyDescent="0.3">
      <c r="A284" s="192"/>
      <c r="B284" s="185"/>
    </row>
    <row r="285" spans="1:2" s="171" customFormat="1" x14ac:dyDescent="0.3">
      <c r="A285" s="192"/>
      <c r="B285" s="185"/>
    </row>
    <row r="286" spans="1:2" s="171" customFormat="1" x14ac:dyDescent="0.3">
      <c r="A286" s="192"/>
      <c r="B286" s="185"/>
    </row>
    <row r="287" spans="1:2" s="171" customFormat="1" x14ac:dyDescent="0.3">
      <c r="A287" s="192"/>
      <c r="B287" s="185"/>
    </row>
    <row r="288" spans="1:2" s="171" customFormat="1" x14ac:dyDescent="0.3">
      <c r="A288" s="192"/>
      <c r="B288" s="185"/>
    </row>
    <row r="289" spans="1:2" s="171" customFormat="1" x14ac:dyDescent="0.3">
      <c r="A289" s="192"/>
      <c r="B289" s="185"/>
    </row>
    <row r="290" spans="1:2" s="171" customFormat="1" x14ac:dyDescent="0.3">
      <c r="A290" s="192"/>
      <c r="B290" s="185"/>
    </row>
    <row r="291" spans="1:2" s="171" customFormat="1" x14ac:dyDescent="0.3">
      <c r="A291" s="192"/>
      <c r="B291" s="185"/>
    </row>
    <row r="292" spans="1:2" s="171" customFormat="1" x14ac:dyDescent="0.3">
      <c r="A292" s="192"/>
      <c r="B292" s="185"/>
    </row>
    <row r="293" spans="1:2" s="171" customFormat="1" x14ac:dyDescent="0.3">
      <c r="A293" s="192"/>
      <c r="B293" s="185"/>
    </row>
    <row r="294" spans="1:2" s="171" customFormat="1" x14ac:dyDescent="0.3">
      <c r="A294" s="192"/>
      <c r="B294" s="185"/>
    </row>
    <row r="295" spans="1:2" s="171" customFormat="1" x14ac:dyDescent="0.3">
      <c r="A295" s="192"/>
      <c r="B295" s="185"/>
    </row>
    <row r="296" spans="1:2" s="171" customFormat="1" x14ac:dyDescent="0.3">
      <c r="A296" s="192"/>
      <c r="B296" s="185"/>
    </row>
    <row r="297" spans="1:2" s="171" customFormat="1" x14ac:dyDescent="0.3">
      <c r="A297" s="192"/>
      <c r="B297" s="185"/>
    </row>
    <row r="298" spans="1:2" s="171" customFormat="1" x14ac:dyDescent="0.3">
      <c r="A298" s="192"/>
      <c r="B298" s="185"/>
    </row>
    <row r="299" spans="1:2" s="171" customFormat="1" x14ac:dyDescent="0.3">
      <c r="A299" s="192"/>
      <c r="B299" s="185"/>
    </row>
    <row r="300" spans="1:2" s="171" customFormat="1" x14ac:dyDescent="0.3">
      <c r="A300" s="192"/>
      <c r="B300" s="185"/>
    </row>
    <row r="301" spans="1:2" s="171" customFormat="1" x14ac:dyDescent="0.3">
      <c r="A301" s="192"/>
      <c r="B301" s="185"/>
    </row>
    <row r="302" spans="1:2" s="171" customFormat="1" x14ac:dyDescent="0.3">
      <c r="A302" s="192"/>
      <c r="B302" s="185"/>
    </row>
    <row r="303" spans="1:2" s="171" customFormat="1" x14ac:dyDescent="0.3">
      <c r="A303" s="192"/>
      <c r="B303" s="185"/>
    </row>
    <row r="304" spans="1:2" s="171" customFormat="1" x14ac:dyDescent="0.3">
      <c r="A304" s="192"/>
      <c r="B304" s="185"/>
    </row>
    <row r="305" spans="1:2" s="171" customFormat="1" x14ac:dyDescent="0.3">
      <c r="A305" s="192"/>
      <c r="B305" s="185"/>
    </row>
    <row r="306" spans="1:2" s="171" customFormat="1" x14ac:dyDescent="0.3">
      <c r="A306" s="192"/>
      <c r="B306" s="185"/>
    </row>
    <row r="307" spans="1:2" s="171" customFormat="1" x14ac:dyDescent="0.3">
      <c r="A307" s="192"/>
      <c r="B307" s="185"/>
    </row>
    <row r="308" spans="1:2" s="171" customFormat="1" x14ac:dyDescent="0.3">
      <c r="A308" s="192"/>
      <c r="B308" s="185"/>
    </row>
    <row r="309" spans="1:2" s="171" customFormat="1" x14ac:dyDescent="0.3">
      <c r="A309" s="192"/>
      <c r="B309" s="185"/>
    </row>
    <row r="310" spans="1:2" s="171" customFormat="1" x14ac:dyDescent="0.3">
      <c r="A310" s="192"/>
      <c r="B310" s="185"/>
    </row>
    <row r="311" spans="1:2" s="171" customFormat="1" x14ac:dyDescent="0.3">
      <c r="A311" s="192"/>
      <c r="B311" s="185"/>
    </row>
    <row r="312" spans="1:2" s="171" customFormat="1" x14ac:dyDescent="0.3">
      <c r="A312" s="192"/>
      <c r="B312" s="185"/>
    </row>
    <row r="313" spans="1:2" s="171" customFormat="1" x14ac:dyDescent="0.3">
      <c r="A313" s="192"/>
      <c r="B313" s="185"/>
    </row>
    <row r="314" spans="1:2" s="171" customFormat="1" x14ac:dyDescent="0.3">
      <c r="A314" s="192"/>
      <c r="B314" s="185"/>
    </row>
    <row r="315" spans="1:2" s="171" customFormat="1" x14ac:dyDescent="0.3">
      <c r="A315" s="192"/>
      <c r="B315" s="185"/>
    </row>
    <row r="316" spans="1:2" s="171" customFormat="1" x14ac:dyDescent="0.3">
      <c r="A316" s="192"/>
      <c r="B316" s="185"/>
    </row>
    <row r="317" spans="1:2" s="171" customFormat="1" x14ac:dyDescent="0.3">
      <c r="A317" s="192"/>
      <c r="B317" s="185"/>
    </row>
    <row r="318" spans="1:2" s="171" customFormat="1" x14ac:dyDescent="0.3">
      <c r="A318" s="192"/>
      <c r="B318" s="185"/>
    </row>
    <row r="319" spans="1:2" s="171" customFormat="1" x14ac:dyDescent="0.3">
      <c r="A319" s="192"/>
      <c r="B319" s="185"/>
    </row>
    <row r="320" spans="1:2" s="171" customFormat="1" x14ac:dyDescent="0.3">
      <c r="A320" s="192"/>
      <c r="B320" s="185"/>
    </row>
    <row r="321" spans="1:2" s="171" customFormat="1" x14ac:dyDescent="0.3">
      <c r="A321" s="192"/>
      <c r="B321" s="185"/>
    </row>
    <row r="322" spans="1:2" s="171" customFormat="1" x14ac:dyDescent="0.3">
      <c r="A322" s="192"/>
      <c r="B322" s="185"/>
    </row>
    <row r="323" spans="1:2" s="171" customFormat="1" x14ac:dyDescent="0.3">
      <c r="A323" s="192"/>
      <c r="B323" s="185"/>
    </row>
    <row r="324" spans="1:2" s="171" customFormat="1" x14ac:dyDescent="0.3">
      <c r="A324" s="192"/>
      <c r="B324" s="185"/>
    </row>
    <row r="325" spans="1:2" s="171" customFormat="1" x14ac:dyDescent="0.3">
      <c r="A325" s="192"/>
      <c r="B325" s="185"/>
    </row>
    <row r="326" spans="1:2" s="171" customFormat="1" x14ac:dyDescent="0.3">
      <c r="A326" s="192"/>
      <c r="B326" s="185"/>
    </row>
    <row r="327" spans="1:2" s="171" customFormat="1" x14ac:dyDescent="0.3">
      <c r="A327" s="192"/>
      <c r="B327" s="185"/>
    </row>
    <row r="328" spans="1:2" s="171" customFormat="1" x14ac:dyDescent="0.3">
      <c r="A328" s="192"/>
      <c r="B328" s="185"/>
    </row>
    <row r="329" spans="1:2" s="171" customFormat="1" x14ac:dyDescent="0.3">
      <c r="A329" s="192"/>
      <c r="B329" s="185"/>
    </row>
    <row r="330" spans="1:2" s="171" customFormat="1" x14ac:dyDescent="0.3">
      <c r="A330" s="192"/>
      <c r="B330" s="185"/>
    </row>
    <row r="331" spans="1:2" s="171" customFormat="1" x14ac:dyDescent="0.3">
      <c r="A331" s="192"/>
      <c r="B331" s="185"/>
    </row>
    <row r="332" spans="1:2" s="171" customFormat="1" x14ac:dyDescent="0.3">
      <c r="A332" s="192"/>
      <c r="B332" s="185"/>
    </row>
    <row r="333" spans="1:2" s="171" customFormat="1" x14ac:dyDescent="0.3">
      <c r="A333" s="192"/>
      <c r="B333" s="185"/>
    </row>
    <row r="334" spans="1:2" s="171" customFormat="1" x14ac:dyDescent="0.3">
      <c r="A334" s="192"/>
      <c r="B334" s="185"/>
    </row>
    <row r="335" spans="1:2" s="171" customFormat="1" x14ac:dyDescent="0.3">
      <c r="A335" s="192"/>
      <c r="B335" s="185"/>
    </row>
    <row r="336" spans="1:2" s="171" customFormat="1" x14ac:dyDescent="0.3">
      <c r="A336" s="192"/>
      <c r="B336" s="185"/>
    </row>
    <row r="337" spans="1:2" s="171" customFormat="1" x14ac:dyDescent="0.3">
      <c r="A337" s="192"/>
      <c r="B337" s="185"/>
    </row>
    <row r="338" spans="1:2" s="171" customFormat="1" x14ac:dyDescent="0.3">
      <c r="A338" s="192"/>
      <c r="B338" s="185"/>
    </row>
    <row r="339" spans="1:2" s="171" customFormat="1" x14ac:dyDescent="0.3">
      <c r="A339" s="192"/>
      <c r="B339" s="185"/>
    </row>
    <row r="340" spans="1:2" s="171" customFormat="1" x14ac:dyDescent="0.3">
      <c r="A340" s="192"/>
      <c r="B340" s="185"/>
    </row>
    <row r="341" spans="1:2" s="171" customFormat="1" x14ac:dyDescent="0.3">
      <c r="A341" s="192"/>
      <c r="B341" s="185"/>
    </row>
    <row r="342" spans="1:2" s="171" customFormat="1" x14ac:dyDescent="0.3">
      <c r="A342" s="192"/>
      <c r="B342" s="185"/>
    </row>
    <row r="343" spans="1:2" s="171" customFormat="1" x14ac:dyDescent="0.3">
      <c r="A343" s="192"/>
      <c r="B343" s="185"/>
    </row>
    <row r="344" spans="1:2" s="171" customFormat="1" x14ac:dyDescent="0.3">
      <c r="A344" s="192"/>
      <c r="B344" s="185"/>
    </row>
    <row r="345" spans="1:2" s="171" customFormat="1" x14ac:dyDescent="0.3">
      <c r="A345" s="192"/>
      <c r="B345" s="185"/>
    </row>
    <row r="346" spans="1:2" s="171" customFormat="1" x14ac:dyDescent="0.3">
      <c r="A346" s="192"/>
      <c r="B346" s="185"/>
    </row>
    <row r="347" spans="1:2" s="171" customFormat="1" x14ac:dyDescent="0.3">
      <c r="A347" s="192"/>
      <c r="B347" s="185"/>
    </row>
    <row r="348" spans="1:2" s="171" customFormat="1" x14ac:dyDescent="0.3">
      <c r="A348" s="192"/>
      <c r="B348" s="185"/>
    </row>
    <row r="349" spans="1:2" s="171" customFormat="1" x14ac:dyDescent="0.3">
      <c r="A349" s="192"/>
      <c r="B349" s="185"/>
    </row>
    <row r="350" spans="1:2" s="171" customFormat="1" x14ac:dyDescent="0.3">
      <c r="A350" s="192"/>
      <c r="B350" s="185"/>
    </row>
    <row r="351" spans="1:2" s="171" customFormat="1" x14ac:dyDescent="0.3">
      <c r="A351" s="192"/>
      <c r="B351" s="185"/>
    </row>
    <row r="352" spans="1:2" s="171" customFormat="1" x14ac:dyDescent="0.3">
      <c r="A352" s="192"/>
      <c r="B352" s="185"/>
    </row>
    <row r="353" spans="1:2" s="171" customFormat="1" x14ac:dyDescent="0.3">
      <c r="A353" s="192"/>
      <c r="B353" s="185"/>
    </row>
    <row r="354" spans="1:2" s="171" customFormat="1" x14ac:dyDescent="0.3">
      <c r="A354" s="192"/>
      <c r="B354" s="185"/>
    </row>
    <row r="355" spans="1:2" s="171" customFormat="1" x14ac:dyDescent="0.3">
      <c r="A355" s="192"/>
      <c r="B355" s="185"/>
    </row>
    <row r="356" spans="1:2" s="171" customFormat="1" x14ac:dyDescent="0.3">
      <c r="A356" s="192"/>
      <c r="B356" s="185"/>
    </row>
    <row r="357" spans="1:2" s="171" customFormat="1" x14ac:dyDescent="0.3">
      <c r="A357" s="192"/>
      <c r="B357" s="185"/>
    </row>
    <row r="358" spans="1:2" s="171" customFormat="1" x14ac:dyDescent="0.3">
      <c r="A358" s="192"/>
      <c r="B358" s="185"/>
    </row>
    <row r="359" spans="1:2" s="171" customFormat="1" x14ac:dyDescent="0.3">
      <c r="A359" s="192"/>
      <c r="B359" s="185"/>
    </row>
    <row r="360" spans="1:2" s="171" customFormat="1" x14ac:dyDescent="0.3">
      <c r="A360" s="192"/>
      <c r="B360" s="185"/>
    </row>
    <row r="361" spans="1:2" s="171" customFormat="1" x14ac:dyDescent="0.3">
      <c r="A361" s="192"/>
      <c r="B361" s="185"/>
    </row>
    <row r="362" spans="1:2" s="171" customFormat="1" x14ac:dyDescent="0.3">
      <c r="A362" s="192"/>
      <c r="B362" s="185"/>
    </row>
    <row r="363" spans="1:2" s="171" customFormat="1" x14ac:dyDescent="0.3">
      <c r="A363" s="192"/>
      <c r="B363" s="185"/>
    </row>
    <row r="364" spans="1:2" s="171" customFormat="1" x14ac:dyDescent="0.3">
      <c r="A364" s="192"/>
      <c r="B364" s="185"/>
    </row>
    <row r="365" spans="1:2" s="171" customFormat="1" x14ac:dyDescent="0.3">
      <c r="A365" s="192"/>
      <c r="B365" s="185"/>
    </row>
    <row r="366" spans="1:2" s="171" customFormat="1" x14ac:dyDescent="0.3">
      <c r="A366" s="192"/>
      <c r="B366" s="185"/>
    </row>
    <row r="367" spans="1:2" s="171" customFormat="1" x14ac:dyDescent="0.3">
      <c r="A367" s="192"/>
      <c r="B367" s="185"/>
    </row>
    <row r="368" spans="1:2" s="171" customFormat="1" x14ac:dyDescent="0.3">
      <c r="A368" s="192"/>
      <c r="B368" s="185"/>
    </row>
    <row r="369" spans="1:2" s="171" customFormat="1" x14ac:dyDescent="0.3">
      <c r="A369" s="192"/>
      <c r="B369" s="185"/>
    </row>
    <row r="370" spans="1:2" s="171" customFormat="1" x14ac:dyDescent="0.3">
      <c r="A370" s="192"/>
      <c r="B370" s="185"/>
    </row>
    <row r="371" spans="1:2" s="171" customFormat="1" x14ac:dyDescent="0.3">
      <c r="A371" s="192"/>
      <c r="B371" s="185"/>
    </row>
    <row r="372" spans="1:2" s="171" customFormat="1" x14ac:dyDescent="0.3">
      <c r="A372" s="192"/>
      <c r="B372" s="185"/>
    </row>
    <row r="373" spans="1:2" s="171" customFormat="1" x14ac:dyDescent="0.3">
      <c r="A373" s="192"/>
      <c r="B373" s="185"/>
    </row>
    <row r="374" spans="1:2" s="171" customFormat="1" x14ac:dyDescent="0.3">
      <c r="A374" s="192"/>
      <c r="B374" s="185"/>
    </row>
    <row r="375" spans="1:2" s="171" customFormat="1" x14ac:dyDescent="0.3">
      <c r="A375" s="192"/>
      <c r="B375" s="185"/>
    </row>
    <row r="376" spans="1:2" s="171" customFormat="1" x14ac:dyDescent="0.3">
      <c r="A376" s="192"/>
      <c r="B376" s="185"/>
    </row>
    <row r="377" spans="1:2" s="171" customFormat="1" x14ac:dyDescent="0.3">
      <c r="A377" s="192"/>
      <c r="B377" s="185"/>
    </row>
    <row r="378" spans="1:2" s="171" customFormat="1" x14ac:dyDescent="0.3">
      <c r="A378" s="192"/>
      <c r="B378" s="185"/>
    </row>
    <row r="379" spans="1:2" s="171" customFormat="1" x14ac:dyDescent="0.3">
      <c r="A379" s="192"/>
      <c r="B379" s="185"/>
    </row>
    <row r="380" spans="1:2" s="171" customFormat="1" x14ac:dyDescent="0.3">
      <c r="A380" s="192"/>
      <c r="B380" s="185"/>
    </row>
    <row r="381" spans="1:2" s="171" customFormat="1" x14ac:dyDescent="0.3">
      <c r="A381" s="192"/>
      <c r="B381" s="185"/>
    </row>
    <row r="382" spans="1:2" s="171" customFormat="1" x14ac:dyDescent="0.3">
      <c r="A382" s="192"/>
      <c r="B382" s="185"/>
    </row>
    <row r="383" spans="1:2" s="171" customFormat="1" x14ac:dyDescent="0.3">
      <c r="A383" s="192"/>
      <c r="B383" s="185"/>
    </row>
    <row r="384" spans="1:2" s="171" customFormat="1" x14ac:dyDescent="0.3">
      <c r="A384" s="192"/>
      <c r="B384" s="185"/>
    </row>
    <row r="385" spans="1:2" s="171" customFormat="1" x14ac:dyDescent="0.3">
      <c r="A385" s="192"/>
      <c r="B385" s="185"/>
    </row>
    <row r="386" spans="1:2" s="171" customFormat="1" x14ac:dyDescent="0.3">
      <c r="A386" s="192"/>
      <c r="B386" s="185"/>
    </row>
    <row r="387" spans="1:2" s="171" customFormat="1" x14ac:dyDescent="0.3">
      <c r="A387" s="192"/>
      <c r="B387" s="185"/>
    </row>
    <row r="388" spans="1:2" s="171" customFormat="1" x14ac:dyDescent="0.3">
      <c r="A388" s="192"/>
      <c r="B388" s="185"/>
    </row>
    <row r="389" spans="1:2" s="171" customFormat="1" x14ac:dyDescent="0.3">
      <c r="A389" s="192"/>
      <c r="B389" s="185"/>
    </row>
    <row r="390" spans="1:2" s="171" customFormat="1" x14ac:dyDescent="0.3">
      <c r="A390" s="192"/>
      <c r="B390" s="185"/>
    </row>
    <row r="391" spans="1:2" s="171" customFormat="1" x14ac:dyDescent="0.3">
      <c r="A391" s="192"/>
      <c r="B391" s="185"/>
    </row>
    <row r="392" spans="1:2" s="171" customFormat="1" x14ac:dyDescent="0.3">
      <c r="A392" s="192"/>
      <c r="B392" s="185"/>
    </row>
    <row r="393" spans="1:2" s="171" customFormat="1" x14ac:dyDescent="0.3">
      <c r="A393" s="192"/>
      <c r="B393" s="185"/>
    </row>
    <row r="394" spans="1:2" s="171" customFormat="1" x14ac:dyDescent="0.3">
      <c r="A394" s="192"/>
      <c r="B394" s="185"/>
    </row>
    <row r="395" spans="1:2" s="171" customFormat="1" x14ac:dyDescent="0.3">
      <c r="A395" s="192"/>
      <c r="B395" s="185"/>
    </row>
    <row r="396" spans="1:2" s="171" customFormat="1" x14ac:dyDescent="0.3">
      <c r="A396" s="192"/>
      <c r="B396" s="185"/>
    </row>
    <row r="397" spans="1:2" s="171" customFormat="1" x14ac:dyDescent="0.3">
      <c r="A397" s="192"/>
      <c r="B397" s="185"/>
    </row>
    <row r="398" spans="1:2" s="171" customFormat="1" x14ac:dyDescent="0.3">
      <c r="A398" s="192"/>
      <c r="B398" s="185"/>
    </row>
    <row r="399" spans="1:2" s="171" customFormat="1" x14ac:dyDescent="0.3">
      <c r="A399" s="192"/>
      <c r="B399" s="185"/>
    </row>
    <row r="400" spans="1:2" s="171" customFormat="1" x14ac:dyDescent="0.3">
      <c r="A400" s="192"/>
      <c r="B400" s="185"/>
    </row>
    <row r="401" spans="1:2" s="171" customFormat="1" x14ac:dyDescent="0.3">
      <c r="A401" s="192"/>
      <c r="B401" s="185"/>
    </row>
    <row r="402" spans="1:2" s="171" customFormat="1" x14ac:dyDescent="0.3">
      <c r="A402" s="192"/>
      <c r="B402" s="185"/>
    </row>
    <row r="403" spans="1:2" s="171" customFormat="1" x14ac:dyDescent="0.3">
      <c r="A403" s="192"/>
      <c r="B403" s="185"/>
    </row>
    <row r="404" spans="1:2" s="171" customFormat="1" x14ac:dyDescent="0.3">
      <c r="A404" s="192"/>
      <c r="B404" s="185"/>
    </row>
    <row r="405" spans="1:2" s="171" customFormat="1" x14ac:dyDescent="0.3">
      <c r="A405" s="192"/>
      <c r="B405" s="185"/>
    </row>
    <row r="406" spans="1:2" s="171" customFormat="1" x14ac:dyDescent="0.3">
      <c r="A406" s="192"/>
      <c r="B406" s="185"/>
    </row>
    <row r="407" spans="1:2" s="171" customFormat="1" x14ac:dyDescent="0.3">
      <c r="A407" s="192"/>
      <c r="B407" s="185"/>
    </row>
    <row r="408" spans="1:2" s="171" customFormat="1" x14ac:dyDescent="0.3">
      <c r="A408" s="192"/>
      <c r="B408" s="185"/>
    </row>
    <row r="409" spans="1:2" s="171" customFormat="1" x14ac:dyDescent="0.3">
      <c r="A409" s="192"/>
      <c r="B409" s="185"/>
    </row>
    <row r="410" spans="1:2" s="171" customFormat="1" x14ac:dyDescent="0.3">
      <c r="A410" s="192"/>
      <c r="B410" s="185"/>
    </row>
    <row r="411" spans="1:2" s="171" customFormat="1" x14ac:dyDescent="0.3">
      <c r="A411" s="192"/>
      <c r="B411" s="185"/>
    </row>
    <row r="412" spans="1:2" s="171" customFormat="1" x14ac:dyDescent="0.3">
      <c r="A412" s="192"/>
      <c r="B412" s="185"/>
    </row>
    <row r="413" spans="1:2" s="171" customFormat="1" x14ac:dyDescent="0.3">
      <c r="A413" s="192"/>
      <c r="B413" s="185"/>
    </row>
    <row r="414" spans="1:2" s="171" customFormat="1" x14ac:dyDescent="0.3">
      <c r="A414" s="192"/>
      <c r="B414" s="185"/>
    </row>
    <row r="415" spans="1:2" s="171" customFormat="1" x14ac:dyDescent="0.3">
      <c r="A415" s="192"/>
      <c r="B415" s="185"/>
    </row>
    <row r="416" spans="1:2" s="171" customFormat="1" x14ac:dyDescent="0.3">
      <c r="A416" s="192"/>
      <c r="B416" s="185"/>
    </row>
    <row r="417" spans="1:2" s="171" customFormat="1" x14ac:dyDescent="0.3">
      <c r="A417" s="192"/>
      <c r="B417" s="185"/>
    </row>
    <row r="418" spans="1:2" s="171" customFormat="1" x14ac:dyDescent="0.3">
      <c r="A418" s="192"/>
      <c r="B418" s="185"/>
    </row>
    <row r="419" spans="1:2" s="171" customFormat="1" x14ac:dyDescent="0.3">
      <c r="A419" s="192"/>
      <c r="B419" s="185"/>
    </row>
    <row r="420" spans="1:2" s="171" customFormat="1" x14ac:dyDescent="0.3">
      <c r="A420" s="192"/>
      <c r="B420" s="185"/>
    </row>
    <row r="421" spans="1:2" s="171" customFormat="1" x14ac:dyDescent="0.3">
      <c r="A421" s="192"/>
      <c r="B421" s="185"/>
    </row>
    <row r="422" spans="1:2" s="171" customFormat="1" x14ac:dyDescent="0.3">
      <c r="A422" s="192"/>
      <c r="B422" s="185"/>
    </row>
    <row r="423" spans="1:2" s="171" customFormat="1" x14ac:dyDescent="0.3">
      <c r="A423" s="192"/>
      <c r="B423" s="185"/>
    </row>
    <row r="424" spans="1:2" s="171" customFormat="1" x14ac:dyDescent="0.3">
      <c r="A424" s="192"/>
      <c r="B424" s="185"/>
    </row>
    <row r="425" spans="1:2" s="171" customFormat="1" x14ac:dyDescent="0.3">
      <c r="A425" s="192"/>
      <c r="B425" s="185"/>
    </row>
    <row r="426" spans="1:2" s="171" customFormat="1" x14ac:dyDescent="0.3">
      <c r="A426" s="192"/>
      <c r="B426" s="185"/>
    </row>
    <row r="427" spans="1:2" s="171" customFormat="1" x14ac:dyDescent="0.3">
      <c r="A427" s="192"/>
      <c r="B427" s="185"/>
    </row>
    <row r="428" spans="1:2" s="171" customFormat="1" x14ac:dyDescent="0.3">
      <c r="A428" s="192"/>
      <c r="B428" s="185"/>
    </row>
    <row r="429" spans="1:2" s="171" customFormat="1" x14ac:dyDescent="0.3">
      <c r="A429" s="192"/>
      <c r="B429" s="185"/>
    </row>
    <row r="430" spans="1:2" s="171" customFormat="1" x14ac:dyDescent="0.3">
      <c r="A430" s="192"/>
      <c r="B430" s="185"/>
    </row>
    <row r="431" spans="1:2" s="171" customFormat="1" x14ac:dyDescent="0.3">
      <c r="A431" s="192"/>
      <c r="B431" s="185"/>
    </row>
    <row r="432" spans="1:2" s="171" customFormat="1" x14ac:dyDescent="0.3">
      <c r="A432" s="192"/>
      <c r="B432" s="185"/>
    </row>
    <row r="433" spans="1:2" s="171" customFormat="1" x14ac:dyDescent="0.3">
      <c r="A433" s="192"/>
      <c r="B433" s="185"/>
    </row>
    <row r="434" spans="1:2" s="171" customFormat="1" x14ac:dyDescent="0.3">
      <c r="A434" s="192"/>
      <c r="B434" s="185"/>
    </row>
    <row r="435" spans="1:2" s="171" customFormat="1" x14ac:dyDescent="0.3">
      <c r="A435" s="192"/>
      <c r="B435" s="185"/>
    </row>
    <row r="436" spans="1:2" s="171" customFormat="1" x14ac:dyDescent="0.3">
      <c r="A436" s="192"/>
      <c r="B436" s="185"/>
    </row>
    <row r="437" spans="1:2" s="171" customFormat="1" x14ac:dyDescent="0.3">
      <c r="A437" s="192"/>
      <c r="B437" s="185"/>
    </row>
    <row r="438" spans="1:2" s="171" customFormat="1" x14ac:dyDescent="0.3">
      <c r="A438" s="192"/>
      <c r="B438" s="185"/>
    </row>
    <row r="439" spans="1:2" s="171" customFormat="1" x14ac:dyDescent="0.3">
      <c r="A439" s="192"/>
      <c r="B439" s="185"/>
    </row>
    <row r="440" spans="1:2" s="171" customFormat="1" x14ac:dyDescent="0.3">
      <c r="A440" s="192"/>
      <c r="B440" s="185"/>
    </row>
    <row r="441" spans="1:2" s="171" customFormat="1" x14ac:dyDescent="0.3">
      <c r="A441" s="192"/>
      <c r="B441" s="185"/>
    </row>
    <row r="442" spans="1:2" s="171" customFormat="1" x14ac:dyDescent="0.3">
      <c r="A442" s="192"/>
      <c r="B442" s="185"/>
    </row>
    <row r="443" spans="1:2" s="171" customFormat="1" x14ac:dyDescent="0.3">
      <c r="A443" s="192"/>
      <c r="B443" s="185"/>
    </row>
    <row r="444" spans="1:2" s="171" customFormat="1" x14ac:dyDescent="0.3">
      <c r="A444" s="192"/>
      <c r="B444" s="185"/>
    </row>
    <row r="445" spans="1:2" s="171" customFormat="1" x14ac:dyDescent="0.3">
      <c r="A445" s="192"/>
      <c r="B445" s="185"/>
    </row>
    <row r="446" spans="1:2" s="171" customFormat="1" x14ac:dyDescent="0.3">
      <c r="A446" s="192"/>
      <c r="B446" s="185"/>
    </row>
    <row r="447" spans="1:2" s="171" customFormat="1" x14ac:dyDescent="0.3">
      <c r="A447" s="192"/>
      <c r="B447" s="185"/>
    </row>
    <row r="448" spans="1:2" s="171" customFormat="1" x14ac:dyDescent="0.3">
      <c r="A448" s="192"/>
      <c r="B448" s="185"/>
    </row>
    <row r="449" spans="1:2" s="171" customFormat="1" x14ac:dyDescent="0.3">
      <c r="A449" s="192"/>
      <c r="B449" s="185"/>
    </row>
    <row r="450" spans="1:2" s="171" customFormat="1" x14ac:dyDescent="0.3">
      <c r="A450" s="192"/>
      <c r="B450" s="185"/>
    </row>
    <row r="451" spans="1:2" s="171" customFormat="1" x14ac:dyDescent="0.3">
      <c r="A451" s="192"/>
      <c r="B451" s="185"/>
    </row>
    <row r="452" spans="1:2" s="171" customFormat="1" x14ac:dyDescent="0.3">
      <c r="A452" s="192"/>
      <c r="B452" s="185"/>
    </row>
    <row r="453" spans="1:2" s="171" customFormat="1" x14ac:dyDescent="0.3">
      <c r="A453" s="192"/>
      <c r="B453" s="185"/>
    </row>
    <row r="454" spans="1:2" s="171" customFormat="1" x14ac:dyDescent="0.3">
      <c r="A454" s="192"/>
      <c r="B454" s="185"/>
    </row>
    <row r="455" spans="1:2" s="171" customFormat="1" x14ac:dyDescent="0.3">
      <c r="A455" s="192"/>
      <c r="B455" s="185"/>
    </row>
    <row r="456" spans="1:2" s="171" customFormat="1" x14ac:dyDescent="0.3">
      <c r="A456" s="192"/>
      <c r="B456" s="185"/>
    </row>
    <row r="457" spans="1:2" s="171" customFormat="1" x14ac:dyDescent="0.3">
      <c r="A457" s="192"/>
      <c r="B457" s="185"/>
    </row>
    <row r="458" spans="1:2" s="171" customFormat="1" x14ac:dyDescent="0.3">
      <c r="A458" s="192"/>
      <c r="B458" s="185"/>
    </row>
    <row r="459" spans="1:2" s="171" customFormat="1" x14ac:dyDescent="0.3">
      <c r="A459" s="192"/>
      <c r="B459" s="185"/>
    </row>
    <row r="460" spans="1:2" s="171" customFormat="1" x14ac:dyDescent="0.3">
      <c r="A460" s="192"/>
      <c r="B460" s="185"/>
    </row>
    <row r="461" spans="1:2" s="171" customFormat="1" x14ac:dyDescent="0.3">
      <c r="A461" s="192"/>
      <c r="B461" s="185"/>
    </row>
    <row r="462" spans="1:2" s="171" customFormat="1" x14ac:dyDescent="0.3">
      <c r="A462" s="192"/>
      <c r="B462" s="185"/>
    </row>
    <row r="463" spans="1:2" s="171" customFormat="1" x14ac:dyDescent="0.3">
      <c r="A463" s="192"/>
      <c r="B463" s="185"/>
    </row>
    <row r="464" spans="1:2" s="171" customFormat="1" x14ac:dyDescent="0.3">
      <c r="A464" s="192"/>
      <c r="B464" s="185"/>
    </row>
    <row r="465" spans="1:2" s="171" customFormat="1" x14ac:dyDescent="0.3">
      <c r="A465" s="192"/>
      <c r="B465" s="185"/>
    </row>
    <row r="466" spans="1:2" s="171" customFormat="1" x14ac:dyDescent="0.3">
      <c r="A466" s="192"/>
      <c r="B466" s="185"/>
    </row>
    <row r="467" spans="1:2" s="171" customFormat="1" x14ac:dyDescent="0.3">
      <c r="A467" s="192"/>
      <c r="B467" s="185"/>
    </row>
    <row r="468" spans="1:2" s="171" customFormat="1" x14ac:dyDescent="0.3">
      <c r="A468" s="192"/>
      <c r="B468" s="185"/>
    </row>
    <row r="469" spans="1:2" s="171" customFormat="1" x14ac:dyDescent="0.3">
      <c r="A469" s="192"/>
      <c r="B469" s="185"/>
    </row>
    <row r="470" spans="1:2" s="171" customFormat="1" x14ac:dyDescent="0.3">
      <c r="A470" s="192"/>
      <c r="B470" s="185"/>
    </row>
    <row r="471" spans="1:2" s="171" customFormat="1" x14ac:dyDescent="0.3">
      <c r="A471" s="192"/>
      <c r="B471" s="185"/>
    </row>
    <row r="472" spans="1:2" s="171" customFormat="1" x14ac:dyDescent="0.3">
      <c r="A472" s="192"/>
      <c r="B472" s="185"/>
    </row>
    <row r="473" spans="1:2" s="171" customFormat="1" x14ac:dyDescent="0.3">
      <c r="A473" s="192"/>
      <c r="B473" s="185"/>
    </row>
    <row r="474" spans="1:2" s="171" customFormat="1" x14ac:dyDescent="0.3">
      <c r="A474" s="192"/>
      <c r="B474" s="185"/>
    </row>
    <row r="475" spans="1:2" s="171" customFormat="1" x14ac:dyDescent="0.3">
      <c r="A475" s="192"/>
      <c r="B475" s="185"/>
    </row>
    <row r="476" spans="1:2" s="171" customFormat="1" x14ac:dyDescent="0.3">
      <c r="A476" s="192"/>
      <c r="B476" s="185"/>
    </row>
    <row r="477" spans="1:2" s="171" customFormat="1" x14ac:dyDescent="0.3">
      <c r="A477" s="192"/>
      <c r="B477" s="185"/>
    </row>
    <row r="478" spans="1:2" s="171" customFormat="1" x14ac:dyDescent="0.3">
      <c r="A478" s="192"/>
      <c r="B478" s="185"/>
    </row>
    <row r="479" spans="1:2" s="171" customFormat="1" x14ac:dyDescent="0.3">
      <c r="A479" s="192"/>
      <c r="B479" s="185"/>
    </row>
    <row r="480" spans="1:2" s="171" customFormat="1" x14ac:dyDescent="0.3">
      <c r="A480" s="192"/>
      <c r="B480" s="185"/>
    </row>
    <row r="481" spans="1:2" s="171" customFormat="1" x14ac:dyDescent="0.3">
      <c r="A481" s="192"/>
      <c r="B481" s="185"/>
    </row>
    <row r="482" spans="1:2" s="171" customFormat="1" x14ac:dyDescent="0.3">
      <c r="A482" s="192"/>
      <c r="B482" s="185"/>
    </row>
    <row r="483" spans="1:2" s="171" customFormat="1" x14ac:dyDescent="0.3">
      <c r="A483" s="192"/>
      <c r="B483" s="185"/>
    </row>
    <row r="484" spans="1:2" s="171" customFormat="1" x14ac:dyDescent="0.3">
      <c r="A484" s="192"/>
      <c r="B484" s="185"/>
    </row>
    <row r="485" spans="1:2" s="171" customFormat="1" x14ac:dyDescent="0.3">
      <c r="A485" s="192"/>
      <c r="B485" s="185"/>
    </row>
    <row r="486" spans="1:2" s="171" customFormat="1" x14ac:dyDescent="0.3">
      <c r="A486" s="192"/>
      <c r="B486" s="185"/>
    </row>
    <row r="487" spans="1:2" s="171" customFormat="1" x14ac:dyDescent="0.3">
      <c r="A487" s="192"/>
      <c r="B487" s="185"/>
    </row>
    <row r="488" spans="1:2" s="171" customFormat="1" x14ac:dyDescent="0.3">
      <c r="A488" s="192"/>
      <c r="B488" s="185"/>
    </row>
    <row r="489" spans="1:2" s="171" customFormat="1" x14ac:dyDescent="0.3">
      <c r="A489" s="192"/>
      <c r="B489" s="185"/>
    </row>
    <row r="490" spans="1:2" s="171" customFormat="1" x14ac:dyDescent="0.3">
      <c r="A490" s="192"/>
      <c r="B490" s="185"/>
    </row>
    <row r="491" spans="1:2" s="171" customFormat="1" x14ac:dyDescent="0.3">
      <c r="A491" s="192"/>
      <c r="B491" s="185"/>
    </row>
    <row r="492" spans="1:2" s="171" customFormat="1" x14ac:dyDescent="0.3">
      <c r="A492" s="192"/>
      <c r="B492" s="185"/>
    </row>
    <row r="493" spans="1:2" s="171" customFormat="1" x14ac:dyDescent="0.3">
      <c r="A493" s="192"/>
      <c r="B493" s="185"/>
    </row>
    <row r="494" spans="1:2" s="171" customFormat="1" x14ac:dyDescent="0.3">
      <c r="A494" s="192"/>
      <c r="B494" s="185"/>
    </row>
    <row r="495" spans="1:2" s="171" customFormat="1" x14ac:dyDescent="0.3">
      <c r="A495" s="192"/>
      <c r="B495" s="185"/>
    </row>
    <row r="496" spans="1:2" s="171" customFormat="1" x14ac:dyDescent="0.3">
      <c r="A496" s="192"/>
      <c r="B496" s="185"/>
    </row>
    <row r="497" spans="1:2" s="171" customFormat="1" x14ac:dyDescent="0.3">
      <c r="A497" s="192"/>
      <c r="B497" s="185"/>
    </row>
    <row r="498" spans="1:2" s="171" customFormat="1" x14ac:dyDescent="0.3">
      <c r="A498" s="192"/>
      <c r="B498" s="185"/>
    </row>
    <row r="499" spans="1:2" s="171" customFormat="1" x14ac:dyDescent="0.3">
      <c r="A499" s="192"/>
      <c r="B499" s="185"/>
    </row>
    <row r="500" spans="1:2" s="171" customFormat="1" x14ac:dyDescent="0.3">
      <c r="A500" s="192"/>
      <c r="B500" s="185"/>
    </row>
    <row r="501" spans="1:2" s="171" customFormat="1" x14ac:dyDescent="0.3">
      <c r="A501" s="192"/>
      <c r="B501" s="185"/>
    </row>
    <row r="502" spans="1:2" s="171" customFormat="1" x14ac:dyDescent="0.3">
      <c r="A502" s="192"/>
      <c r="B502" s="185"/>
    </row>
    <row r="503" spans="1:2" s="171" customFormat="1" x14ac:dyDescent="0.3">
      <c r="A503" s="192"/>
      <c r="B503" s="185"/>
    </row>
    <row r="504" spans="1:2" s="171" customFormat="1" x14ac:dyDescent="0.3">
      <c r="A504" s="192"/>
      <c r="B504" s="185"/>
    </row>
    <row r="505" spans="1:2" s="171" customFormat="1" x14ac:dyDescent="0.3">
      <c r="A505" s="192"/>
      <c r="B505" s="185"/>
    </row>
    <row r="506" spans="1:2" s="171" customFormat="1" x14ac:dyDescent="0.3">
      <c r="A506" s="192"/>
      <c r="B506" s="185"/>
    </row>
    <row r="507" spans="1:2" s="171" customFormat="1" x14ac:dyDescent="0.3">
      <c r="A507" s="192"/>
      <c r="B507" s="185"/>
    </row>
    <row r="508" spans="1:2" s="171" customFormat="1" x14ac:dyDescent="0.3">
      <c r="A508" s="192"/>
      <c r="B508" s="185"/>
    </row>
    <row r="509" spans="1:2" s="171" customFormat="1" x14ac:dyDescent="0.3">
      <c r="A509" s="192"/>
      <c r="B509" s="185"/>
    </row>
    <row r="510" spans="1:2" s="171" customFormat="1" x14ac:dyDescent="0.3">
      <c r="A510" s="192"/>
      <c r="B510" s="185"/>
    </row>
    <row r="511" spans="1:2" s="171" customFormat="1" x14ac:dyDescent="0.3">
      <c r="A511" s="192"/>
      <c r="B511" s="185"/>
    </row>
    <row r="512" spans="1:2" s="171" customFormat="1" x14ac:dyDescent="0.3">
      <c r="A512" s="192"/>
      <c r="B512" s="185"/>
    </row>
    <row r="513" spans="1:2" s="171" customFormat="1" x14ac:dyDescent="0.3">
      <c r="A513" s="192"/>
      <c r="B513" s="185"/>
    </row>
    <row r="514" spans="1:2" s="171" customFormat="1" x14ac:dyDescent="0.3">
      <c r="A514" s="192"/>
      <c r="B514" s="185"/>
    </row>
    <row r="515" spans="1:2" s="171" customFormat="1" x14ac:dyDescent="0.3">
      <c r="A515" s="192"/>
      <c r="B515" s="185"/>
    </row>
    <row r="516" spans="1:2" s="171" customFormat="1" x14ac:dyDescent="0.3">
      <c r="A516" s="192"/>
      <c r="B516" s="185"/>
    </row>
    <row r="517" spans="1:2" s="171" customFormat="1" x14ac:dyDescent="0.3">
      <c r="A517" s="192"/>
      <c r="B517" s="185"/>
    </row>
    <row r="518" spans="1:2" s="171" customFormat="1" x14ac:dyDescent="0.3">
      <c r="A518" s="192"/>
      <c r="B518" s="185"/>
    </row>
    <row r="519" spans="1:2" s="171" customFormat="1" x14ac:dyDescent="0.3">
      <c r="A519" s="192"/>
      <c r="B519" s="185"/>
    </row>
    <row r="520" spans="1:2" s="171" customFormat="1" x14ac:dyDescent="0.3">
      <c r="A520" s="192"/>
      <c r="B520" s="185"/>
    </row>
    <row r="521" spans="1:2" s="171" customFormat="1" x14ac:dyDescent="0.3">
      <c r="A521" s="192"/>
      <c r="B521" s="185"/>
    </row>
    <row r="522" spans="1:2" s="171" customFormat="1" x14ac:dyDescent="0.3">
      <c r="A522" s="192"/>
      <c r="B522" s="185"/>
    </row>
    <row r="523" spans="1:2" s="171" customFormat="1" x14ac:dyDescent="0.3">
      <c r="A523" s="192"/>
      <c r="B523" s="185"/>
    </row>
    <row r="524" spans="1:2" s="171" customFormat="1" x14ac:dyDescent="0.3">
      <c r="A524" s="192"/>
      <c r="B524" s="185"/>
    </row>
    <row r="525" spans="1:2" s="171" customFormat="1" x14ac:dyDescent="0.3">
      <c r="A525" s="192"/>
      <c r="B525" s="185"/>
    </row>
    <row r="526" spans="1:2" s="171" customFormat="1" x14ac:dyDescent="0.3">
      <c r="A526" s="192"/>
      <c r="B526" s="185"/>
    </row>
    <row r="527" spans="1:2" s="171" customFormat="1" x14ac:dyDescent="0.3">
      <c r="A527" s="192"/>
      <c r="B527" s="185"/>
    </row>
    <row r="528" spans="1:2" s="171" customFormat="1" x14ac:dyDescent="0.3">
      <c r="A528" s="192"/>
      <c r="B528" s="185"/>
    </row>
    <row r="529" spans="1:2" s="171" customFormat="1" x14ac:dyDescent="0.3">
      <c r="A529" s="192"/>
      <c r="B529" s="185"/>
    </row>
    <row r="530" spans="1:2" s="171" customFormat="1" x14ac:dyDescent="0.3">
      <c r="A530" s="192"/>
      <c r="B530" s="185"/>
    </row>
    <row r="531" spans="1:2" s="171" customFormat="1" x14ac:dyDescent="0.3">
      <c r="A531" s="192"/>
      <c r="B531" s="185"/>
    </row>
    <row r="532" spans="1:2" s="171" customFormat="1" x14ac:dyDescent="0.3">
      <c r="A532" s="192"/>
      <c r="B532" s="185"/>
    </row>
    <row r="533" spans="1:2" s="171" customFormat="1" x14ac:dyDescent="0.3">
      <c r="A533" s="192"/>
      <c r="B533" s="185"/>
    </row>
    <row r="534" spans="1:2" s="171" customFormat="1" x14ac:dyDescent="0.3">
      <c r="A534" s="192"/>
      <c r="B534" s="185"/>
    </row>
    <row r="535" spans="1:2" s="171" customFormat="1" x14ac:dyDescent="0.3">
      <c r="A535" s="192"/>
      <c r="B535" s="185"/>
    </row>
    <row r="536" spans="1:2" s="171" customFormat="1" x14ac:dyDescent="0.3">
      <c r="A536" s="192"/>
      <c r="B536" s="185"/>
    </row>
    <row r="537" spans="1:2" s="171" customFormat="1" x14ac:dyDescent="0.3">
      <c r="A537" s="192"/>
      <c r="B537" s="185"/>
    </row>
    <row r="538" spans="1:2" s="171" customFormat="1" x14ac:dyDescent="0.3">
      <c r="A538" s="192"/>
      <c r="B538" s="185"/>
    </row>
    <row r="539" spans="1:2" s="171" customFormat="1" x14ac:dyDescent="0.3">
      <c r="A539" s="192"/>
      <c r="B539" s="185"/>
    </row>
    <row r="540" spans="1:2" s="171" customFormat="1" x14ac:dyDescent="0.3">
      <c r="A540" s="192"/>
      <c r="B540" s="185"/>
    </row>
    <row r="541" spans="1:2" s="171" customFormat="1" x14ac:dyDescent="0.3">
      <c r="A541" s="192"/>
      <c r="B541" s="185"/>
    </row>
    <row r="542" spans="1:2" s="171" customFormat="1" x14ac:dyDescent="0.3">
      <c r="A542" s="192"/>
      <c r="B542" s="185"/>
    </row>
    <row r="543" spans="1:2" s="171" customFormat="1" x14ac:dyDescent="0.3">
      <c r="A543" s="192"/>
      <c r="B543" s="185"/>
    </row>
    <row r="544" spans="1:2" s="171" customFormat="1" x14ac:dyDescent="0.3">
      <c r="A544" s="192"/>
      <c r="B544" s="185"/>
    </row>
    <row r="545" spans="1:2" s="171" customFormat="1" x14ac:dyDescent="0.3">
      <c r="A545" s="192"/>
      <c r="B545" s="185"/>
    </row>
    <row r="546" spans="1:2" s="171" customFormat="1" x14ac:dyDescent="0.3">
      <c r="A546" s="192"/>
      <c r="B546" s="185"/>
    </row>
    <row r="547" spans="1:2" s="171" customFormat="1" x14ac:dyDescent="0.3">
      <c r="A547" s="192"/>
      <c r="B547" s="185"/>
    </row>
    <row r="548" spans="1:2" s="171" customFormat="1" x14ac:dyDescent="0.3">
      <c r="A548" s="192"/>
      <c r="B548" s="185"/>
    </row>
    <row r="549" spans="1:2" s="171" customFormat="1" x14ac:dyDescent="0.3">
      <c r="A549" s="192"/>
      <c r="B549" s="185"/>
    </row>
    <row r="550" spans="1:2" s="171" customFormat="1" x14ac:dyDescent="0.3">
      <c r="A550" s="192"/>
      <c r="B550" s="185"/>
    </row>
    <row r="551" spans="1:2" s="171" customFormat="1" x14ac:dyDescent="0.3">
      <c r="A551" s="192"/>
      <c r="B551" s="185"/>
    </row>
    <row r="552" spans="1:2" s="171" customFormat="1" x14ac:dyDescent="0.3">
      <c r="A552" s="192"/>
      <c r="B552" s="185"/>
    </row>
    <row r="553" spans="1:2" s="171" customFormat="1" x14ac:dyDescent="0.3">
      <c r="A553" s="192"/>
      <c r="B553" s="185"/>
    </row>
    <row r="554" spans="1:2" s="171" customFormat="1" x14ac:dyDescent="0.3">
      <c r="A554" s="192"/>
      <c r="B554" s="185"/>
    </row>
    <row r="555" spans="1:2" s="171" customFormat="1" x14ac:dyDescent="0.3">
      <c r="A555" s="192"/>
      <c r="B555" s="185"/>
    </row>
    <row r="556" spans="1:2" s="171" customFormat="1" x14ac:dyDescent="0.3">
      <c r="A556" s="192"/>
      <c r="B556" s="185"/>
    </row>
    <row r="557" spans="1:2" s="171" customFormat="1" x14ac:dyDescent="0.3">
      <c r="A557" s="192"/>
      <c r="B557" s="185"/>
    </row>
    <row r="558" spans="1:2" s="171" customFormat="1" x14ac:dyDescent="0.3">
      <c r="A558" s="192"/>
      <c r="B558" s="185"/>
    </row>
    <row r="559" spans="1:2" s="171" customFormat="1" x14ac:dyDescent="0.3">
      <c r="A559" s="192"/>
      <c r="B559" s="185"/>
    </row>
    <row r="560" spans="1:2" s="171" customFormat="1" x14ac:dyDescent="0.3">
      <c r="A560" s="192"/>
      <c r="B560" s="185"/>
    </row>
    <row r="561" spans="1:2" s="171" customFormat="1" x14ac:dyDescent="0.3">
      <c r="A561" s="192"/>
      <c r="B561" s="185"/>
    </row>
    <row r="562" spans="1:2" s="171" customFormat="1" x14ac:dyDescent="0.3">
      <c r="A562" s="192"/>
      <c r="B562" s="185"/>
    </row>
    <row r="563" spans="1:2" s="171" customFormat="1" x14ac:dyDescent="0.3">
      <c r="A563" s="192"/>
      <c r="B563" s="185"/>
    </row>
    <row r="564" spans="1:2" s="171" customFormat="1" x14ac:dyDescent="0.3">
      <c r="A564" s="192"/>
      <c r="B564" s="185"/>
    </row>
    <row r="565" spans="1:2" s="171" customFormat="1" x14ac:dyDescent="0.3">
      <c r="A565" s="192"/>
      <c r="B565" s="185"/>
    </row>
    <row r="566" spans="1:2" s="171" customFormat="1" x14ac:dyDescent="0.3">
      <c r="A566" s="192"/>
      <c r="B566" s="185"/>
    </row>
    <row r="567" spans="1:2" s="171" customFormat="1" x14ac:dyDescent="0.3">
      <c r="A567" s="192"/>
      <c r="B567" s="185"/>
    </row>
    <row r="568" spans="1:2" s="171" customFormat="1" x14ac:dyDescent="0.3">
      <c r="A568" s="192"/>
      <c r="B568" s="185"/>
    </row>
    <row r="569" spans="1:2" s="171" customFormat="1" x14ac:dyDescent="0.3">
      <c r="A569" s="192"/>
      <c r="B569" s="185"/>
    </row>
    <row r="570" spans="1:2" s="171" customFormat="1" x14ac:dyDescent="0.3">
      <c r="A570" s="192"/>
      <c r="B570" s="185"/>
    </row>
    <row r="571" spans="1:2" s="171" customFormat="1" x14ac:dyDescent="0.3">
      <c r="A571" s="192"/>
      <c r="B571" s="185"/>
    </row>
    <row r="572" spans="1:2" s="171" customFormat="1" x14ac:dyDescent="0.3">
      <c r="A572" s="192"/>
      <c r="B572" s="185"/>
    </row>
    <row r="573" spans="1:2" s="171" customFormat="1" x14ac:dyDescent="0.3">
      <c r="A573" s="192"/>
      <c r="B573" s="185"/>
    </row>
    <row r="574" spans="1:2" s="171" customFormat="1" x14ac:dyDescent="0.3">
      <c r="A574" s="192"/>
      <c r="B574" s="185"/>
    </row>
    <row r="575" spans="1:2" s="171" customFormat="1" x14ac:dyDescent="0.3">
      <c r="A575" s="192"/>
      <c r="B575" s="185"/>
    </row>
    <row r="576" spans="1:2" s="171" customFormat="1" x14ac:dyDescent="0.3">
      <c r="A576" s="192"/>
      <c r="B576" s="185"/>
    </row>
    <row r="577" spans="1:2" s="171" customFormat="1" x14ac:dyDescent="0.3">
      <c r="A577" s="192"/>
      <c r="B577" s="185"/>
    </row>
    <row r="578" spans="1:2" s="171" customFormat="1" x14ac:dyDescent="0.3">
      <c r="A578" s="192"/>
      <c r="B578" s="185"/>
    </row>
    <row r="579" spans="1:2" s="171" customFormat="1" x14ac:dyDescent="0.3">
      <c r="A579" s="192"/>
      <c r="B579" s="185"/>
    </row>
    <row r="580" spans="1:2" s="171" customFormat="1" x14ac:dyDescent="0.3">
      <c r="A580" s="192"/>
      <c r="B580" s="185"/>
    </row>
    <row r="581" spans="1:2" s="171" customFormat="1" x14ac:dyDescent="0.3">
      <c r="A581" s="192"/>
      <c r="B581" s="185"/>
    </row>
    <row r="582" spans="1:2" s="171" customFormat="1" x14ac:dyDescent="0.3">
      <c r="A582" s="192"/>
      <c r="B582" s="185"/>
    </row>
    <row r="583" spans="1:2" s="171" customFormat="1" x14ac:dyDescent="0.3">
      <c r="A583" s="192"/>
      <c r="B583" s="185"/>
    </row>
    <row r="584" spans="1:2" s="171" customFormat="1" x14ac:dyDescent="0.3">
      <c r="A584" s="192"/>
      <c r="B584" s="185"/>
    </row>
    <row r="585" spans="1:2" s="171" customFormat="1" x14ac:dyDescent="0.3">
      <c r="A585" s="192"/>
      <c r="B585" s="185"/>
    </row>
    <row r="586" spans="1:2" s="171" customFormat="1" x14ac:dyDescent="0.3">
      <c r="A586" s="192"/>
      <c r="B586" s="185"/>
    </row>
    <row r="587" spans="1:2" s="171" customFormat="1" x14ac:dyDescent="0.3">
      <c r="A587" s="192"/>
      <c r="B587" s="185"/>
    </row>
    <row r="588" spans="1:2" s="171" customFormat="1" x14ac:dyDescent="0.3">
      <c r="A588" s="192"/>
      <c r="B588" s="185"/>
    </row>
    <row r="589" spans="1:2" s="171" customFormat="1" x14ac:dyDescent="0.3">
      <c r="A589" s="192"/>
      <c r="B589" s="185"/>
    </row>
    <row r="590" spans="1:2" s="171" customFormat="1" x14ac:dyDescent="0.3">
      <c r="A590" s="192"/>
      <c r="B590" s="185"/>
    </row>
    <row r="591" spans="1:2" s="171" customFormat="1" x14ac:dyDescent="0.3">
      <c r="A591" s="192"/>
      <c r="B591" s="185"/>
    </row>
    <row r="592" spans="1:2" s="171" customFormat="1" x14ac:dyDescent="0.3">
      <c r="A592" s="192"/>
      <c r="B592" s="185"/>
    </row>
    <row r="593" spans="1:2" s="171" customFormat="1" x14ac:dyDescent="0.3">
      <c r="A593" s="192"/>
      <c r="B593" s="185"/>
    </row>
    <row r="594" spans="1:2" s="171" customFormat="1" x14ac:dyDescent="0.3">
      <c r="A594" s="192"/>
      <c r="B594" s="185"/>
    </row>
    <row r="595" spans="1:2" s="171" customFormat="1" x14ac:dyDescent="0.3">
      <c r="A595" s="192"/>
      <c r="B595" s="185"/>
    </row>
    <row r="596" spans="1:2" s="171" customFormat="1" x14ac:dyDescent="0.3">
      <c r="A596" s="192"/>
      <c r="B596" s="185"/>
    </row>
    <row r="597" spans="1:2" s="171" customFormat="1" x14ac:dyDescent="0.3">
      <c r="A597" s="192"/>
      <c r="B597" s="185"/>
    </row>
    <row r="598" spans="1:2" s="171" customFormat="1" x14ac:dyDescent="0.3">
      <c r="A598" s="192"/>
      <c r="B598" s="185"/>
    </row>
    <row r="599" spans="1:2" s="171" customFormat="1" x14ac:dyDescent="0.3">
      <c r="A599" s="192"/>
      <c r="B599" s="185"/>
    </row>
    <row r="600" spans="1:2" s="171" customFormat="1" x14ac:dyDescent="0.3">
      <c r="A600" s="192"/>
      <c r="B600" s="185"/>
    </row>
    <row r="601" spans="1:2" s="171" customFormat="1" x14ac:dyDescent="0.3">
      <c r="A601" s="192"/>
      <c r="B601" s="185"/>
    </row>
    <row r="602" spans="1:2" s="171" customFormat="1" x14ac:dyDescent="0.3">
      <c r="A602" s="192"/>
      <c r="B602" s="185"/>
    </row>
    <row r="603" spans="1:2" s="171" customFormat="1" x14ac:dyDescent="0.3">
      <c r="A603" s="192"/>
      <c r="B603" s="185"/>
    </row>
    <row r="604" spans="1:2" s="171" customFormat="1" x14ac:dyDescent="0.3">
      <c r="A604" s="192"/>
      <c r="B604" s="185"/>
    </row>
    <row r="605" spans="1:2" s="171" customFormat="1" x14ac:dyDescent="0.3">
      <c r="A605" s="192"/>
      <c r="B605" s="185"/>
    </row>
    <row r="606" spans="1:2" s="171" customFormat="1" x14ac:dyDescent="0.3">
      <c r="A606" s="192"/>
      <c r="B606" s="185"/>
    </row>
    <row r="607" spans="1:2" s="171" customFormat="1" x14ac:dyDescent="0.3">
      <c r="A607" s="192"/>
      <c r="B607" s="185"/>
    </row>
    <row r="608" spans="1:2" s="171" customFormat="1" x14ac:dyDescent="0.3">
      <c r="A608" s="192"/>
      <c r="B608" s="185"/>
    </row>
    <row r="609" spans="1:2" s="171" customFormat="1" x14ac:dyDescent="0.3">
      <c r="A609" s="192"/>
      <c r="B609" s="185"/>
    </row>
    <row r="610" spans="1:2" s="171" customFormat="1" x14ac:dyDescent="0.3">
      <c r="A610" s="192"/>
      <c r="B610" s="185"/>
    </row>
    <row r="611" spans="1:2" s="171" customFormat="1" x14ac:dyDescent="0.3">
      <c r="A611" s="192"/>
      <c r="B611" s="185"/>
    </row>
    <row r="612" spans="1:2" s="171" customFormat="1" x14ac:dyDescent="0.3">
      <c r="A612" s="192"/>
      <c r="B612" s="185"/>
    </row>
    <row r="613" spans="1:2" s="171" customFormat="1" x14ac:dyDescent="0.3">
      <c r="A613" s="192"/>
      <c r="B613" s="185"/>
    </row>
    <row r="614" spans="1:2" s="171" customFormat="1" x14ac:dyDescent="0.3">
      <c r="A614" s="192"/>
      <c r="B614" s="185"/>
    </row>
    <row r="615" spans="1:2" s="171" customFormat="1" x14ac:dyDescent="0.3">
      <c r="A615" s="192"/>
      <c r="B615" s="185"/>
    </row>
    <row r="616" spans="1:2" s="171" customFormat="1" x14ac:dyDescent="0.3">
      <c r="A616" s="192"/>
      <c r="B616" s="185"/>
    </row>
    <row r="617" spans="1:2" s="171" customFormat="1" x14ac:dyDescent="0.3">
      <c r="A617" s="192"/>
      <c r="B617" s="185"/>
    </row>
    <row r="618" spans="1:2" s="171" customFormat="1" x14ac:dyDescent="0.3">
      <c r="A618" s="192"/>
      <c r="B618" s="185"/>
    </row>
    <row r="619" spans="1:2" s="171" customFormat="1" x14ac:dyDescent="0.3">
      <c r="A619" s="192"/>
      <c r="B619" s="185"/>
    </row>
    <row r="620" spans="1:2" s="171" customFormat="1" x14ac:dyDescent="0.3">
      <c r="A620" s="192"/>
      <c r="B620" s="185"/>
    </row>
    <row r="621" spans="1:2" s="171" customFormat="1" x14ac:dyDescent="0.3">
      <c r="A621" s="192"/>
      <c r="B621" s="185"/>
    </row>
    <row r="622" spans="1:2" s="171" customFormat="1" x14ac:dyDescent="0.3">
      <c r="A622" s="192"/>
      <c r="B622" s="185"/>
    </row>
    <row r="623" spans="1:2" s="171" customFormat="1" x14ac:dyDescent="0.3">
      <c r="A623" s="192"/>
      <c r="B623" s="185"/>
    </row>
    <row r="624" spans="1:2" s="171" customFormat="1" x14ac:dyDescent="0.3">
      <c r="A624" s="192"/>
      <c r="B624" s="185"/>
    </row>
    <row r="625" spans="1:2" s="171" customFormat="1" x14ac:dyDescent="0.3">
      <c r="A625" s="192"/>
      <c r="B625" s="185"/>
    </row>
    <row r="626" spans="1:2" s="171" customFormat="1" x14ac:dyDescent="0.3">
      <c r="A626" s="192"/>
      <c r="B626" s="185"/>
    </row>
    <row r="627" spans="1:2" s="171" customFormat="1" x14ac:dyDescent="0.3">
      <c r="A627" s="192"/>
      <c r="B627" s="185"/>
    </row>
    <row r="628" spans="1:2" s="171" customFormat="1" x14ac:dyDescent="0.3">
      <c r="A628" s="192"/>
      <c r="B628" s="185"/>
    </row>
    <row r="629" spans="1:2" s="171" customFormat="1" x14ac:dyDescent="0.3">
      <c r="A629" s="192"/>
      <c r="B629" s="185"/>
    </row>
    <row r="630" spans="1:2" s="171" customFormat="1" x14ac:dyDescent="0.3">
      <c r="A630" s="192"/>
      <c r="B630" s="185"/>
    </row>
    <row r="631" spans="1:2" s="171" customFormat="1" x14ac:dyDescent="0.3">
      <c r="A631" s="192"/>
      <c r="B631" s="185"/>
    </row>
    <row r="632" spans="1:2" s="171" customFormat="1" x14ac:dyDescent="0.3">
      <c r="A632" s="192"/>
      <c r="B632" s="185"/>
    </row>
    <row r="633" spans="1:2" s="171" customFormat="1" x14ac:dyDescent="0.3">
      <c r="A633" s="192"/>
      <c r="B633" s="185"/>
    </row>
    <row r="634" spans="1:2" s="171" customFormat="1" x14ac:dyDescent="0.3">
      <c r="A634" s="192"/>
      <c r="B634" s="185"/>
    </row>
    <row r="635" spans="1:2" s="171" customFormat="1" x14ac:dyDescent="0.3">
      <c r="A635" s="192"/>
      <c r="B635" s="185"/>
    </row>
    <row r="636" spans="1:2" s="171" customFormat="1" x14ac:dyDescent="0.3">
      <c r="A636" s="192"/>
      <c r="B636" s="185"/>
    </row>
    <row r="637" spans="1:2" s="171" customFormat="1" x14ac:dyDescent="0.3">
      <c r="A637" s="192"/>
      <c r="B637" s="185"/>
    </row>
    <row r="638" spans="1:2" s="171" customFormat="1" x14ac:dyDescent="0.3">
      <c r="A638" s="192"/>
      <c r="B638" s="185"/>
    </row>
    <row r="639" spans="1:2" s="171" customFormat="1" x14ac:dyDescent="0.3">
      <c r="A639" s="192"/>
      <c r="B639" s="185"/>
    </row>
    <row r="640" spans="1:2" s="171" customFormat="1" x14ac:dyDescent="0.3">
      <c r="A640" s="192"/>
      <c r="B640" s="185"/>
    </row>
    <row r="641" spans="1:2" s="171" customFormat="1" x14ac:dyDescent="0.3">
      <c r="A641" s="192"/>
      <c r="B641" s="185"/>
    </row>
    <row r="642" spans="1:2" s="171" customFormat="1" x14ac:dyDescent="0.3">
      <c r="A642" s="192"/>
      <c r="B642" s="185"/>
    </row>
    <row r="643" spans="1:2" s="171" customFormat="1" x14ac:dyDescent="0.3">
      <c r="A643" s="192"/>
      <c r="B643" s="185"/>
    </row>
    <row r="644" spans="1:2" s="171" customFormat="1" x14ac:dyDescent="0.3">
      <c r="A644" s="192"/>
      <c r="B644" s="185"/>
    </row>
    <row r="645" spans="1:2" s="171" customFormat="1" x14ac:dyDescent="0.3">
      <c r="A645" s="192"/>
      <c r="B645" s="185"/>
    </row>
    <row r="646" spans="1:2" s="171" customFormat="1" x14ac:dyDescent="0.3">
      <c r="A646" s="192"/>
      <c r="B646" s="185"/>
    </row>
    <row r="647" spans="1:2" s="171" customFormat="1" x14ac:dyDescent="0.3">
      <c r="A647" s="192"/>
      <c r="B647" s="185"/>
    </row>
    <row r="648" spans="1:2" s="171" customFormat="1" x14ac:dyDescent="0.3">
      <c r="A648" s="192"/>
      <c r="B648" s="185"/>
    </row>
    <row r="649" spans="1:2" s="171" customFormat="1" x14ac:dyDescent="0.3">
      <c r="A649" s="192"/>
      <c r="B649" s="185"/>
    </row>
    <row r="650" spans="1:2" s="171" customFormat="1" x14ac:dyDescent="0.3">
      <c r="A650" s="192"/>
      <c r="B650" s="185"/>
    </row>
    <row r="651" spans="1:2" s="171" customFormat="1" x14ac:dyDescent="0.3">
      <c r="A651" s="192"/>
      <c r="B651" s="185"/>
    </row>
    <row r="652" spans="1:2" s="171" customFormat="1" x14ac:dyDescent="0.3">
      <c r="A652" s="192"/>
      <c r="B652" s="185"/>
    </row>
    <row r="653" spans="1:2" s="171" customFormat="1" x14ac:dyDescent="0.3">
      <c r="A653" s="192"/>
      <c r="B653" s="185"/>
    </row>
    <row r="654" spans="1:2" s="171" customFormat="1" x14ac:dyDescent="0.3">
      <c r="A654" s="192"/>
      <c r="B654" s="185"/>
    </row>
    <row r="655" spans="1:2" s="171" customFormat="1" x14ac:dyDescent="0.3">
      <c r="A655" s="192"/>
      <c r="B655" s="185"/>
    </row>
    <row r="656" spans="1:2" s="171" customFormat="1" x14ac:dyDescent="0.3">
      <c r="A656" s="192"/>
      <c r="B656" s="185"/>
    </row>
    <row r="657" spans="1:2" s="171" customFormat="1" x14ac:dyDescent="0.3">
      <c r="A657" s="192"/>
      <c r="B657" s="185"/>
    </row>
    <row r="658" spans="1:2" s="171" customFormat="1" x14ac:dyDescent="0.3">
      <c r="A658" s="192"/>
      <c r="B658" s="185"/>
    </row>
    <row r="659" spans="1:2" s="171" customFormat="1" x14ac:dyDescent="0.3">
      <c r="A659" s="192"/>
      <c r="B659" s="185"/>
    </row>
    <row r="660" spans="1:2" s="171" customFormat="1" x14ac:dyDescent="0.3">
      <c r="A660" s="192"/>
      <c r="B660" s="185"/>
    </row>
    <row r="661" spans="1:2" s="171" customFormat="1" x14ac:dyDescent="0.3">
      <c r="A661" s="192"/>
      <c r="B661" s="185"/>
    </row>
    <row r="662" spans="1:2" s="171" customFormat="1" x14ac:dyDescent="0.3">
      <c r="A662" s="192"/>
      <c r="B662" s="185"/>
    </row>
    <row r="663" spans="1:2" s="171" customFormat="1" x14ac:dyDescent="0.3">
      <c r="A663" s="192"/>
      <c r="B663" s="185"/>
    </row>
    <row r="664" spans="1:2" s="171" customFormat="1" x14ac:dyDescent="0.3">
      <c r="A664" s="192"/>
      <c r="B664" s="185"/>
    </row>
    <row r="665" spans="1:2" s="171" customFormat="1" x14ac:dyDescent="0.3">
      <c r="A665" s="192"/>
      <c r="B665" s="185"/>
    </row>
    <row r="666" spans="1:2" s="171" customFormat="1" x14ac:dyDescent="0.3">
      <c r="A666" s="192"/>
      <c r="B666" s="185"/>
    </row>
    <row r="667" spans="1:2" s="171" customFormat="1" x14ac:dyDescent="0.3">
      <c r="A667" s="192"/>
      <c r="B667" s="185"/>
    </row>
    <row r="668" spans="1:2" s="171" customFormat="1" x14ac:dyDescent="0.3">
      <c r="A668" s="192"/>
      <c r="B668" s="185"/>
    </row>
    <row r="669" spans="1:2" s="171" customFormat="1" x14ac:dyDescent="0.3">
      <c r="A669" s="192"/>
      <c r="B669" s="185"/>
    </row>
    <row r="670" spans="1:2" s="171" customFormat="1" x14ac:dyDescent="0.3">
      <c r="A670" s="192"/>
      <c r="B670" s="185"/>
    </row>
    <row r="671" spans="1:2" s="171" customFormat="1" x14ac:dyDescent="0.3">
      <c r="A671" s="192"/>
      <c r="B671" s="185"/>
    </row>
    <row r="672" spans="1:2" s="171" customFormat="1" x14ac:dyDescent="0.3">
      <c r="A672" s="192"/>
      <c r="B672" s="185"/>
    </row>
    <row r="673" spans="1:2" s="171" customFormat="1" x14ac:dyDescent="0.3">
      <c r="A673" s="192"/>
      <c r="B673" s="185"/>
    </row>
    <row r="674" spans="1:2" s="171" customFormat="1" x14ac:dyDescent="0.3">
      <c r="A674" s="192"/>
      <c r="B674" s="185"/>
    </row>
    <row r="675" spans="1:2" s="171" customFormat="1" x14ac:dyDescent="0.3">
      <c r="A675" s="192"/>
      <c r="B675" s="185"/>
    </row>
    <row r="676" spans="1:2" s="171" customFormat="1" x14ac:dyDescent="0.3">
      <c r="A676" s="192"/>
      <c r="B676" s="185"/>
    </row>
    <row r="677" spans="1:2" s="171" customFormat="1" x14ac:dyDescent="0.3">
      <c r="A677" s="192"/>
      <c r="B677" s="185"/>
    </row>
    <row r="678" spans="1:2" s="171" customFormat="1" x14ac:dyDescent="0.3">
      <c r="A678" s="192"/>
      <c r="B678" s="185"/>
    </row>
    <row r="679" spans="1:2" s="171" customFormat="1" x14ac:dyDescent="0.3">
      <c r="A679" s="192"/>
      <c r="B679" s="185"/>
    </row>
    <row r="680" spans="1:2" s="171" customFormat="1" x14ac:dyDescent="0.3">
      <c r="A680" s="192"/>
      <c r="B680" s="185"/>
    </row>
    <row r="681" spans="1:2" s="171" customFormat="1" x14ac:dyDescent="0.3">
      <c r="A681" s="192"/>
      <c r="B681" s="185"/>
    </row>
    <row r="682" spans="1:2" s="171" customFormat="1" x14ac:dyDescent="0.3">
      <c r="A682" s="192"/>
      <c r="B682" s="185"/>
    </row>
    <row r="683" spans="1:2" s="171" customFormat="1" x14ac:dyDescent="0.3">
      <c r="A683" s="192"/>
      <c r="B683" s="185"/>
    </row>
    <row r="684" spans="1:2" s="171" customFormat="1" x14ac:dyDescent="0.3">
      <c r="A684" s="192"/>
      <c r="B684" s="185"/>
    </row>
    <row r="685" spans="1:2" s="171" customFormat="1" x14ac:dyDescent="0.3">
      <c r="A685" s="192"/>
      <c r="B685" s="185"/>
    </row>
    <row r="686" spans="1:2" s="171" customFormat="1" x14ac:dyDescent="0.3">
      <c r="A686" s="192"/>
      <c r="B686" s="185"/>
    </row>
    <row r="687" spans="1:2" s="171" customFormat="1" x14ac:dyDescent="0.3">
      <c r="A687" s="192"/>
      <c r="B687" s="185"/>
    </row>
    <row r="688" spans="1:2" s="171" customFormat="1" x14ac:dyDescent="0.3">
      <c r="A688" s="192"/>
      <c r="B688" s="185"/>
    </row>
    <row r="689" spans="1:2" s="171" customFormat="1" x14ac:dyDescent="0.3">
      <c r="A689" s="192"/>
      <c r="B689" s="185"/>
    </row>
    <row r="690" spans="1:2" s="171" customFormat="1" x14ac:dyDescent="0.3">
      <c r="A690" s="192"/>
      <c r="B690" s="185"/>
    </row>
    <row r="691" spans="1:2" s="171" customFormat="1" x14ac:dyDescent="0.3">
      <c r="A691" s="192"/>
      <c r="B691" s="185"/>
    </row>
    <row r="692" spans="1:2" s="171" customFormat="1" x14ac:dyDescent="0.3">
      <c r="A692" s="192"/>
      <c r="B692" s="185"/>
    </row>
    <row r="693" spans="1:2" s="171" customFormat="1" x14ac:dyDescent="0.3">
      <c r="A693" s="192"/>
      <c r="B693" s="185"/>
    </row>
    <row r="694" spans="1:2" s="171" customFormat="1" x14ac:dyDescent="0.3">
      <c r="A694" s="192"/>
      <c r="B694" s="185"/>
    </row>
    <row r="695" spans="1:2" s="171" customFormat="1" x14ac:dyDescent="0.3">
      <c r="A695" s="192"/>
      <c r="B695" s="185"/>
    </row>
    <row r="696" spans="1:2" s="171" customFormat="1" x14ac:dyDescent="0.3">
      <c r="A696" s="192"/>
      <c r="B696" s="185"/>
    </row>
    <row r="697" spans="1:2" s="171" customFormat="1" x14ac:dyDescent="0.3">
      <c r="A697" s="192"/>
      <c r="B697" s="185"/>
    </row>
    <row r="698" spans="1:2" s="171" customFormat="1" x14ac:dyDescent="0.3">
      <c r="A698" s="192"/>
      <c r="B698" s="185"/>
    </row>
    <row r="699" spans="1:2" s="171" customFormat="1" x14ac:dyDescent="0.3">
      <c r="A699" s="192"/>
      <c r="B699" s="185"/>
    </row>
    <row r="700" spans="1:2" s="171" customFormat="1" x14ac:dyDescent="0.3">
      <c r="A700" s="192"/>
      <c r="B700" s="185"/>
    </row>
    <row r="701" spans="1:2" s="171" customFormat="1" x14ac:dyDescent="0.3">
      <c r="A701" s="192"/>
      <c r="B701" s="185"/>
    </row>
    <row r="702" spans="1:2" s="171" customFormat="1" x14ac:dyDescent="0.3">
      <c r="A702" s="192"/>
      <c r="B702" s="185"/>
    </row>
    <row r="703" spans="1:2" s="171" customFormat="1" x14ac:dyDescent="0.3">
      <c r="A703" s="192"/>
      <c r="B703" s="185"/>
    </row>
    <row r="704" spans="1:2" s="171" customFormat="1" x14ac:dyDescent="0.3">
      <c r="A704" s="192"/>
      <c r="B704" s="185"/>
    </row>
    <row r="705" spans="1:2" s="171" customFormat="1" x14ac:dyDescent="0.3">
      <c r="A705" s="192"/>
      <c r="B705" s="185"/>
    </row>
    <row r="706" spans="1:2" s="171" customFormat="1" x14ac:dyDescent="0.3">
      <c r="A706" s="192"/>
      <c r="B706" s="185"/>
    </row>
    <row r="707" spans="1:2" s="171" customFormat="1" x14ac:dyDescent="0.3">
      <c r="A707" s="192"/>
      <c r="B707" s="185"/>
    </row>
    <row r="708" spans="1:2" s="171" customFormat="1" x14ac:dyDescent="0.3">
      <c r="A708" s="192"/>
      <c r="B708" s="185"/>
    </row>
    <row r="709" spans="1:2" s="171" customFormat="1" x14ac:dyDescent="0.3">
      <c r="A709" s="192"/>
      <c r="B709" s="185"/>
    </row>
    <row r="710" spans="1:2" s="171" customFormat="1" x14ac:dyDescent="0.3">
      <c r="A710" s="192"/>
      <c r="B710" s="185"/>
    </row>
    <row r="711" spans="1:2" s="171" customFormat="1" x14ac:dyDescent="0.3">
      <c r="A711" s="192"/>
      <c r="B711" s="185"/>
    </row>
    <row r="712" spans="1:2" s="171" customFormat="1" x14ac:dyDescent="0.3">
      <c r="A712" s="192"/>
      <c r="B712" s="185"/>
    </row>
    <row r="713" spans="1:2" s="171" customFormat="1" x14ac:dyDescent="0.3">
      <c r="A713" s="192"/>
      <c r="B713" s="185"/>
    </row>
    <row r="714" spans="1:2" s="171" customFormat="1" x14ac:dyDescent="0.3">
      <c r="A714" s="192"/>
      <c r="B714" s="185"/>
    </row>
    <row r="715" spans="1:2" s="171" customFormat="1" x14ac:dyDescent="0.3">
      <c r="A715" s="192"/>
      <c r="B715" s="185"/>
    </row>
    <row r="716" spans="1:2" s="171" customFormat="1" x14ac:dyDescent="0.3">
      <c r="A716" s="192"/>
      <c r="B716" s="185"/>
    </row>
    <row r="717" spans="1:2" s="171" customFormat="1" x14ac:dyDescent="0.3">
      <c r="A717" s="192"/>
      <c r="B717" s="185"/>
    </row>
    <row r="718" spans="1:2" s="171" customFormat="1" x14ac:dyDescent="0.3">
      <c r="A718" s="192"/>
      <c r="B718" s="185"/>
    </row>
    <row r="719" spans="1:2" s="171" customFormat="1" x14ac:dyDescent="0.3">
      <c r="A719" s="192"/>
      <c r="B719" s="185"/>
    </row>
    <row r="720" spans="1:2" s="171" customFormat="1" x14ac:dyDescent="0.3">
      <c r="A720" s="192"/>
      <c r="B720" s="185"/>
    </row>
    <row r="721" spans="1:2" s="171" customFormat="1" x14ac:dyDescent="0.3">
      <c r="A721" s="192"/>
      <c r="B721" s="185"/>
    </row>
    <row r="722" spans="1:2" s="171" customFormat="1" x14ac:dyDescent="0.3">
      <c r="A722" s="192"/>
      <c r="B722" s="185"/>
    </row>
    <row r="723" spans="1:2" s="171" customFormat="1" x14ac:dyDescent="0.3">
      <c r="A723" s="192"/>
      <c r="B723" s="185"/>
    </row>
    <row r="724" spans="1:2" s="171" customFormat="1" x14ac:dyDescent="0.3">
      <c r="A724" s="192"/>
      <c r="B724" s="185"/>
    </row>
    <row r="725" spans="1:2" s="171" customFormat="1" x14ac:dyDescent="0.3">
      <c r="A725" s="192"/>
      <c r="B725" s="185"/>
    </row>
    <row r="726" spans="1:2" s="171" customFormat="1" x14ac:dyDescent="0.3">
      <c r="A726" s="192"/>
      <c r="B726" s="185"/>
    </row>
    <row r="727" spans="1:2" s="171" customFormat="1" x14ac:dyDescent="0.3">
      <c r="A727" s="192"/>
      <c r="B727" s="185"/>
    </row>
    <row r="728" spans="1:2" s="171" customFormat="1" x14ac:dyDescent="0.3">
      <c r="A728" s="192"/>
      <c r="B728" s="185"/>
    </row>
    <row r="729" spans="1:2" s="171" customFormat="1" x14ac:dyDescent="0.3">
      <c r="A729" s="192"/>
      <c r="B729" s="185"/>
    </row>
    <row r="730" spans="1:2" s="171" customFormat="1" x14ac:dyDescent="0.3">
      <c r="A730" s="192"/>
      <c r="B730" s="185"/>
    </row>
    <row r="731" spans="1:2" s="171" customFormat="1" x14ac:dyDescent="0.3">
      <c r="A731" s="192"/>
      <c r="B731" s="185"/>
    </row>
    <row r="732" spans="1:2" s="171" customFormat="1" x14ac:dyDescent="0.3">
      <c r="A732" s="192"/>
      <c r="B732" s="185"/>
    </row>
    <row r="733" spans="1:2" s="171" customFormat="1" x14ac:dyDescent="0.3">
      <c r="A733" s="192"/>
      <c r="B733" s="185"/>
    </row>
    <row r="734" spans="1:2" s="171" customFormat="1" x14ac:dyDescent="0.3">
      <c r="A734" s="192"/>
      <c r="B734" s="185"/>
    </row>
    <row r="735" spans="1:2" s="171" customFormat="1" x14ac:dyDescent="0.3">
      <c r="A735" s="192"/>
      <c r="B735" s="185"/>
    </row>
    <row r="736" spans="1:2" s="171" customFormat="1" x14ac:dyDescent="0.3">
      <c r="A736" s="192"/>
      <c r="B736" s="185"/>
    </row>
    <row r="737" spans="1:2" s="171" customFormat="1" x14ac:dyDescent="0.3">
      <c r="A737" s="192"/>
      <c r="B737" s="185"/>
    </row>
    <row r="738" spans="1:2" s="171" customFormat="1" x14ac:dyDescent="0.3">
      <c r="A738" s="192"/>
      <c r="B738" s="185"/>
    </row>
    <row r="739" spans="1:2" s="171" customFormat="1" x14ac:dyDescent="0.3">
      <c r="A739" s="192"/>
      <c r="B739" s="185"/>
    </row>
    <row r="740" spans="1:2" s="171" customFormat="1" x14ac:dyDescent="0.3">
      <c r="A740" s="192"/>
      <c r="B740" s="185"/>
    </row>
    <row r="741" spans="1:2" s="171" customFormat="1" x14ac:dyDescent="0.3">
      <c r="A741" s="192"/>
      <c r="B741" s="185"/>
    </row>
    <row r="742" spans="1:2" s="171" customFormat="1" x14ac:dyDescent="0.3">
      <c r="A742" s="192"/>
      <c r="B742" s="185"/>
    </row>
    <row r="743" spans="1:2" s="171" customFormat="1" x14ac:dyDescent="0.3">
      <c r="A743" s="192"/>
      <c r="B743" s="185"/>
    </row>
    <row r="744" spans="1:2" s="171" customFormat="1" x14ac:dyDescent="0.3">
      <c r="A744" s="192"/>
      <c r="B744" s="185"/>
    </row>
    <row r="745" spans="1:2" s="171" customFormat="1" x14ac:dyDescent="0.3">
      <c r="A745" s="192"/>
      <c r="B745" s="185"/>
    </row>
    <row r="746" spans="1:2" s="171" customFormat="1" x14ac:dyDescent="0.3">
      <c r="A746" s="192"/>
      <c r="B746" s="185"/>
    </row>
    <row r="747" spans="1:2" s="171" customFormat="1" x14ac:dyDescent="0.3">
      <c r="A747" s="192"/>
      <c r="B747" s="185"/>
    </row>
    <row r="748" spans="1:2" s="171" customFormat="1" x14ac:dyDescent="0.3">
      <c r="A748" s="192"/>
      <c r="B748" s="185"/>
    </row>
    <row r="749" spans="1:2" s="171" customFormat="1" x14ac:dyDescent="0.3">
      <c r="A749" s="192"/>
      <c r="B749" s="185"/>
    </row>
    <row r="750" spans="1:2" s="171" customFormat="1" x14ac:dyDescent="0.3">
      <c r="A750" s="192"/>
      <c r="B750" s="185"/>
    </row>
    <row r="751" spans="1:2" s="171" customFormat="1" x14ac:dyDescent="0.3">
      <c r="A751" s="192"/>
      <c r="B751" s="185"/>
    </row>
    <row r="752" spans="1:2" s="171" customFormat="1" x14ac:dyDescent="0.3">
      <c r="A752" s="192"/>
      <c r="B752" s="185"/>
    </row>
    <row r="753" spans="1:2" s="171" customFormat="1" x14ac:dyDescent="0.3">
      <c r="A753" s="192"/>
      <c r="B753" s="185"/>
    </row>
    <row r="754" spans="1:2" s="171" customFormat="1" x14ac:dyDescent="0.3">
      <c r="A754" s="192"/>
      <c r="B754" s="185"/>
    </row>
    <row r="755" spans="1:2" s="171" customFormat="1" x14ac:dyDescent="0.3">
      <c r="A755" s="192"/>
      <c r="B755" s="185"/>
    </row>
    <row r="756" spans="1:2" s="171" customFormat="1" x14ac:dyDescent="0.3">
      <c r="A756" s="192"/>
      <c r="B756" s="185"/>
    </row>
    <row r="757" spans="1:2" s="171" customFormat="1" x14ac:dyDescent="0.3">
      <c r="A757" s="192"/>
      <c r="B757" s="185"/>
    </row>
    <row r="758" spans="1:2" s="171" customFormat="1" x14ac:dyDescent="0.3">
      <c r="A758" s="192"/>
      <c r="B758" s="185"/>
    </row>
    <row r="759" spans="1:2" s="171" customFormat="1" x14ac:dyDescent="0.3">
      <c r="A759" s="192"/>
      <c r="B759" s="185"/>
    </row>
    <row r="760" spans="1:2" s="171" customFormat="1" x14ac:dyDescent="0.3">
      <c r="A760" s="192"/>
      <c r="B760" s="185"/>
    </row>
    <row r="761" spans="1:2" s="171" customFormat="1" x14ac:dyDescent="0.3">
      <c r="A761" s="192"/>
      <c r="B761" s="185"/>
    </row>
    <row r="762" spans="1:2" s="171" customFormat="1" x14ac:dyDescent="0.3">
      <c r="A762" s="192"/>
      <c r="B762" s="185"/>
    </row>
    <row r="763" spans="1:2" s="171" customFormat="1" x14ac:dyDescent="0.3">
      <c r="A763" s="192"/>
      <c r="B763" s="185"/>
    </row>
    <row r="764" spans="1:2" s="171" customFormat="1" x14ac:dyDescent="0.3">
      <c r="A764" s="192"/>
      <c r="B764" s="185"/>
    </row>
    <row r="765" spans="1:2" s="171" customFormat="1" x14ac:dyDescent="0.3">
      <c r="A765" s="192"/>
      <c r="B765" s="185"/>
    </row>
    <row r="766" spans="1:2" s="171" customFormat="1" x14ac:dyDescent="0.3">
      <c r="A766" s="192"/>
      <c r="B766" s="185"/>
    </row>
    <row r="767" spans="1:2" s="171" customFormat="1" x14ac:dyDescent="0.3">
      <c r="A767" s="192"/>
      <c r="B767" s="185"/>
    </row>
    <row r="768" spans="1:2" s="171" customFormat="1" x14ac:dyDescent="0.3">
      <c r="A768" s="192"/>
      <c r="B768" s="185"/>
    </row>
    <row r="769" spans="1:2" s="171" customFormat="1" x14ac:dyDescent="0.3">
      <c r="A769" s="192"/>
      <c r="B769" s="185"/>
    </row>
    <row r="770" spans="1:2" s="171" customFormat="1" x14ac:dyDescent="0.3">
      <c r="A770" s="192"/>
      <c r="B770" s="185"/>
    </row>
    <row r="771" spans="1:2" s="171" customFormat="1" x14ac:dyDescent="0.3">
      <c r="A771" s="192"/>
      <c r="B771" s="185"/>
    </row>
    <row r="772" spans="1:2" s="171" customFormat="1" x14ac:dyDescent="0.3">
      <c r="A772" s="192"/>
      <c r="B772" s="185"/>
    </row>
    <row r="773" spans="1:2" s="171" customFormat="1" x14ac:dyDescent="0.3">
      <c r="A773" s="192"/>
      <c r="B773" s="185"/>
    </row>
    <row r="774" spans="1:2" s="171" customFormat="1" x14ac:dyDescent="0.3">
      <c r="A774" s="192"/>
      <c r="B774" s="185"/>
    </row>
    <row r="775" spans="1:2" s="171" customFormat="1" x14ac:dyDescent="0.3">
      <c r="A775" s="192"/>
      <c r="B775" s="185"/>
    </row>
    <row r="776" spans="1:2" s="171" customFormat="1" x14ac:dyDescent="0.3">
      <c r="A776" s="192"/>
      <c r="B776" s="185"/>
    </row>
    <row r="777" spans="1:2" s="171" customFormat="1" x14ac:dyDescent="0.3">
      <c r="A777" s="192"/>
      <c r="B777" s="185"/>
    </row>
    <row r="778" spans="1:2" s="171" customFormat="1" x14ac:dyDescent="0.3">
      <c r="A778" s="192"/>
      <c r="B778" s="185"/>
    </row>
    <row r="779" spans="1:2" s="171" customFormat="1" x14ac:dyDescent="0.3">
      <c r="A779" s="192"/>
      <c r="B779" s="185"/>
    </row>
    <row r="780" spans="1:2" s="171" customFormat="1" x14ac:dyDescent="0.3">
      <c r="A780" s="192"/>
      <c r="B780" s="185"/>
    </row>
    <row r="781" spans="1:2" s="171" customFormat="1" x14ac:dyDescent="0.3">
      <c r="A781" s="192"/>
      <c r="B781" s="185"/>
    </row>
    <row r="782" spans="1:2" s="171" customFormat="1" x14ac:dyDescent="0.3">
      <c r="A782" s="192"/>
      <c r="B782" s="185"/>
    </row>
    <row r="783" spans="1:2" s="171" customFormat="1" x14ac:dyDescent="0.3">
      <c r="A783" s="192"/>
      <c r="B783" s="185"/>
    </row>
    <row r="784" spans="1:2" s="171" customFormat="1" x14ac:dyDescent="0.3">
      <c r="A784" s="192"/>
      <c r="B784" s="185"/>
    </row>
    <row r="785" spans="1:2" s="171" customFormat="1" x14ac:dyDescent="0.3">
      <c r="A785" s="192"/>
      <c r="B785" s="185"/>
    </row>
    <row r="786" spans="1:2" s="171" customFormat="1" x14ac:dyDescent="0.3">
      <c r="A786" s="192"/>
      <c r="B786" s="185"/>
    </row>
    <row r="787" spans="1:2" s="171" customFormat="1" x14ac:dyDescent="0.3">
      <c r="A787" s="192"/>
      <c r="B787" s="185"/>
    </row>
    <row r="788" spans="1:2" s="171" customFormat="1" x14ac:dyDescent="0.3">
      <c r="A788" s="192"/>
      <c r="B788" s="185"/>
    </row>
    <row r="789" spans="1:2" s="171" customFormat="1" x14ac:dyDescent="0.3">
      <c r="A789" s="192"/>
      <c r="B789" s="185"/>
    </row>
    <row r="790" spans="1:2" s="171" customFormat="1" x14ac:dyDescent="0.3">
      <c r="A790" s="192"/>
      <c r="B790" s="185"/>
    </row>
    <row r="791" spans="1:2" s="171" customFormat="1" x14ac:dyDescent="0.3">
      <c r="A791" s="192"/>
      <c r="B791" s="185"/>
    </row>
    <row r="792" spans="1:2" s="171" customFormat="1" x14ac:dyDescent="0.3">
      <c r="A792" s="192"/>
      <c r="B792" s="185"/>
    </row>
    <row r="793" spans="1:2" s="171" customFormat="1" x14ac:dyDescent="0.3">
      <c r="A793" s="192"/>
      <c r="B793" s="185"/>
    </row>
    <row r="794" spans="1:2" s="171" customFormat="1" x14ac:dyDescent="0.3">
      <c r="A794" s="192"/>
      <c r="B794" s="185"/>
    </row>
    <row r="795" spans="1:2" s="171" customFormat="1" x14ac:dyDescent="0.3">
      <c r="A795" s="192"/>
      <c r="B795" s="185"/>
    </row>
    <row r="796" spans="1:2" s="171" customFormat="1" x14ac:dyDescent="0.3">
      <c r="A796" s="192"/>
      <c r="B796" s="185"/>
    </row>
    <row r="797" spans="1:2" s="171" customFormat="1" x14ac:dyDescent="0.3">
      <c r="A797" s="192"/>
      <c r="B797" s="185"/>
    </row>
    <row r="798" spans="1:2" s="171" customFormat="1" x14ac:dyDescent="0.3">
      <c r="A798" s="192"/>
      <c r="B798" s="185"/>
    </row>
    <row r="799" spans="1:2" s="171" customFormat="1" x14ac:dyDescent="0.3">
      <c r="A799" s="192"/>
      <c r="B799" s="185"/>
    </row>
    <row r="800" spans="1:2" s="171" customFormat="1" x14ac:dyDescent="0.3">
      <c r="A800" s="192"/>
      <c r="B800" s="185"/>
    </row>
    <row r="801" spans="1:2" s="171" customFormat="1" x14ac:dyDescent="0.3">
      <c r="A801" s="192"/>
      <c r="B801" s="185"/>
    </row>
    <row r="802" spans="1:2" s="171" customFormat="1" x14ac:dyDescent="0.3">
      <c r="A802" s="192"/>
      <c r="B802" s="185"/>
    </row>
    <row r="803" spans="1:2" s="171" customFormat="1" x14ac:dyDescent="0.3">
      <c r="A803" s="192"/>
      <c r="B803" s="185"/>
    </row>
    <row r="804" spans="1:2" s="171" customFormat="1" x14ac:dyDescent="0.3">
      <c r="A804" s="192"/>
      <c r="B804" s="185"/>
    </row>
    <row r="805" spans="1:2" s="171" customFormat="1" x14ac:dyDescent="0.3">
      <c r="A805" s="192"/>
      <c r="B805" s="185"/>
    </row>
    <row r="806" spans="1:2" s="171" customFormat="1" x14ac:dyDescent="0.3">
      <c r="A806" s="192"/>
      <c r="B806" s="185"/>
    </row>
    <row r="807" spans="1:2" s="171" customFormat="1" x14ac:dyDescent="0.3">
      <c r="A807" s="192"/>
      <c r="B807" s="185"/>
    </row>
    <row r="808" spans="1:2" s="171" customFormat="1" x14ac:dyDescent="0.3">
      <c r="A808" s="192"/>
      <c r="B808" s="185"/>
    </row>
    <row r="809" spans="1:2" s="171" customFormat="1" x14ac:dyDescent="0.3">
      <c r="A809" s="192"/>
      <c r="B809" s="185"/>
    </row>
    <row r="810" spans="1:2" s="171" customFormat="1" x14ac:dyDescent="0.3">
      <c r="A810" s="192"/>
      <c r="B810" s="185"/>
    </row>
    <row r="811" spans="1:2" s="171" customFormat="1" x14ac:dyDescent="0.3">
      <c r="A811" s="192"/>
      <c r="B811" s="185"/>
    </row>
    <row r="812" spans="1:2" s="171" customFormat="1" x14ac:dyDescent="0.3">
      <c r="A812" s="192"/>
      <c r="B812" s="185"/>
    </row>
    <row r="813" spans="1:2" s="171" customFormat="1" x14ac:dyDescent="0.3">
      <c r="A813" s="192"/>
      <c r="B813" s="185"/>
    </row>
    <row r="814" spans="1:2" s="171" customFormat="1" x14ac:dyDescent="0.3">
      <c r="A814" s="192"/>
      <c r="B814" s="185"/>
    </row>
    <row r="815" spans="1:2" s="171" customFormat="1" x14ac:dyDescent="0.3">
      <c r="A815" s="192"/>
      <c r="B815" s="185"/>
    </row>
    <row r="816" spans="1:2" s="171" customFormat="1" x14ac:dyDescent="0.3">
      <c r="A816" s="192"/>
      <c r="B816" s="185"/>
    </row>
    <row r="817" spans="1:2" s="171" customFormat="1" x14ac:dyDescent="0.3">
      <c r="A817" s="192"/>
      <c r="B817" s="185"/>
    </row>
    <row r="818" spans="1:2" s="171" customFormat="1" x14ac:dyDescent="0.3">
      <c r="A818" s="192"/>
      <c r="B818" s="185"/>
    </row>
    <row r="819" spans="1:2" s="171" customFormat="1" x14ac:dyDescent="0.3">
      <c r="A819" s="192"/>
      <c r="B819" s="185"/>
    </row>
    <row r="820" spans="1:2" s="171" customFormat="1" x14ac:dyDescent="0.3">
      <c r="A820" s="192"/>
      <c r="B820" s="185"/>
    </row>
    <row r="821" spans="1:2" s="171" customFormat="1" x14ac:dyDescent="0.3">
      <c r="A821" s="192"/>
      <c r="B821" s="185"/>
    </row>
    <row r="822" spans="1:2" s="171" customFormat="1" x14ac:dyDescent="0.3">
      <c r="A822" s="192"/>
      <c r="B822" s="185"/>
    </row>
    <row r="823" spans="1:2" s="171" customFormat="1" x14ac:dyDescent="0.3">
      <c r="A823" s="192"/>
      <c r="B823" s="185"/>
    </row>
    <row r="824" spans="1:2" s="171" customFormat="1" x14ac:dyDescent="0.3">
      <c r="A824" s="192"/>
      <c r="B824" s="185"/>
    </row>
    <row r="825" spans="1:2" s="171" customFormat="1" x14ac:dyDescent="0.3">
      <c r="A825" s="192"/>
      <c r="B825" s="185"/>
    </row>
    <row r="826" spans="1:2" s="171" customFormat="1" x14ac:dyDescent="0.3">
      <c r="A826" s="192"/>
      <c r="B826" s="185"/>
    </row>
    <row r="827" spans="1:2" s="171" customFormat="1" x14ac:dyDescent="0.3">
      <c r="A827" s="192"/>
      <c r="B827" s="185"/>
    </row>
    <row r="828" spans="1:2" s="171" customFormat="1" x14ac:dyDescent="0.3">
      <c r="A828" s="192"/>
      <c r="B828" s="185"/>
    </row>
    <row r="829" spans="1:2" s="171" customFormat="1" x14ac:dyDescent="0.3">
      <c r="A829" s="192"/>
      <c r="B829" s="185"/>
    </row>
    <row r="830" spans="1:2" s="171" customFormat="1" x14ac:dyDescent="0.3">
      <c r="A830" s="192"/>
      <c r="B830" s="185"/>
    </row>
    <row r="831" spans="1:2" s="171" customFormat="1" x14ac:dyDescent="0.3">
      <c r="A831" s="192"/>
      <c r="B831" s="185"/>
    </row>
    <row r="832" spans="1:2" s="171" customFormat="1" x14ac:dyDescent="0.3">
      <c r="A832" s="192"/>
      <c r="B832" s="185"/>
    </row>
    <row r="833" spans="1:2" s="171" customFormat="1" x14ac:dyDescent="0.3">
      <c r="A833" s="192"/>
      <c r="B833" s="185"/>
    </row>
    <row r="834" spans="1:2" s="171" customFormat="1" x14ac:dyDescent="0.3">
      <c r="A834" s="192"/>
      <c r="B834" s="185"/>
    </row>
    <row r="835" spans="1:2" s="171" customFormat="1" x14ac:dyDescent="0.3">
      <c r="A835" s="192"/>
      <c r="B835" s="185"/>
    </row>
    <row r="836" spans="1:2" s="171" customFormat="1" x14ac:dyDescent="0.3">
      <c r="A836" s="192"/>
      <c r="B836" s="185"/>
    </row>
    <row r="837" spans="1:2" s="171" customFormat="1" x14ac:dyDescent="0.3">
      <c r="A837" s="192"/>
      <c r="B837" s="185"/>
    </row>
    <row r="838" spans="1:2" s="171" customFormat="1" x14ac:dyDescent="0.3">
      <c r="A838" s="192"/>
      <c r="B838" s="185"/>
    </row>
    <row r="839" spans="1:2" s="171" customFormat="1" x14ac:dyDescent="0.3">
      <c r="A839" s="192"/>
      <c r="B839" s="185"/>
    </row>
    <row r="840" spans="1:2" s="171" customFormat="1" x14ac:dyDescent="0.3">
      <c r="A840" s="192"/>
      <c r="B840" s="185"/>
    </row>
    <row r="841" spans="1:2" s="171" customFormat="1" x14ac:dyDescent="0.3">
      <c r="A841" s="192"/>
      <c r="B841" s="185"/>
    </row>
    <row r="842" spans="1:2" s="171" customFormat="1" x14ac:dyDescent="0.3">
      <c r="A842" s="192"/>
      <c r="B842" s="185"/>
    </row>
    <row r="843" spans="1:2" s="171" customFormat="1" x14ac:dyDescent="0.3">
      <c r="A843" s="192"/>
      <c r="B843" s="185"/>
    </row>
    <row r="844" spans="1:2" s="171" customFormat="1" x14ac:dyDescent="0.3">
      <c r="A844" s="192"/>
      <c r="B844" s="185"/>
    </row>
    <row r="845" spans="1:2" s="171" customFormat="1" x14ac:dyDescent="0.3">
      <c r="A845" s="192"/>
      <c r="B845" s="185"/>
    </row>
    <row r="846" spans="1:2" s="171" customFormat="1" x14ac:dyDescent="0.3">
      <c r="A846" s="192"/>
      <c r="B846" s="185"/>
    </row>
    <row r="847" spans="1:2" s="171" customFormat="1" x14ac:dyDescent="0.3">
      <c r="A847" s="192"/>
      <c r="B847" s="185"/>
    </row>
    <row r="848" spans="1:2" s="171" customFormat="1" x14ac:dyDescent="0.3">
      <c r="A848" s="192"/>
      <c r="B848" s="185"/>
    </row>
    <row r="849" spans="1:2" s="171" customFormat="1" x14ac:dyDescent="0.3">
      <c r="A849" s="192"/>
      <c r="B849" s="185"/>
    </row>
    <row r="850" spans="1:2" s="171" customFormat="1" x14ac:dyDescent="0.3">
      <c r="A850" s="192"/>
      <c r="B850" s="185"/>
    </row>
    <row r="851" spans="1:2" s="171" customFormat="1" x14ac:dyDescent="0.3">
      <c r="A851" s="192"/>
      <c r="B851" s="185"/>
    </row>
    <row r="852" spans="1:2" s="171" customFormat="1" x14ac:dyDescent="0.3">
      <c r="A852" s="192"/>
      <c r="B852" s="185"/>
    </row>
    <row r="853" spans="1:2" s="171" customFormat="1" x14ac:dyDescent="0.3">
      <c r="A853" s="192"/>
      <c r="B853" s="185"/>
    </row>
    <row r="854" spans="1:2" s="171" customFormat="1" x14ac:dyDescent="0.3">
      <c r="A854" s="192"/>
      <c r="B854" s="185"/>
    </row>
    <row r="855" spans="1:2" s="171" customFormat="1" x14ac:dyDescent="0.3">
      <c r="A855" s="192"/>
      <c r="B855" s="185"/>
    </row>
    <row r="856" spans="1:2" s="171" customFormat="1" x14ac:dyDescent="0.3">
      <c r="A856" s="192"/>
      <c r="B856" s="185"/>
    </row>
    <row r="857" spans="1:2" s="171" customFormat="1" x14ac:dyDescent="0.3">
      <c r="A857" s="192"/>
      <c r="B857" s="185"/>
    </row>
    <row r="858" spans="1:2" s="171" customFormat="1" x14ac:dyDescent="0.3">
      <c r="A858" s="192"/>
      <c r="B858" s="185"/>
    </row>
    <row r="859" spans="1:2" s="171" customFormat="1" x14ac:dyDescent="0.3">
      <c r="A859" s="192"/>
      <c r="B859" s="185"/>
    </row>
    <row r="860" spans="1:2" s="171" customFormat="1" x14ac:dyDescent="0.3">
      <c r="A860" s="192"/>
      <c r="B860" s="185"/>
    </row>
    <row r="861" spans="1:2" s="171" customFormat="1" x14ac:dyDescent="0.3">
      <c r="A861" s="192"/>
      <c r="B861" s="185"/>
    </row>
    <row r="862" spans="1:2" s="171" customFormat="1" x14ac:dyDescent="0.3">
      <c r="A862" s="192"/>
      <c r="B862" s="185"/>
    </row>
    <row r="863" spans="1:2" s="171" customFormat="1" x14ac:dyDescent="0.3">
      <c r="A863" s="192"/>
      <c r="B863" s="185"/>
    </row>
    <row r="864" spans="1:2" s="171" customFormat="1" x14ac:dyDescent="0.3">
      <c r="A864" s="192"/>
      <c r="B864" s="185"/>
    </row>
    <row r="865" spans="1:2" s="171" customFormat="1" x14ac:dyDescent="0.3">
      <c r="A865" s="192"/>
      <c r="B865" s="185"/>
    </row>
    <row r="866" spans="1:2" s="171" customFormat="1" x14ac:dyDescent="0.3">
      <c r="A866" s="192"/>
      <c r="B866" s="185"/>
    </row>
    <row r="867" spans="1:2" s="171" customFormat="1" x14ac:dyDescent="0.3">
      <c r="A867" s="192"/>
      <c r="B867" s="185"/>
    </row>
    <row r="868" spans="1:2" s="171" customFormat="1" x14ac:dyDescent="0.3">
      <c r="A868" s="192"/>
      <c r="B868" s="185"/>
    </row>
    <row r="869" spans="1:2" s="171" customFormat="1" x14ac:dyDescent="0.3">
      <c r="A869" s="192"/>
      <c r="B869" s="185"/>
    </row>
    <row r="870" spans="1:2" s="171" customFormat="1" x14ac:dyDescent="0.3">
      <c r="A870" s="192"/>
      <c r="B870" s="185"/>
    </row>
    <row r="871" spans="1:2" s="171" customFormat="1" x14ac:dyDescent="0.3">
      <c r="A871" s="192"/>
      <c r="B871" s="185"/>
    </row>
    <row r="872" spans="1:2" s="171" customFormat="1" x14ac:dyDescent="0.3">
      <c r="A872" s="192"/>
      <c r="B872" s="185"/>
    </row>
    <row r="873" spans="1:2" s="171" customFormat="1" x14ac:dyDescent="0.3">
      <c r="A873" s="192"/>
      <c r="B873" s="185"/>
    </row>
    <row r="874" spans="1:2" s="171" customFormat="1" x14ac:dyDescent="0.3">
      <c r="A874" s="192"/>
      <c r="B874" s="185"/>
    </row>
    <row r="875" spans="1:2" s="171" customFormat="1" x14ac:dyDescent="0.3">
      <c r="A875" s="192"/>
      <c r="B875" s="185"/>
    </row>
    <row r="876" spans="1:2" s="171" customFormat="1" x14ac:dyDescent="0.3">
      <c r="A876" s="192"/>
      <c r="B876" s="185"/>
    </row>
    <row r="877" spans="1:2" s="171" customFormat="1" x14ac:dyDescent="0.3">
      <c r="A877" s="192"/>
      <c r="B877" s="185"/>
    </row>
    <row r="878" spans="1:2" s="171" customFormat="1" x14ac:dyDescent="0.3">
      <c r="A878" s="192"/>
      <c r="B878" s="185"/>
    </row>
    <row r="879" spans="1:2" s="171" customFormat="1" x14ac:dyDescent="0.3">
      <c r="A879" s="192"/>
      <c r="B879" s="185"/>
    </row>
    <row r="880" spans="1:2" s="171" customFormat="1" x14ac:dyDescent="0.3">
      <c r="A880" s="192"/>
      <c r="B880" s="185"/>
    </row>
    <row r="881" spans="1:2" s="171" customFormat="1" x14ac:dyDescent="0.3">
      <c r="A881" s="192"/>
      <c r="B881" s="185"/>
    </row>
    <row r="882" spans="1:2" s="171" customFormat="1" x14ac:dyDescent="0.3">
      <c r="A882" s="192"/>
      <c r="B882" s="185"/>
    </row>
    <row r="883" spans="1:2" s="171" customFormat="1" x14ac:dyDescent="0.3">
      <c r="A883" s="192"/>
      <c r="B883" s="185"/>
    </row>
    <row r="884" spans="1:2" s="171" customFormat="1" x14ac:dyDescent="0.3">
      <c r="A884" s="192"/>
      <c r="B884" s="185"/>
    </row>
    <row r="885" spans="1:2" s="171" customFormat="1" x14ac:dyDescent="0.3">
      <c r="A885" s="192"/>
      <c r="B885" s="185"/>
    </row>
    <row r="886" spans="1:2" s="171" customFormat="1" x14ac:dyDescent="0.3">
      <c r="A886" s="192"/>
      <c r="B886" s="185"/>
    </row>
    <row r="887" spans="1:2" s="171" customFormat="1" x14ac:dyDescent="0.3">
      <c r="A887" s="192"/>
      <c r="B887" s="185"/>
    </row>
    <row r="888" spans="1:2" s="171" customFormat="1" x14ac:dyDescent="0.3">
      <c r="A888" s="192"/>
      <c r="B888" s="185"/>
    </row>
    <row r="889" spans="1:2" s="171" customFormat="1" x14ac:dyDescent="0.3">
      <c r="A889" s="192"/>
      <c r="B889" s="185"/>
    </row>
    <row r="890" spans="1:2" s="171" customFormat="1" x14ac:dyDescent="0.3">
      <c r="A890" s="192"/>
      <c r="B890" s="185"/>
    </row>
    <row r="891" spans="1:2" s="171" customFormat="1" x14ac:dyDescent="0.3">
      <c r="A891" s="192"/>
      <c r="B891" s="185"/>
    </row>
    <row r="892" spans="1:2" s="171" customFormat="1" x14ac:dyDescent="0.3">
      <c r="A892" s="192"/>
      <c r="B892" s="185"/>
    </row>
    <row r="893" spans="1:2" s="171" customFormat="1" x14ac:dyDescent="0.3">
      <c r="A893" s="192"/>
      <c r="B893" s="185"/>
    </row>
    <row r="894" spans="1:2" s="171" customFormat="1" x14ac:dyDescent="0.3">
      <c r="A894" s="192"/>
      <c r="B894" s="185"/>
    </row>
    <row r="895" spans="1:2" s="171" customFormat="1" x14ac:dyDescent="0.3">
      <c r="A895" s="192"/>
      <c r="B895" s="185"/>
    </row>
    <row r="896" spans="1:2" s="171" customFormat="1" x14ac:dyDescent="0.3">
      <c r="A896" s="192"/>
      <c r="B896" s="185"/>
    </row>
    <row r="897" spans="1:2" s="171" customFormat="1" x14ac:dyDescent="0.3">
      <c r="A897" s="192"/>
      <c r="B897" s="185"/>
    </row>
    <row r="898" spans="1:2" s="171" customFormat="1" x14ac:dyDescent="0.3">
      <c r="A898" s="192"/>
      <c r="B898" s="185"/>
    </row>
    <row r="899" spans="1:2" s="171" customFormat="1" x14ac:dyDescent="0.3">
      <c r="A899" s="192"/>
      <c r="B899" s="185"/>
    </row>
    <row r="900" spans="1:2" s="171" customFormat="1" x14ac:dyDescent="0.3">
      <c r="A900" s="192"/>
      <c r="B900" s="185"/>
    </row>
    <row r="901" spans="1:2" s="171" customFormat="1" x14ac:dyDescent="0.3">
      <c r="A901" s="192"/>
      <c r="B901" s="185"/>
    </row>
    <row r="902" spans="1:2" s="171" customFormat="1" x14ac:dyDescent="0.3">
      <c r="A902" s="192"/>
      <c r="B902" s="185"/>
    </row>
    <row r="903" spans="1:2" s="171" customFormat="1" x14ac:dyDescent="0.3">
      <c r="A903" s="192"/>
      <c r="B903" s="185"/>
    </row>
    <row r="904" spans="1:2" s="171" customFormat="1" x14ac:dyDescent="0.3">
      <c r="A904" s="192"/>
      <c r="B904" s="185"/>
    </row>
    <row r="905" spans="1:2" s="171" customFormat="1" x14ac:dyDescent="0.3">
      <c r="A905" s="192"/>
      <c r="B905" s="185"/>
    </row>
    <row r="906" spans="1:2" s="171" customFormat="1" x14ac:dyDescent="0.3">
      <c r="A906" s="192"/>
      <c r="B906" s="185"/>
    </row>
    <row r="907" spans="1:2" s="171" customFormat="1" x14ac:dyDescent="0.3">
      <c r="A907" s="192"/>
      <c r="B907" s="185"/>
    </row>
    <row r="908" spans="1:2" s="171" customFormat="1" x14ac:dyDescent="0.3">
      <c r="A908" s="192"/>
      <c r="B908" s="185"/>
    </row>
    <row r="909" spans="1:2" s="171" customFormat="1" x14ac:dyDescent="0.3">
      <c r="A909" s="192"/>
      <c r="B909" s="185"/>
    </row>
    <row r="910" spans="1:2" s="171" customFormat="1" x14ac:dyDescent="0.3">
      <c r="A910" s="192"/>
      <c r="B910" s="185"/>
    </row>
    <row r="911" spans="1:2" s="171" customFormat="1" x14ac:dyDescent="0.3">
      <c r="A911" s="192"/>
      <c r="B911" s="185"/>
    </row>
    <row r="912" spans="1:2" s="171" customFormat="1" x14ac:dyDescent="0.3">
      <c r="A912" s="192"/>
      <c r="B912" s="185"/>
    </row>
    <row r="913" spans="1:2" s="171" customFormat="1" x14ac:dyDescent="0.3">
      <c r="A913" s="192"/>
      <c r="B913" s="185"/>
    </row>
    <row r="914" spans="1:2" s="171" customFormat="1" x14ac:dyDescent="0.3">
      <c r="A914" s="192"/>
      <c r="B914" s="185"/>
    </row>
    <row r="915" spans="1:2" s="171" customFormat="1" x14ac:dyDescent="0.3">
      <c r="A915" s="192"/>
      <c r="B915" s="185"/>
    </row>
    <row r="916" spans="1:2" s="171" customFormat="1" x14ac:dyDescent="0.3">
      <c r="A916" s="192"/>
      <c r="B916" s="185"/>
    </row>
    <row r="917" spans="1:2" s="171" customFormat="1" x14ac:dyDescent="0.3">
      <c r="A917" s="192"/>
      <c r="B917" s="185"/>
    </row>
    <row r="918" spans="1:2" s="171" customFormat="1" x14ac:dyDescent="0.3">
      <c r="A918" s="192"/>
      <c r="B918" s="185"/>
    </row>
    <row r="919" spans="1:2" s="171" customFormat="1" x14ac:dyDescent="0.3">
      <c r="A919" s="192"/>
      <c r="B919" s="185"/>
    </row>
    <row r="920" spans="1:2" s="171" customFormat="1" x14ac:dyDescent="0.3">
      <c r="A920" s="192"/>
      <c r="B920" s="185"/>
    </row>
    <row r="921" spans="1:2" s="171" customFormat="1" x14ac:dyDescent="0.3">
      <c r="A921" s="192"/>
      <c r="B921" s="185"/>
    </row>
    <row r="922" spans="1:2" s="171" customFormat="1" x14ac:dyDescent="0.3">
      <c r="A922" s="192"/>
      <c r="B922" s="185"/>
    </row>
    <row r="923" spans="1:2" s="171" customFormat="1" x14ac:dyDescent="0.3">
      <c r="A923" s="192"/>
      <c r="B923" s="185"/>
    </row>
    <row r="924" spans="1:2" s="171" customFormat="1" x14ac:dyDescent="0.3">
      <c r="A924" s="192"/>
      <c r="B924" s="185"/>
    </row>
    <row r="925" spans="1:2" s="171" customFormat="1" x14ac:dyDescent="0.3">
      <c r="A925" s="192"/>
      <c r="B925" s="185"/>
    </row>
    <row r="926" spans="1:2" s="171" customFormat="1" x14ac:dyDescent="0.3">
      <c r="A926" s="192"/>
      <c r="B926" s="185"/>
    </row>
    <row r="927" spans="1:2" s="171" customFormat="1" x14ac:dyDescent="0.3">
      <c r="A927" s="192"/>
      <c r="B927" s="185"/>
    </row>
    <row r="928" spans="1:2" s="171" customFormat="1" x14ac:dyDescent="0.3">
      <c r="A928" s="192"/>
      <c r="B928" s="185"/>
    </row>
    <row r="929" spans="1:2" s="171" customFormat="1" x14ac:dyDescent="0.3">
      <c r="A929" s="192"/>
      <c r="B929" s="185"/>
    </row>
    <row r="930" spans="1:2" s="171" customFormat="1" x14ac:dyDescent="0.3">
      <c r="A930" s="192"/>
      <c r="B930" s="185"/>
    </row>
    <row r="931" spans="1:2" s="171" customFormat="1" x14ac:dyDescent="0.3">
      <c r="A931" s="192"/>
      <c r="B931" s="185"/>
    </row>
    <row r="932" spans="1:2" s="171" customFormat="1" x14ac:dyDescent="0.3">
      <c r="A932" s="192"/>
      <c r="B932" s="185"/>
    </row>
    <row r="933" spans="1:2" s="171" customFormat="1" x14ac:dyDescent="0.3">
      <c r="A933" s="192"/>
      <c r="B933" s="185"/>
    </row>
    <row r="934" spans="1:2" s="171" customFormat="1" x14ac:dyDescent="0.3">
      <c r="A934" s="192"/>
      <c r="B934" s="185"/>
    </row>
    <row r="935" spans="1:2" s="171" customFormat="1" x14ac:dyDescent="0.3">
      <c r="A935" s="192"/>
      <c r="B935" s="185"/>
    </row>
    <row r="936" spans="1:2" s="171" customFormat="1" x14ac:dyDescent="0.3">
      <c r="A936" s="192"/>
      <c r="B936" s="185"/>
    </row>
    <row r="937" spans="1:2" s="171" customFormat="1" x14ac:dyDescent="0.3">
      <c r="A937" s="192"/>
      <c r="B937" s="185"/>
    </row>
    <row r="938" spans="1:2" s="171" customFormat="1" x14ac:dyDescent="0.3">
      <c r="A938" s="192"/>
      <c r="B938" s="185"/>
    </row>
    <row r="939" spans="1:2" s="171" customFormat="1" x14ac:dyDescent="0.3">
      <c r="A939" s="192"/>
      <c r="B939" s="185"/>
    </row>
    <row r="940" spans="1:2" s="171" customFormat="1" x14ac:dyDescent="0.3">
      <c r="A940" s="192"/>
      <c r="B940" s="185"/>
    </row>
    <row r="941" spans="1:2" s="171" customFormat="1" x14ac:dyDescent="0.3">
      <c r="A941" s="192"/>
      <c r="B941" s="185"/>
    </row>
    <row r="942" spans="1:2" s="171" customFormat="1" x14ac:dyDescent="0.3">
      <c r="A942" s="192"/>
      <c r="B942" s="185"/>
    </row>
    <row r="943" spans="1:2" s="171" customFormat="1" x14ac:dyDescent="0.3">
      <c r="A943" s="192"/>
      <c r="B943" s="185"/>
    </row>
    <row r="944" spans="1:2" s="171" customFormat="1" x14ac:dyDescent="0.3">
      <c r="A944" s="192"/>
      <c r="B944" s="185"/>
    </row>
    <row r="945" spans="1:2" s="171" customFormat="1" x14ac:dyDescent="0.3">
      <c r="A945" s="192"/>
      <c r="B945" s="185"/>
    </row>
    <row r="946" spans="1:2" s="171" customFormat="1" x14ac:dyDescent="0.3">
      <c r="A946" s="192"/>
      <c r="B946" s="185"/>
    </row>
    <row r="947" spans="1:2" s="171" customFormat="1" x14ac:dyDescent="0.3">
      <c r="A947" s="192"/>
      <c r="B947" s="185"/>
    </row>
    <row r="948" spans="1:2" s="171" customFormat="1" x14ac:dyDescent="0.3">
      <c r="A948" s="192"/>
      <c r="B948" s="185"/>
    </row>
    <row r="949" spans="1:2" s="171" customFormat="1" x14ac:dyDescent="0.3">
      <c r="A949" s="192"/>
      <c r="B949" s="185"/>
    </row>
    <row r="950" spans="1:2" s="171" customFormat="1" x14ac:dyDescent="0.3">
      <c r="A950" s="192"/>
      <c r="B950" s="185"/>
    </row>
    <row r="951" spans="1:2" s="171" customFormat="1" x14ac:dyDescent="0.3">
      <c r="A951" s="192"/>
      <c r="B951" s="185"/>
    </row>
    <row r="952" spans="1:2" s="171" customFormat="1" x14ac:dyDescent="0.3">
      <c r="A952" s="192"/>
      <c r="B952" s="185"/>
    </row>
    <row r="953" spans="1:2" s="171" customFormat="1" x14ac:dyDescent="0.3">
      <c r="A953" s="192"/>
      <c r="B953" s="185"/>
    </row>
    <row r="954" spans="1:2" s="171" customFormat="1" x14ac:dyDescent="0.3">
      <c r="A954" s="192"/>
      <c r="B954" s="185"/>
    </row>
    <row r="955" spans="1:2" s="171" customFormat="1" x14ac:dyDescent="0.3">
      <c r="A955" s="192"/>
      <c r="B955" s="185"/>
    </row>
    <row r="956" spans="1:2" s="171" customFormat="1" x14ac:dyDescent="0.3">
      <c r="A956" s="192"/>
      <c r="B956" s="185"/>
    </row>
    <row r="957" spans="1:2" s="171" customFormat="1" x14ac:dyDescent="0.3">
      <c r="A957" s="192"/>
      <c r="B957" s="185"/>
    </row>
    <row r="958" spans="1:2" s="171" customFormat="1" x14ac:dyDescent="0.3">
      <c r="A958" s="192"/>
      <c r="B958" s="185"/>
    </row>
    <row r="959" spans="1:2" s="171" customFormat="1" x14ac:dyDescent="0.3">
      <c r="A959" s="192"/>
      <c r="B959" s="185"/>
    </row>
    <row r="960" spans="1:2" s="171" customFormat="1" x14ac:dyDescent="0.3">
      <c r="A960" s="192"/>
      <c r="B960" s="185"/>
    </row>
    <row r="961" spans="1:2" s="171" customFormat="1" x14ac:dyDescent="0.3">
      <c r="A961" s="192"/>
      <c r="B961" s="185"/>
    </row>
    <row r="962" spans="1:2" s="171" customFormat="1" x14ac:dyDescent="0.3">
      <c r="A962" s="192"/>
      <c r="B962" s="185"/>
    </row>
    <row r="963" spans="1:2" s="171" customFormat="1" x14ac:dyDescent="0.3">
      <c r="A963" s="192"/>
      <c r="B963" s="185"/>
    </row>
    <row r="964" spans="1:2" s="171" customFormat="1" x14ac:dyDescent="0.3">
      <c r="A964" s="192"/>
      <c r="B964" s="185"/>
    </row>
    <row r="965" spans="1:2" s="171" customFormat="1" x14ac:dyDescent="0.3">
      <c r="A965" s="192"/>
      <c r="B965" s="185"/>
    </row>
    <row r="966" spans="1:2" s="171" customFormat="1" x14ac:dyDescent="0.3">
      <c r="A966" s="192"/>
      <c r="B966" s="185"/>
    </row>
    <row r="967" spans="1:2" s="171" customFormat="1" x14ac:dyDescent="0.3">
      <c r="A967" s="192"/>
      <c r="B967" s="185"/>
    </row>
    <row r="968" spans="1:2" s="171" customFormat="1" x14ac:dyDescent="0.3">
      <c r="A968" s="192"/>
      <c r="B968" s="185"/>
    </row>
    <row r="969" spans="1:2" s="171" customFormat="1" x14ac:dyDescent="0.3">
      <c r="A969" s="192"/>
      <c r="B969" s="185"/>
    </row>
    <row r="970" spans="1:2" s="171" customFormat="1" x14ac:dyDescent="0.3">
      <c r="A970" s="192"/>
      <c r="B970" s="185"/>
    </row>
    <row r="971" spans="1:2" s="171" customFormat="1" x14ac:dyDescent="0.3">
      <c r="A971" s="192"/>
      <c r="B971" s="185"/>
    </row>
    <row r="972" spans="1:2" s="171" customFormat="1" x14ac:dyDescent="0.3">
      <c r="A972" s="192"/>
      <c r="B972" s="185"/>
    </row>
    <row r="973" spans="1:2" s="171" customFormat="1" x14ac:dyDescent="0.3">
      <c r="A973" s="192"/>
      <c r="B973" s="185"/>
    </row>
    <row r="974" spans="1:2" s="171" customFormat="1" x14ac:dyDescent="0.3">
      <c r="A974" s="192"/>
      <c r="B974" s="185"/>
    </row>
    <row r="975" spans="1:2" s="171" customFormat="1" x14ac:dyDescent="0.3">
      <c r="A975" s="192"/>
      <c r="B975" s="185"/>
    </row>
    <row r="976" spans="1:2" s="171" customFormat="1" x14ac:dyDescent="0.3">
      <c r="A976" s="192"/>
      <c r="B976" s="185"/>
    </row>
    <row r="977" spans="1:2" s="171" customFormat="1" x14ac:dyDescent="0.3">
      <c r="A977" s="192"/>
      <c r="B977" s="185"/>
    </row>
    <row r="978" spans="1:2" s="171" customFormat="1" x14ac:dyDescent="0.3">
      <c r="A978" s="192"/>
      <c r="B978" s="185"/>
    </row>
    <row r="979" spans="1:2" s="171" customFormat="1" x14ac:dyDescent="0.3">
      <c r="A979" s="192"/>
      <c r="B979" s="185"/>
    </row>
    <row r="980" spans="1:2" s="171" customFormat="1" x14ac:dyDescent="0.3">
      <c r="A980" s="192"/>
      <c r="B980" s="185"/>
    </row>
    <row r="981" spans="1:2" s="171" customFormat="1" x14ac:dyDescent="0.3">
      <c r="A981" s="192"/>
      <c r="B981" s="185"/>
    </row>
    <row r="982" spans="1:2" s="171" customFormat="1" x14ac:dyDescent="0.3">
      <c r="A982" s="192"/>
      <c r="B982" s="185"/>
    </row>
    <row r="983" spans="1:2" s="171" customFormat="1" x14ac:dyDescent="0.3">
      <c r="A983" s="192"/>
      <c r="B983" s="185"/>
    </row>
    <row r="984" spans="1:2" s="171" customFormat="1" x14ac:dyDescent="0.3">
      <c r="A984" s="192"/>
      <c r="B984" s="185"/>
    </row>
    <row r="985" spans="1:2" s="171" customFormat="1" x14ac:dyDescent="0.3">
      <c r="A985" s="192"/>
      <c r="B985" s="185"/>
    </row>
    <row r="986" spans="1:2" s="171" customFormat="1" x14ac:dyDescent="0.3">
      <c r="A986" s="192"/>
      <c r="B986" s="185"/>
    </row>
    <row r="987" spans="1:2" s="171" customFormat="1" x14ac:dyDescent="0.3">
      <c r="A987" s="192"/>
      <c r="B987" s="185"/>
    </row>
    <row r="988" spans="1:2" s="171" customFormat="1" x14ac:dyDescent="0.3">
      <c r="A988" s="192"/>
      <c r="B988" s="185"/>
    </row>
    <row r="989" spans="1:2" s="171" customFormat="1" x14ac:dyDescent="0.3">
      <c r="A989" s="192"/>
      <c r="B989" s="185"/>
    </row>
    <row r="990" spans="1:2" s="171" customFormat="1" x14ac:dyDescent="0.3">
      <c r="A990" s="192"/>
      <c r="B990" s="185"/>
    </row>
    <row r="991" spans="1:2" s="171" customFormat="1" x14ac:dyDescent="0.3">
      <c r="A991" s="192"/>
      <c r="B991" s="185"/>
    </row>
    <row r="992" spans="1:2" s="171" customFormat="1" x14ac:dyDescent="0.3">
      <c r="A992" s="192"/>
      <c r="B992" s="185"/>
    </row>
    <row r="993" spans="1:2" s="171" customFormat="1" x14ac:dyDescent="0.3">
      <c r="A993" s="192"/>
      <c r="B993" s="185"/>
    </row>
    <row r="994" spans="1:2" s="171" customFormat="1" x14ac:dyDescent="0.3">
      <c r="A994" s="192"/>
      <c r="B994" s="185"/>
    </row>
    <row r="995" spans="1:2" s="171" customFormat="1" x14ac:dyDescent="0.3">
      <c r="A995" s="192"/>
      <c r="B995" s="185"/>
    </row>
    <row r="996" spans="1:2" s="171" customFormat="1" x14ac:dyDescent="0.3">
      <c r="A996" s="192"/>
      <c r="B996" s="185"/>
    </row>
    <row r="997" spans="1:2" s="171" customFormat="1" x14ac:dyDescent="0.3">
      <c r="A997" s="192"/>
      <c r="B997" s="185"/>
    </row>
    <row r="998" spans="1:2" s="171" customFormat="1" x14ac:dyDescent="0.3">
      <c r="A998" s="192"/>
      <c r="B998" s="185"/>
    </row>
    <row r="999" spans="1:2" s="171" customFormat="1" x14ac:dyDescent="0.3">
      <c r="A999" s="192"/>
      <c r="B999" s="185"/>
    </row>
    <row r="1000" spans="1:2" s="171" customFormat="1" x14ac:dyDescent="0.3">
      <c r="A1000" s="192"/>
      <c r="B1000" s="185"/>
    </row>
    <row r="1001" spans="1:2" s="171" customFormat="1" x14ac:dyDescent="0.3">
      <c r="A1001" s="192"/>
      <c r="B1001" s="185"/>
    </row>
    <row r="1002" spans="1:2" s="171" customFormat="1" x14ac:dyDescent="0.3">
      <c r="A1002" s="192"/>
      <c r="B1002" s="185"/>
    </row>
    <row r="1003" spans="1:2" s="171" customFormat="1" x14ac:dyDescent="0.3">
      <c r="A1003" s="192"/>
      <c r="B1003" s="185"/>
    </row>
    <row r="1004" spans="1:2" s="171" customFormat="1" x14ac:dyDescent="0.3">
      <c r="A1004" s="192"/>
      <c r="B1004" s="185"/>
    </row>
    <row r="1005" spans="1:2" s="171" customFormat="1" x14ac:dyDescent="0.3">
      <c r="A1005" s="192"/>
      <c r="B1005" s="185"/>
    </row>
    <row r="1006" spans="1:2" s="171" customFormat="1" x14ac:dyDescent="0.3">
      <c r="A1006" s="192"/>
      <c r="B1006" s="185"/>
    </row>
    <row r="1007" spans="1:2" s="171" customFormat="1" x14ac:dyDescent="0.3">
      <c r="A1007" s="192"/>
      <c r="B1007" s="185"/>
    </row>
    <row r="1008" spans="1:2" s="171" customFormat="1" x14ac:dyDescent="0.3">
      <c r="A1008" s="192"/>
      <c r="B1008" s="185"/>
    </row>
    <row r="1009" spans="1:2" s="171" customFormat="1" x14ac:dyDescent="0.3">
      <c r="A1009" s="192"/>
      <c r="B1009" s="185"/>
    </row>
    <row r="1010" spans="1:2" s="171" customFormat="1" x14ac:dyDescent="0.3">
      <c r="A1010" s="192"/>
      <c r="B1010" s="185"/>
    </row>
    <row r="1011" spans="1:2" s="171" customFormat="1" x14ac:dyDescent="0.3">
      <c r="A1011" s="192"/>
      <c r="B1011" s="185"/>
    </row>
    <row r="1012" spans="1:2" s="171" customFormat="1" x14ac:dyDescent="0.3">
      <c r="A1012" s="192"/>
      <c r="B1012" s="185"/>
    </row>
    <row r="1013" spans="1:2" s="171" customFormat="1" x14ac:dyDescent="0.3">
      <c r="A1013" s="192"/>
      <c r="B1013" s="185"/>
    </row>
    <row r="1014" spans="1:2" s="171" customFormat="1" x14ac:dyDescent="0.3">
      <c r="A1014" s="192"/>
      <c r="B1014" s="185"/>
    </row>
    <row r="1015" spans="1:2" s="171" customFormat="1" x14ac:dyDescent="0.3">
      <c r="A1015" s="192"/>
      <c r="B1015" s="185"/>
    </row>
    <row r="1016" spans="1:2" s="171" customFormat="1" x14ac:dyDescent="0.3">
      <c r="A1016" s="192"/>
      <c r="B1016" s="185"/>
    </row>
    <row r="1017" spans="1:2" s="171" customFormat="1" x14ac:dyDescent="0.3">
      <c r="A1017" s="192"/>
      <c r="B1017" s="185"/>
    </row>
    <row r="1018" spans="1:2" s="171" customFormat="1" x14ac:dyDescent="0.3">
      <c r="A1018" s="192"/>
      <c r="B1018" s="185"/>
    </row>
    <row r="1019" spans="1:2" s="171" customFormat="1" x14ac:dyDescent="0.3">
      <c r="A1019" s="192"/>
      <c r="B1019" s="185"/>
    </row>
    <row r="1020" spans="1:2" s="171" customFormat="1" x14ac:dyDescent="0.3">
      <c r="A1020" s="192"/>
      <c r="B1020" s="185"/>
    </row>
    <row r="1021" spans="1:2" s="171" customFormat="1" x14ac:dyDescent="0.3">
      <c r="A1021" s="192"/>
      <c r="B1021" s="185"/>
    </row>
    <row r="1022" spans="1:2" s="171" customFormat="1" x14ac:dyDescent="0.3">
      <c r="A1022" s="192"/>
      <c r="B1022" s="185"/>
    </row>
    <row r="1023" spans="1:2" s="171" customFormat="1" x14ac:dyDescent="0.3">
      <c r="A1023" s="192"/>
      <c r="B1023" s="185"/>
    </row>
    <row r="1024" spans="1:2" s="171" customFormat="1" x14ac:dyDescent="0.3">
      <c r="A1024" s="192"/>
      <c r="B1024" s="185"/>
    </row>
    <row r="1025" spans="1:2" s="171" customFormat="1" x14ac:dyDescent="0.3">
      <c r="A1025" s="192"/>
      <c r="B1025" s="185"/>
    </row>
    <row r="1026" spans="1:2" s="171" customFormat="1" x14ac:dyDescent="0.3">
      <c r="A1026" s="192"/>
      <c r="B1026" s="185"/>
    </row>
    <row r="1027" spans="1:2" s="171" customFormat="1" x14ac:dyDescent="0.3">
      <c r="A1027" s="192"/>
      <c r="B1027" s="185"/>
    </row>
    <row r="1028" spans="1:2" s="171" customFormat="1" x14ac:dyDescent="0.3">
      <c r="A1028" s="192"/>
      <c r="B1028" s="185"/>
    </row>
    <row r="1029" spans="1:2" s="171" customFormat="1" x14ac:dyDescent="0.3">
      <c r="A1029" s="192"/>
      <c r="B1029" s="185"/>
    </row>
    <row r="1030" spans="1:2" s="171" customFormat="1" x14ac:dyDescent="0.3">
      <c r="A1030" s="192"/>
      <c r="B1030" s="185"/>
    </row>
    <row r="1031" spans="1:2" s="171" customFormat="1" x14ac:dyDescent="0.3">
      <c r="A1031" s="192"/>
      <c r="B1031" s="185"/>
    </row>
    <row r="1032" spans="1:2" s="171" customFormat="1" x14ac:dyDescent="0.3">
      <c r="A1032" s="192"/>
      <c r="B1032" s="185"/>
    </row>
    <row r="1033" spans="1:2" s="171" customFormat="1" x14ac:dyDescent="0.3">
      <c r="A1033" s="192"/>
      <c r="B1033" s="185"/>
    </row>
    <row r="1034" spans="1:2" s="171" customFormat="1" x14ac:dyDescent="0.3">
      <c r="A1034" s="192"/>
      <c r="B1034" s="185"/>
    </row>
    <row r="1035" spans="1:2" s="171" customFormat="1" x14ac:dyDescent="0.3">
      <c r="A1035" s="192"/>
      <c r="B1035" s="185"/>
    </row>
    <row r="1036" spans="1:2" s="171" customFormat="1" x14ac:dyDescent="0.3">
      <c r="A1036" s="192"/>
      <c r="B1036" s="185"/>
    </row>
    <row r="1037" spans="1:2" s="171" customFormat="1" x14ac:dyDescent="0.3">
      <c r="A1037" s="192"/>
      <c r="B1037" s="185"/>
    </row>
    <row r="1038" spans="1:2" s="171" customFormat="1" x14ac:dyDescent="0.3">
      <c r="A1038" s="192"/>
      <c r="B1038" s="185"/>
    </row>
    <row r="1039" spans="1:2" s="171" customFormat="1" x14ac:dyDescent="0.3">
      <c r="A1039" s="192"/>
      <c r="B1039" s="185"/>
    </row>
    <row r="1040" spans="1:2" s="171" customFormat="1" x14ac:dyDescent="0.3">
      <c r="A1040" s="192"/>
      <c r="B1040" s="185"/>
    </row>
    <row r="1041" spans="1:2" s="171" customFormat="1" x14ac:dyDescent="0.3">
      <c r="A1041" s="192"/>
      <c r="B1041" s="185"/>
    </row>
    <row r="1042" spans="1:2" s="171" customFormat="1" x14ac:dyDescent="0.3">
      <c r="A1042" s="192"/>
      <c r="B1042" s="185"/>
    </row>
    <row r="1043" spans="1:2" s="171" customFormat="1" x14ac:dyDescent="0.3">
      <c r="A1043" s="192"/>
      <c r="B1043" s="185"/>
    </row>
    <row r="1044" spans="1:2" s="171" customFormat="1" x14ac:dyDescent="0.3">
      <c r="A1044" s="192"/>
      <c r="B1044" s="185"/>
    </row>
    <row r="1045" spans="1:2" s="171" customFormat="1" x14ac:dyDescent="0.3">
      <c r="A1045" s="192"/>
      <c r="B1045" s="185"/>
    </row>
    <row r="1046" spans="1:2" s="171" customFormat="1" x14ac:dyDescent="0.3">
      <c r="A1046" s="192"/>
      <c r="B1046" s="185"/>
    </row>
    <row r="1047" spans="1:2" s="171" customFormat="1" x14ac:dyDescent="0.3">
      <c r="A1047" s="192"/>
      <c r="B1047" s="185"/>
    </row>
    <row r="1048" spans="1:2" s="171" customFormat="1" x14ac:dyDescent="0.3">
      <c r="A1048" s="192"/>
      <c r="B1048" s="185"/>
    </row>
    <row r="1049" spans="1:2" s="171" customFormat="1" x14ac:dyDescent="0.3">
      <c r="A1049" s="192"/>
      <c r="B1049" s="185"/>
    </row>
    <row r="1050" spans="1:2" x14ac:dyDescent="0.3">
      <c r="A1050" s="192"/>
      <c r="B1050" s="185"/>
    </row>
    <row r="1051" spans="1:2" x14ac:dyDescent="0.3">
      <c r="A1051" s="192"/>
      <c r="B1051" s="185"/>
    </row>
    <row r="1052" spans="1:2" x14ac:dyDescent="0.3">
      <c r="A1052" s="192"/>
      <c r="B1052" s="185"/>
    </row>
    <row r="1053" spans="1:2" x14ac:dyDescent="0.3">
      <c r="A1053" s="192"/>
      <c r="B1053" s="185"/>
    </row>
  </sheetData>
  <sheetProtection algorithmName="SHA-512" hashValue="N8ULsQQVKQumRz3/e+Vtpq692H5+DbCSfc5pgADR6fHEtAjSlDrusZXc8q2DtAlqBAd/Xn/TNFGGiRlMoAapyw==" saltValue="wytlO17Th6sjNe7WlGSwUQ==" spinCount="100000" sheet="1" formatCells="0" formatColumns="0" formatRows="0" insertColumns="0" insertRows="0" insertHyperlinks="0" sort="0" autoFilter="0" pivotTables="0"/>
  <autoFilter ref="A4:B101"/>
  <mergeCells count="5">
    <mergeCell ref="A2:B2"/>
    <mergeCell ref="B6:B7"/>
    <mergeCell ref="B8:B9"/>
    <mergeCell ref="B10:B11"/>
    <mergeCell ref="B12:B13"/>
  </mergeCells>
  <pageMargins left="0.70866141732283472" right="0.70866141732283472" top="0.74803149606299213" bottom="0.74803149606299213" header="0.31496062992125984" footer="0.31496062992125984"/>
  <pageSetup paperSize="9" scale="57" fitToHeight="300" orientation="portrait" r:id="rId1"/>
  <headerFooter>
    <oddFooter>&amp;L&amp;10&amp;K00-029Konsortium DigitalRadar
vertreten durch HIMSS Europe GmbH/inav – privates Institut für angewandte Versorgungsforschung GmbH/Lohfert &amp; Lohfert AG
info@digitalradar-krankenhaus.de &amp;R&amp;P</oddFooter>
  </headerFooter>
  <rowBreaks count="2" manualBreakCount="2">
    <brk id="9" max="1" man="1"/>
    <brk id="1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O1253"/>
  <sheetViews>
    <sheetView topLeftCell="B1" zoomScale="70" zoomScaleNormal="70" workbookViewId="0">
      <pane ySplit="1" topLeftCell="A2" activePane="bottomLeft" state="frozen"/>
      <selection activeCell="D24" sqref="D24"/>
      <selection pane="bottomLeft" activeCell="E24" sqref="E24"/>
    </sheetView>
  </sheetViews>
  <sheetFormatPr baseColWidth="10" defaultColWidth="9.109375" defaultRowHeight="15" outlineLevelCol="1" x14ac:dyDescent="0.25"/>
  <cols>
    <col min="1" max="1" width="10" style="7" hidden="1" customWidth="1"/>
    <col min="2" max="2" width="9.6640625" style="32" customWidth="1"/>
    <col min="3" max="3" width="27.88671875" style="9" customWidth="1"/>
    <col min="4" max="4" width="36" style="9" customWidth="1"/>
    <col min="5" max="5" width="74.88671875" style="13" customWidth="1"/>
    <col min="6" max="6" width="63.33203125" style="13" customWidth="1"/>
    <col min="7" max="7" width="77.6640625" style="9" hidden="1" customWidth="1" outlineLevel="1"/>
    <col min="8" max="8" width="8" style="9" hidden="1" customWidth="1" collapsed="1"/>
    <col min="9" max="10" width="8" style="9" hidden="1" customWidth="1"/>
    <col min="11" max="11" width="16.88671875" style="9" hidden="1" customWidth="1"/>
    <col min="12" max="12" width="41.33203125" style="13" customWidth="1"/>
    <col min="13" max="13" width="16.109375" style="9" customWidth="1"/>
    <col min="14" max="14" width="18.6640625" style="9" customWidth="1"/>
    <col min="15" max="15" width="16.5546875" style="13" customWidth="1"/>
    <col min="16" max="16384" width="9.109375" style="9"/>
  </cols>
  <sheetData>
    <row r="1" spans="1:15" s="7" customFormat="1" ht="105" x14ac:dyDescent="0.25">
      <c r="A1" s="2" t="s">
        <v>178</v>
      </c>
      <c r="B1" s="2" t="s">
        <v>39</v>
      </c>
      <c r="C1" s="3" t="s">
        <v>179</v>
      </c>
      <c r="D1" s="3" t="s">
        <v>180</v>
      </c>
      <c r="E1" s="3" t="s">
        <v>181</v>
      </c>
      <c r="F1" s="3" t="s">
        <v>182</v>
      </c>
      <c r="G1" s="4" t="s">
        <v>183</v>
      </c>
      <c r="H1" s="5" t="s">
        <v>184</v>
      </c>
      <c r="I1" s="5" t="s">
        <v>185</v>
      </c>
      <c r="J1" s="5" t="s">
        <v>186</v>
      </c>
      <c r="K1" s="5" t="s">
        <v>187</v>
      </c>
      <c r="L1" s="3" t="s">
        <v>188</v>
      </c>
      <c r="M1" s="6" t="s">
        <v>189</v>
      </c>
      <c r="N1" s="6" t="s">
        <v>190</v>
      </c>
      <c r="O1" s="3" t="s">
        <v>191</v>
      </c>
    </row>
    <row r="2" spans="1:15" ht="17.25" customHeight="1" x14ac:dyDescent="0.25">
      <c r="B2" s="8">
        <v>1</v>
      </c>
      <c r="C2" s="9" t="s">
        <v>1</v>
      </c>
      <c r="D2" s="9" t="s">
        <v>2</v>
      </c>
      <c r="E2" s="10" t="s">
        <v>192</v>
      </c>
      <c r="F2" s="11" t="s">
        <v>193</v>
      </c>
      <c r="G2" s="12" t="s">
        <v>194</v>
      </c>
      <c r="M2" s="14" t="s">
        <v>42</v>
      </c>
    </row>
    <row r="3" spans="1:15" ht="15" customHeight="1" x14ac:dyDescent="0.25">
      <c r="B3" s="8">
        <v>2</v>
      </c>
      <c r="C3" s="14" t="s">
        <v>1</v>
      </c>
      <c r="D3" s="14" t="s">
        <v>2</v>
      </c>
      <c r="E3" s="11" t="s">
        <v>3</v>
      </c>
      <c r="F3" s="11" t="s">
        <v>195</v>
      </c>
      <c r="G3" s="12" t="s">
        <v>196</v>
      </c>
      <c r="L3" s="11" t="s">
        <v>197</v>
      </c>
      <c r="M3" s="14" t="s">
        <v>42</v>
      </c>
    </row>
    <row r="4" spans="1:15" ht="15" customHeight="1" x14ac:dyDescent="0.25">
      <c r="B4" s="8">
        <v>2</v>
      </c>
      <c r="C4" s="14" t="s">
        <v>1</v>
      </c>
      <c r="D4" s="14" t="s">
        <v>2</v>
      </c>
      <c r="E4" s="11" t="s">
        <v>3</v>
      </c>
      <c r="F4" s="11" t="s">
        <v>198</v>
      </c>
      <c r="G4" s="12" t="s">
        <v>199</v>
      </c>
      <c r="L4" s="11" t="s">
        <v>197</v>
      </c>
      <c r="M4" s="14" t="s">
        <v>42</v>
      </c>
    </row>
    <row r="5" spans="1:15" ht="15" customHeight="1" x14ac:dyDescent="0.25">
      <c r="B5" s="8">
        <v>2</v>
      </c>
      <c r="C5" s="14" t="s">
        <v>1</v>
      </c>
      <c r="D5" s="14" t="s">
        <v>2</v>
      </c>
      <c r="E5" s="11" t="s">
        <v>3</v>
      </c>
      <c r="F5" s="11" t="s">
        <v>200</v>
      </c>
      <c r="G5" s="12" t="s">
        <v>201</v>
      </c>
      <c r="L5" s="11" t="s">
        <v>197</v>
      </c>
      <c r="M5" s="14" t="s">
        <v>42</v>
      </c>
    </row>
    <row r="6" spans="1:15" ht="15" customHeight="1" x14ac:dyDescent="0.25">
      <c r="B6" s="8">
        <v>2</v>
      </c>
      <c r="C6" s="14" t="s">
        <v>1</v>
      </c>
      <c r="D6" s="14" t="s">
        <v>2</v>
      </c>
      <c r="E6" s="11" t="s">
        <v>3</v>
      </c>
      <c r="F6" s="11" t="s">
        <v>202</v>
      </c>
      <c r="G6" s="12" t="s">
        <v>203</v>
      </c>
      <c r="L6" s="11" t="s">
        <v>197</v>
      </c>
      <c r="M6" s="14" t="s">
        <v>42</v>
      </c>
    </row>
    <row r="7" spans="1:15" ht="15" customHeight="1" x14ac:dyDescent="0.25">
      <c r="B7" s="8">
        <v>2</v>
      </c>
      <c r="C7" s="14" t="s">
        <v>1</v>
      </c>
      <c r="D7" s="14" t="s">
        <v>2</v>
      </c>
      <c r="E7" s="11" t="s">
        <v>3</v>
      </c>
      <c r="F7" s="11" t="s">
        <v>204</v>
      </c>
      <c r="G7" s="12" t="s">
        <v>205</v>
      </c>
      <c r="L7" s="11" t="s">
        <v>197</v>
      </c>
      <c r="M7" s="14" t="s">
        <v>42</v>
      </c>
    </row>
    <row r="8" spans="1:15" ht="15" customHeight="1" x14ac:dyDescent="0.25">
      <c r="B8" s="8">
        <v>2</v>
      </c>
      <c r="C8" s="14" t="s">
        <v>1</v>
      </c>
      <c r="D8" s="14" t="s">
        <v>2</v>
      </c>
      <c r="E8" s="11" t="s">
        <v>3</v>
      </c>
      <c r="F8" s="11" t="s">
        <v>206</v>
      </c>
      <c r="G8" s="12" t="s">
        <v>207</v>
      </c>
      <c r="L8" s="11" t="s">
        <v>197</v>
      </c>
      <c r="M8" s="14" t="s">
        <v>42</v>
      </c>
    </row>
    <row r="9" spans="1:15" ht="15" customHeight="1" x14ac:dyDescent="0.25">
      <c r="B9" s="8">
        <v>2</v>
      </c>
      <c r="C9" s="14" t="s">
        <v>1</v>
      </c>
      <c r="D9" s="14" t="s">
        <v>2</v>
      </c>
      <c r="E9" s="11" t="s">
        <v>3</v>
      </c>
      <c r="F9" s="11" t="s">
        <v>208</v>
      </c>
      <c r="G9" s="12" t="s">
        <v>209</v>
      </c>
      <c r="L9" s="11" t="s">
        <v>197</v>
      </c>
      <c r="M9" s="14" t="s">
        <v>42</v>
      </c>
    </row>
    <row r="10" spans="1:15" ht="15" customHeight="1" x14ac:dyDescent="0.25">
      <c r="B10" s="8">
        <v>2</v>
      </c>
      <c r="C10" s="14" t="s">
        <v>1</v>
      </c>
      <c r="D10" s="14" t="s">
        <v>2</v>
      </c>
      <c r="E10" s="11" t="s">
        <v>3</v>
      </c>
      <c r="F10" s="11" t="s">
        <v>210</v>
      </c>
      <c r="G10" s="12" t="s">
        <v>211</v>
      </c>
      <c r="L10" s="11" t="s">
        <v>197</v>
      </c>
      <c r="M10" s="14" t="s">
        <v>42</v>
      </c>
    </row>
    <row r="11" spans="1:15" ht="15" customHeight="1" x14ac:dyDescent="0.25">
      <c r="B11" s="8">
        <v>2</v>
      </c>
      <c r="C11" s="14" t="s">
        <v>1</v>
      </c>
      <c r="D11" s="14" t="s">
        <v>2</v>
      </c>
      <c r="E11" s="11" t="s">
        <v>3</v>
      </c>
      <c r="F11" s="11" t="s">
        <v>212</v>
      </c>
      <c r="G11" s="12" t="s">
        <v>213</v>
      </c>
      <c r="L11" s="11" t="s">
        <v>197</v>
      </c>
      <c r="M11" s="14" t="s">
        <v>42</v>
      </c>
    </row>
    <row r="12" spans="1:15" ht="15" customHeight="1" x14ac:dyDescent="0.25">
      <c r="B12" s="8">
        <v>2</v>
      </c>
      <c r="C12" s="14" t="s">
        <v>1</v>
      </c>
      <c r="D12" s="14" t="s">
        <v>2</v>
      </c>
      <c r="E12" s="11" t="s">
        <v>3</v>
      </c>
      <c r="F12" s="11" t="s">
        <v>214</v>
      </c>
      <c r="G12" s="12" t="s">
        <v>215</v>
      </c>
      <c r="L12" s="11" t="s">
        <v>197</v>
      </c>
      <c r="M12" s="14" t="s">
        <v>42</v>
      </c>
    </row>
    <row r="13" spans="1:15" ht="15" customHeight="1" x14ac:dyDescent="0.25">
      <c r="B13" s="8">
        <v>2</v>
      </c>
      <c r="C13" s="14" t="s">
        <v>1</v>
      </c>
      <c r="D13" s="14" t="s">
        <v>2</v>
      </c>
      <c r="E13" s="15" t="s">
        <v>3</v>
      </c>
      <c r="F13" s="15" t="s">
        <v>792</v>
      </c>
      <c r="G13" s="16" t="s">
        <v>216</v>
      </c>
      <c r="L13" s="11" t="s">
        <v>197</v>
      </c>
      <c r="M13" s="14" t="s">
        <v>42</v>
      </c>
    </row>
    <row r="14" spans="1:15" ht="30" customHeight="1" x14ac:dyDescent="0.25">
      <c r="B14" s="8">
        <v>4</v>
      </c>
      <c r="C14" s="14" t="s">
        <v>1</v>
      </c>
      <c r="D14" s="14" t="s">
        <v>2</v>
      </c>
      <c r="E14" s="17" t="s">
        <v>217</v>
      </c>
      <c r="F14" s="11" t="s">
        <v>193</v>
      </c>
      <c r="G14" s="12" t="s">
        <v>194</v>
      </c>
      <c r="L14" s="11"/>
      <c r="M14" s="14" t="s">
        <v>42</v>
      </c>
    </row>
    <row r="15" spans="1:15" ht="15" customHeight="1" x14ac:dyDescent="0.25">
      <c r="B15" s="8">
        <v>463</v>
      </c>
      <c r="C15" s="14" t="s">
        <v>1</v>
      </c>
      <c r="D15" s="14" t="s">
        <v>2</v>
      </c>
      <c r="E15" s="11" t="s">
        <v>218</v>
      </c>
      <c r="F15" s="11" t="s">
        <v>195</v>
      </c>
      <c r="G15" s="12" t="s">
        <v>196</v>
      </c>
      <c r="L15" s="11" t="s">
        <v>197</v>
      </c>
      <c r="M15" s="14" t="s">
        <v>42</v>
      </c>
    </row>
    <row r="16" spans="1:15" ht="15" customHeight="1" x14ac:dyDescent="0.25">
      <c r="B16" s="8">
        <v>463</v>
      </c>
      <c r="C16" s="14" t="s">
        <v>1</v>
      </c>
      <c r="D16" s="14" t="s">
        <v>2</v>
      </c>
      <c r="E16" s="11" t="s">
        <v>218</v>
      </c>
      <c r="F16" s="11" t="s">
        <v>198</v>
      </c>
      <c r="G16" s="12" t="s">
        <v>199</v>
      </c>
      <c r="L16" s="11" t="s">
        <v>197</v>
      </c>
      <c r="M16" s="14" t="s">
        <v>42</v>
      </c>
    </row>
    <row r="17" spans="2:13" ht="15" customHeight="1" x14ac:dyDescent="0.25">
      <c r="B17" s="8">
        <v>463</v>
      </c>
      <c r="C17" s="14" t="s">
        <v>1</v>
      </c>
      <c r="D17" s="14" t="s">
        <v>2</v>
      </c>
      <c r="E17" s="11" t="s">
        <v>218</v>
      </c>
      <c r="F17" s="11" t="s">
        <v>200</v>
      </c>
      <c r="G17" s="12" t="s">
        <v>201</v>
      </c>
      <c r="L17" s="11" t="s">
        <v>197</v>
      </c>
      <c r="M17" s="14" t="s">
        <v>42</v>
      </c>
    </row>
    <row r="18" spans="2:13" ht="15" customHeight="1" x14ac:dyDescent="0.25">
      <c r="B18" s="8">
        <v>463</v>
      </c>
      <c r="C18" s="14" t="s">
        <v>1</v>
      </c>
      <c r="D18" s="14" t="s">
        <v>2</v>
      </c>
      <c r="E18" s="11" t="s">
        <v>218</v>
      </c>
      <c r="F18" s="11" t="s">
        <v>202</v>
      </c>
      <c r="G18" s="12" t="s">
        <v>203</v>
      </c>
      <c r="L18" s="11" t="s">
        <v>197</v>
      </c>
      <c r="M18" s="14" t="s">
        <v>42</v>
      </c>
    </row>
    <row r="19" spans="2:13" ht="15" customHeight="1" x14ac:dyDescent="0.25">
      <c r="B19" s="8">
        <v>463</v>
      </c>
      <c r="C19" s="14" t="s">
        <v>1</v>
      </c>
      <c r="D19" s="14" t="s">
        <v>2</v>
      </c>
      <c r="E19" s="11" t="s">
        <v>218</v>
      </c>
      <c r="F19" s="11" t="s">
        <v>204</v>
      </c>
      <c r="G19" s="12" t="s">
        <v>205</v>
      </c>
      <c r="L19" s="11" t="s">
        <v>197</v>
      </c>
      <c r="M19" s="14" t="s">
        <v>42</v>
      </c>
    </row>
    <row r="20" spans="2:13" ht="15" customHeight="1" x14ac:dyDescent="0.25">
      <c r="B20" s="8">
        <v>463</v>
      </c>
      <c r="C20" s="14" t="s">
        <v>1</v>
      </c>
      <c r="D20" s="14" t="s">
        <v>2</v>
      </c>
      <c r="E20" s="11" t="s">
        <v>218</v>
      </c>
      <c r="F20" s="11" t="s">
        <v>206</v>
      </c>
      <c r="G20" s="12" t="s">
        <v>207</v>
      </c>
      <c r="L20" s="11" t="s">
        <v>197</v>
      </c>
      <c r="M20" s="14" t="s">
        <v>42</v>
      </c>
    </row>
    <row r="21" spans="2:13" ht="15" customHeight="1" x14ac:dyDescent="0.25">
      <c r="B21" s="8">
        <v>463</v>
      </c>
      <c r="C21" s="14" t="s">
        <v>1</v>
      </c>
      <c r="D21" s="14" t="s">
        <v>2</v>
      </c>
      <c r="E21" s="11" t="s">
        <v>218</v>
      </c>
      <c r="F21" s="11" t="s">
        <v>208</v>
      </c>
      <c r="G21" s="12" t="s">
        <v>209</v>
      </c>
      <c r="L21" s="11" t="s">
        <v>197</v>
      </c>
      <c r="M21" s="14" t="s">
        <v>42</v>
      </c>
    </row>
    <row r="22" spans="2:13" ht="15" customHeight="1" x14ac:dyDescent="0.25">
      <c r="B22" s="8">
        <v>463</v>
      </c>
      <c r="C22" s="14" t="s">
        <v>1</v>
      </c>
      <c r="D22" s="14" t="s">
        <v>2</v>
      </c>
      <c r="E22" s="11" t="s">
        <v>218</v>
      </c>
      <c r="F22" s="11" t="s">
        <v>210</v>
      </c>
      <c r="G22" s="12" t="s">
        <v>211</v>
      </c>
      <c r="L22" s="11" t="s">
        <v>197</v>
      </c>
      <c r="M22" s="14" t="s">
        <v>42</v>
      </c>
    </row>
    <row r="23" spans="2:13" ht="15" customHeight="1" x14ac:dyDescent="0.25">
      <c r="B23" s="8">
        <v>463</v>
      </c>
      <c r="C23" s="14" t="s">
        <v>1</v>
      </c>
      <c r="D23" s="14" t="s">
        <v>2</v>
      </c>
      <c r="E23" s="11" t="s">
        <v>218</v>
      </c>
      <c r="F23" s="11" t="s">
        <v>212</v>
      </c>
      <c r="G23" s="12" t="s">
        <v>213</v>
      </c>
      <c r="L23" s="11" t="s">
        <v>197</v>
      </c>
      <c r="M23" s="14" t="s">
        <v>42</v>
      </c>
    </row>
    <row r="24" spans="2:13" ht="15" customHeight="1" x14ac:dyDescent="0.25">
      <c r="B24" s="8">
        <v>463</v>
      </c>
      <c r="C24" s="14" t="s">
        <v>1</v>
      </c>
      <c r="D24" s="14" t="s">
        <v>2</v>
      </c>
      <c r="E24" s="11" t="s">
        <v>218</v>
      </c>
      <c r="F24" s="11" t="s">
        <v>214</v>
      </c>
      <c r="G24" s="12" t="s">
        <v>215</v>
      </c>
      <c r="L24" s="11" t="s">
        <v>197</v>
      </c>
      <c r="M24" s="14" t="s">
        <v>42</v>
      </c>
    </row>
    <row r="25" spans="2:13" ht="15" customHeight="1" x14ac:dyDescent="0.25">
      <c r="B25" s="8">
        <v>463</v>
      </c>
      <c r="C25" s="14" t="s">
        <v>1</v>
      </c>
      <c r="D25" s="14" t="s">
        <v>2</v>
      </c>
      <c r="E25" s="15" t="s">
        <v>218</v>
      </c>
      <c r="F25" s="15" t="s">
        <v>792</v>
      </c>
      <c r="G25" s="16" t="s">
        <v>216</v>
      </c>
      <c r="L25" s="11" t="s">
        <v>197</v>
      </c>
      <c r="M25" s="14" t="s">
        <v>42</v>
      </c>
    </row>
    <row r="26" spans="2:13" ht="15" customHeight="1" x14ac:dyDescent="0.25">
      <c r="B26" s="8">
        <v>465</v>
      </c>
      <c r="C26" s="14" t="s">
        <v>1</v>
      </c>
      <c r="D26" s="14" t="s">
        <v>2</v>
      </c>
      <c r="E26" s="11" t="s">
        <v>85</v>
      </c>
      <c r="F26" s="11" t="s">
        <v>195</v>
      </c>
      <c r="G26" s="12" t="s">
        <v>196</v>
      </c>
      <c r="L26" s="11" t="s">
        <v>197</v>
      </c>
      <c r="M26" s="14" t="s">
        <v>42</v>
      </c>
    </row>
    <row r="27" spans="2:13" ht="15" customHeight="1" x14ac:dyDescent="0.25">
      <c r="B27" s="8">
        <v>465</v>
      </c>
      <c r="C27" s="14" t="s">
        <v>1</v>
      </c>
      <c r="D27" s="14" t="s">
        <v>2</v>
      </c>
      <c r="E27" s="11" t="s">
        <v>85</v>
      </c>
      <c r="F27" s="11" t="s">
        <v>198</v>
      </c>
      <c r="G27" s="12" t="s">
        <v>199</v>
      </c>
      <c r="L27" s="11" t="s">
        <v>197</v>
      </c>
      <c r="M27" s="14" t="s">
        <v>42</v>
      </c>
    </row>
    <row r="28" spans="2:13" ht="15" customHeight="1" x14ac:dyDescent="0.25">
      <c r="B28" s="8">
        <v>465</v>
      </c>
      <c r="C28" s="14" t="s">
        <v>1</v>
      </c>
      <c r="D28" s="14" t="s">
        <v>2</v>
      </c>
      <c r="E28" s="11" t="s">
        <v>85</v>
      </c>
      <c r="F28" s="11" t="s">
        <v>200</v>
      </c>
      <c r="G28" s="12" t="s">
        <v>201</v>
      </c>
      <c r="L28" s="11" t="s">
        <v>197</v>
      </c>
      <c r="M28" s="14" t="s">
        <v>42</v>
      </c>
    </row>
    <row r="29" spans="2:13" ht="15" customHeight="1" x14ac:dyDescent="0.25">
      <c r="B29" s="8">
        <v>465</v>
      </c>
      <c r="C29" s="14" t="s">
        <v>1</v>
      </c>
      <c r="D29" s="14" t="s">
        <v>2</v>
      </c>
      <c r="E29" s="11" t="s">
        <v>85</v>
      </c>
      <c r="F29" s="11" t="s">
        <v>202</v>
      </c>
      <c r="G29" s="12" t="s">
        <v>203</v>
      </c>
      <c r="L29" s="11" t="s">
        <v>197</v>
      </c>
      <c r="M29" s="14" t="s">
        <v>42</v>
      </c>
    </row>
    <row r="30" spans="2:13" ht="15" customHeight="1" x14ac:dyDescent="0.25">
      <c r="B30" s="8">
        <v>465</v>
      </c>
      <c r="C30" s="14" t="s">
        <v>1</v>
      </c>
      <c r="D30" s="14" t="s">
        <v>2</v>
      </c>
      <c r="E30" s="11" t="s">
        <v>85</v>
      </c>
      <c r="F30" s="11" t="s">
        <v>204</v>
      </c>
      <c r="G30" s="12" t="s">
        <v>205</v>
      </c>
      <c r="L30" s="11" t="s">
        <v>197</v>
      </c>
      <c r="M30" s="14" t="s">
        <v>42</v>
      </c>
    </row>
    <row r="31" spans="2:13" ht="15" customHeight="1" x14ac:dyDescent="0.25">
      <c r="B31" s="8">
        <v>465</v>
      </c>
      <c r="C31" s="14" t="s">
        <v>1</v>
      </c>
      <c r="D31" s="14" t="s">
        <v>2</v>
      </c>
      <c r="E31" s="11" t="s">
        <v>85</v>
      </c>
      <c r="F31" s="11" t="s">
        <v>206</v>
      </c>
      <c r="G31" s="12" t="s">
        <v>207</v>
      </c>
      <c r="L31" s="11" t="s">
        <v>197</v>
      </c>
      <c r="M31" s="14" t="s">
        <v>42</v>
      </c>
    </row>
    <row r="32" spans="2:13" ht="15" customHeight="1" x14ac:dyDescent="0.25">
      <c r="B32" s="8">
        <v>465</v>
      </c>
      <c r="C32" s="14" t="s">
        <v>1</v>
      </c>
      <c r="D32" s="14" t="s">
        <v>2</v>
      </c>
      <c r="E32" s="11" t="s">
        <v>85</v>
      </c>
      <c r="F32" s="11" t="s">
        <v>208</v>
      </c>
      <c r="G32" s="12" t="s">
        <v>209</v>
      </c>
      <c r="L32" s="11" t="s">
        <v>197</v>
      </c>
      <c r="M32" s="14" t="s">
        <v>42</v>
      </c>
    </row>
    <row r="33" spans="2:13" ht="15" customHeight="1" x14ac:dyDescent="0.25">
      <c r="B33" s="8">
        <v>465</v>
      </c>
      <c r="C33" s="14" t="s">
        <v>1</v>
      </c>
      <c r="D33" s="14" t="s">
        <v>2</v>
      </c>
      <c r="E33" s="11" t="s">
        <v>85</v>
      </c>
      <c r="F33" s="11" t="s">
        <v>210</v>
      </c>
      <c r="G33" s="12" t="s">
        <v>211</v>
      </c>
      <c r="L33" s="11" t="s">
        <v>197</v>
      </c>
      <c r="M33" s="14" t="s">
        <v>42</v>
      </c>
    </row>
    <row r="34" spans="2:13" ht="15" customHeight="1" x14ac:dyDescent="0.25">
      <c r="B34" s="8">
        <v>465</v>
      </c>
      <c r="C34" s="14" t="s">
        <v>1</v>
      </c>
      <c r="D34" s="14" t="s">
        <v>2</v>
      </c>
      <c r="E34" s="11" t="s">
        <v>85</v>
      </c>
      <c r="F34" s="11" t="s">
        <v>212</v>
      </c>
      <c r="G34" s="12" t="s">
        <v>213</v>
      </c>
      <c r="L34" s="11" t="s">
        <v>197</v>
      </c>
      <c r="M34" s="14" t="s">
        <v>42</v>
      </c>
    </row>
    <row r="35" spans="2:13" ht="15" customHeight="1" x14ac:dyDescent="0.25">
      <c r="B35" s="8">
        <v>465</v>
      </c>
      <c r="C35" s="14" t="s">
        <v>1</v>
      </c>
      <c r="D35" s="14" t="s">
        <v>2</v>
      </c>
      <c r="E35" s="11" t="s">
        <v>85</v>
      </c>
      <c r="F35" s="11" t="s">
        <v>214</v>
      </c>
      <c r="G35" s="12" t="s">
        <v>215</v>
      </c>
      <c r="L35" s="11" t="s">
        <v>197</v>
      </c>
      <c r="M35" s="14" t="s">
        <v>42</v>
      </c>
    </row>
    <row r="36" spans="2:13" ht="15" customHeight="1" x14ac:dyDescent="0.25">
      <c r="B36" s="8">
        <v>465</v>
      </c>
      <c r="C36" s="14" t="s">
        <v>1</v>
      </c>
      <c r="D36" s="14" t="s">
        <v>2</v>
      </c>
      <c r="E36" s="15" t="s">
        <v>85</v>
      </c>
      <c r="F36" s="15" t="s">
        <v>792</v>
      </c>
      <c r="G36" s="16" t="s">
        <v>216</v>
      </c>
      <c r="L36" s="11" t="s">
        <v>197</v>
      </c>
      <c r="M36" s="14" t="s">
        <v>42</v>
      </c>
    </row>
    <row r="37" spans="2:13" ht="17.25" customHeight="1" x14ac:dyDescent="0.25">
      <c r="B37" s="8">
        <v>8</v>
      </c>
      <c r="C37" s="9" t="s">
        <v>1</v>
      </c>
      <c r="D37" s="9" t="s">
        <v>4</v>
      </c>
      <c r="E37" s="10" t="s">
        <v>219</v>
      </c>
      <c r="F37" s="11" t="s">
        <v>193</v>
      </c>
      <c r="M37" s="14" t="s">
        <v>42</v>
      </c>
    </row>
    <row r="38" spans="2:13" ht="15" customHeight="1" x14ac:dyDescent="0.25">
      <c r="B38" s="8">
        <v>14</v>
      </c>
      <c r="C38" s="9" t="s">
        <v>1</v>
      </c>
      <c r="D38" s="9" t="s">
        <v>4</v>
      </c>
      <c r="E38" s="10" t="s">
        <v>221</v>
      </c>
      <c r="F38" s="11" t="s">
        <v>193</v>
      </c>
      <c r="G38" s="12" t="s">
        <v>194</v>
      </c>
      <c r="L38" s="18"/>
      <c r="M38" s="14" t="s">
        <v>42</v>
      </c>
    </row>
    <row r="39" spans="2:13" ht="30" customHeight="1" x14ac:dyDescent="0.25">
      <c r="B39" s="8">
        <v>17</v>
      </c>
      <c r="C39" s="9" t="s">
        <v>1</v>
      </c>
      <c r="D39" s="9" t="s">
        <v>4</v>
      </c>
      <c r="E39" s="13" t="s">
        <v>7</v>
      </c>
      <c r="F39" s="13" t="s">
        <v>776</v>
      </c>
      <c r="G39" s="21" t="s">
        <v>223</v>
      </c>
      <c r="L39" s="11" t="s">
        <v>224</v>
      </c>
      <c r="M39" s="14" t="s">
        <v>42</v>
      </c>
    </row>
    <row r="40" spans="2:13" ht="30" customHeight="1" x14ac:dyDescent="0.25">
      <c r="B40" s="8">
        <v>17</v>
      </c>
      <c r="C40" s="9" t="s">
        <v>1</v>
      </c>
      <c r="D40" s="9" t="s">
        <v>4</v>
      </c>
      <c r="E40" s="13" t="s">
        <v>7</v>
      </c>
      <c r="F40" s="13" t="s">
        <v>777</v>
      </c>
      <c r="G40" s="21" t="s">
        <v>223</v>
      </c>
      <c r="L40" s="11" t="s">
        <v>224</v>
      </c>
      <c r="M40" s="14" t="s">
        <v>42</v>
      </c>
    </row>
    <row r="41" spans="2:13" ht="30" customHeight="1" x14ac:dyDescent="0.25">
      <c r="B41" s="8">
        <v>17</v>
      </c>
      <c r="C41" s="9" t="s">
        <v>1</v>
      </c>
      <c r="D41" s="9" t="s">
        <v>4</v>
      </c>
      <c r="E41" s="13" t="s">
        <v>7</v>
      </c>
      <c r="F41" s="13" t="s">
        <v>778</v>
      </c>
      <c r="G41" s="21" t="s">
        <v>223</v>
      </c>
      <c r="L41" s="11" t="s">
        <v>224</v>
      </c>
      <c r="M41" s="14" t="s">
        <v>42</v>
      </c>
    </row>
    <row r="42" spans="2:13" ht="30" customHeight="1" x14ac:dyDescent="0.25">
      <c r="B42" s="8">
        <v>17</v>
      </c>
      <c r="C42" s="9" t="s">
        <v>1</v>
      </c>
      <c r="D42" s="9" t="s">
        <v>4</v>
      </c>
      <c r="E42" s="13" t="s">
        <v>7</v>
      </c>
      <c r="F42" s="13" t="s">
        <v>779</v>
      </c>
      <c r="G42" s="21" t="s">
        <v>223</v>
      </c>
      <c r="L42" s="11" t="s">
        <v>224</v>
      </c>
      <c r="M42" s="14" t="s">
        <v>42</v>
      </c>
    </row>
    <row r="43" spans="2:13" ht="30" customHeight="1" x14ac:dyDescent="0.25">
      <c r="B43" s="8">
        <v>17</v>
      </c>
      <c r="C43" s="9" t="s">
        <v>1</v>
      </c>
      <c r="D43" s="9" t="s">
        <v>4</v>
      </c>
      <c r="E43" s="13" t="s">
        <v>7</v>
      </c>
      <c r="F43" s="13" t="s">
        <v>780</v>
      </c>
      <c r="G43" s="21" t="s">
        <v>223</v>
      </c>
      <c r="L43" s="11" t="s">
        <v>224</v>
      </c>
      <c r="M43" s="14" t="s">
        <v>42</v>
      </c>
    </row>
    <row r="44" spans="2:13" ht="30" customHeight="1" x14ac:dyDescent="0.25">
      <c r="B44" s="8">
        <v>17</v>
      </c>
      <c r="C44" s="9" t="s">
        <v>1</v>
      </c>
      <c r="D44" s="9" t="s">
        <v>4</v>
      </c>
      <c r="E44" s="13" t="s">
        <v>7</v>
      </c>
      <c r="F44" s="13" t="s">
        <v>781</v>
      </c>
      <c r="G44" s="21" t="s">
        <v>223</v>
      </c>
      <c r="L44" s="11" t="s">
        <v>224</v>
      </c>
      <c r="M44" s="14" t="s">
        <v>42</v>
      </c>
    </row>
    <row r="45" spans="2:13" ht="30" customHeight="1" x14ac:dyDescent="0.25">
      <c r="B45" s="8">
        <v>17</v>
      </c>
      <c r="C45" s="9" t="s">
        <v>1</v>
      </c>
      <c r="D45" s="9" t="s">
        <v>4</v>
      </c>
      <c r="E45" s="13" t="s">
        <v>7</v>
      </c>
      <c r="F45" s="13" t="s">
        <v>782</v>
      </c>
      <c r="G45" s="21" t="s">
        <v>223</v>
      </c>
      <c r="L45" s="11" t="s">
        <v>224</v>
      </c>
      <c r="M45" s="14" t="s">
        <v>42</v>
      </c>
    </row>
    <row r="46" spans="2:13" ht="30" customHeight="1" x14ac:dyDescent="0.25">
      <c r="B46" s="8">
        <v>17</v>
      </c>
      <c r="C46" s="9" t="s">
        <v>1</v>
      </c>
      <c r="D46" s="9" t="s">
        <v>4</v>
      </c>
      <c r="E46" s="13" t="s">
        <v>7</v>
      </c>
      <c r="F46" s="13" t="s">
        <v>783</v>
      </c>
      <c r="G46" s="21" t="s">
        <v>223</v>
      </c>
      <c r="L46" s="11" t="s">
        <v>224</v>
      </c>
      <c r="M46" s="14" t="s">
        <v>42</v>
      </c>
    </row>
    <row r="47" spans="2:13" ht="30" customHeight="1" x14ac:dyDescent="0.25">
      <c r="B47" s="8">
        <v>17</v>
      </c>
      <c r="C47" s="9" t="s">
        <v>1</v>
      </c>
      <c r="D47" s="9" t="s">
        <v>4</v>
      </c>
      <c r="E47" s="13" t="s">
        <v>7</v>
      </c>
      <c r="F47" s="13" t="s">
        <v>784</v>
      </c>
      <c r="G47" s="21" t="s">
        <v>223</v>
      </c>
      <c r="L47" s="11" t="s">
        <v>224</v>
      </c>
      <c r="M47" s="14" t="s">
        <v>42</v>
      </c>
    </row>
    <row r="48" spans="2:13" ht="30" customHeight="1" x14ac:dyDescent="0.25">
      <c r="B48" s="8">
        <v>17</v>
      </c>
      <c r="C48" s="9" t="s">
        <v>1</v>
      </c>
      <c r="D48" s="9" t="s">
        <v>4</v>
      </c>
      <c r="E48" s="13" t="s">
        <v>7</v>
      </c>
      <c r="F48" s="13" t="s">
        <v>785</v>
      </c>
      <c r="G48" s="21" t="s">
        <v>223</v>
      </c>
      <c r="L48" s="11" t="s">
        <v>224</v>
      </c>
      <c r="M48" s="14" t="s">
        <v>42</v>
      </c>
    </row>
    <row r="49" spans="2:14" ht="30" customHeight="1" x14ac:dyDescent="0.25">
      <c r="B49" s="8">
        <v>17</v>
      </c>
      <c r="C49" s="9" t="s">
        <v>1</v>
      </c>
      <c r="D49" s="9" t="s">
        <v>4</v>
      </c>
      <c r="E49" s="13" t="s">
        <v>7</v>
      </c>
      <c r="F49" s="13" t="s">
        <v>786</v>
      </c>
      <c r="G49" s="21" t="s">
        <v>223</v>
      </c>
      <c r="L49" s="11" t="s">
        <v>224</v>
      </c>
      <c r="M49" s="14" t="s">
        <v>42</v>
      </c>
    </row>
    <row r="50" spans="2:14" ht="30" customHeight="1" x14ac:dyDescent="0.25">
      <c r="B50" s="8">
        <v>17</v>
      </c>
      <c r="C50" s="9" t="s">
        <v>1</v>
      </c>
      <c r="D50" s="9" t="s">
        <v>4</v>
      </c>
      <c r="E50" s="13" t="s">
        <v>7</v>
      </c>
      <c r="F50" s="13" t="s">
        <v>787</v>
      </c>
      <c r="G50" s="21" t="s">
        <v>223</v>
      </c>
      <c r="L50" s="11" t="s">
        <v>224</v>
      </c>
      <c r="M50" s="14" t="s">
        <v>42</v>
      </c>
    </row>
    <row r="51" spans="2:14" ht="30" customHeight="1" x14ac:dyDescent="0.25">
      <c r="B51" s="8">
        <v>17</v>
      </c>
      <c r="C51" s="9" t="s">
        <v>1</v>
      </c>
      <c r="D51" s="9" t="s">
        <v>4</v>
      </c>
      <c r="E51" s="13" t="s">
        <v>7</v>
      </c>
      <c r="F51" s="13" t="s">
        <v>788</v>
      </c>
      <c r="G51" s="21" t="s">
        <v>223</v>
      </c>
      <c r="L51" s="11" t="s">
        <v>224</v>
      </c>
      <c r="M51" s="14" t="s">
        <v>42</v>
      </c>
    </row>
    <row r="52" spans="2:14" ht="30" customHeight="1" x14ac:dyDescent="0.25">
      <c r="B52" s="8">
        <v>17</v>
      </c>
      <c r="C52" s="9" t="s">
        <v>1</v>
      </c>
      <c r="D52" s="9" t="s">
        <v>4</v>
      </c>
      <c r="E52" s="13" t="s">
        <v>7</v>
      </c>
      <c r="F52" s="13" t="s">
        <v>789</v>
      </c>
      <c r="G52" s="21" t="s">
        <v>223</v>
      </c>
      <c r="L52" s="11" t="s">
        <v>224</v>
      </c>
      <c r="M52" s="14" t="s">
        <v>42</v>
      </c>
    </row>
    <row r="53" spans="2:14" ht="30" customHeight="1" x14ac:dyDescent="0.25">
      <c r="B53" s="8">
        <v>17</v>
      </c>
      <c r="C53" s="9" t="s">
        <v>1</v>
      </c>
      <c r="D53" s="9" t="s">
        <v>4</v>
      </c>
      <c r="E53" s="13" t="s">
        <v>7</v>
      </c>
      <c r="F53" s="13" t="s">
        <v>790</v>
      </c>
      <c r="G53" s="21" t="s">
        <v>223</v>
      </c>
      <c r="L53" s="11" t="s">
        <v>224</v>
      </c>
      <c r="M53" s="14" t="s">
        <v>42</v>
      </c>
    </row>
    <row r="54" spans="2:14" ht="30" customHeight="1" x14ac:dyDescent="0.25">
      <c r="B54" s="8">
        <v>17</v>
      </c>
      <c r="C54" s="9" t="s">
        <v>1</v>
      </c>
      <c r="D54" s="9" t="s">
        <v>4</v>
      </c>
      <c r="E54" s="13" t="s">
        <v>7</v>
      </c>
      <c r="F54" s="13" t="s">
        <v>791</v>
      </c>
      <c r="G54" s="21" t="s">
        <v>223</v>
      </c>
      <c r="L54" s="11" t="s">
        <v>224</v>
      </c>
      <c r="M54" s="14" t="s">
        <v>42</v>
      </c>
    </row>
    <row r="55" spans="2:14" ht="15.6" customHeight="1" x14ac:dyDescent="0.3">
      <c r="B55" s="50">
        <v>10</v>
      </c>
      <c r="C55" s="42" t="s">
        <v>1</v>
      </c>
      <c r="D55" s="42" t="s">
        <v>4</v>
      </c>
      <c r="E55" s="49" t="s">
        <v>24</v>
      </c>
      <c r="F55" s="49" t="s">
        <v>177</v>
      </c>
      <c r="G55" s="48" t="s">
        <v>225</v>
      </c>
      <c r="H55" s="40"/>
      <c r="I55" s="40"/>
      <c r="J55" s="40"/>
      <c r="K55" s="40"/>
      <c r="L55" s="51" t="s">
        <v>197</v>
      </c>
      <c r="M55" s="46" t="s">
        <v>42</v>
      </c>
      <c r="N55" s="40"/>
    </row>
    <row r="56" spans="2:14" ht="15.6" customHeight="1" x14ac:dyDescent="0.3">
      <c r="B56" s="50">
        <v>10</v>
      </c>
      <c r="C56" s="42" t="s">
        <v>1</v>
      </c>
      <c r="D56" s="42" t="s">
        <v>4</v>
      </c>
      <c r="E56" s="44" t="s">
        <v>24</v>
      </c>
      <c r="F56" s="44" t="s">
        <v>226</v>
      </c>
      <c r="G56" s="43" t="s">
        <v>227</v>
      </c>
      <c r="H56" s="40"/>
      <c r="I56" s="40"/>
      <c r="J56" s="40"/>
      <c r="K56" s="40"/>
      <c r="L56" s="51" t="s">
        <v>197</v>
      </c>
      <c r="M56" s="46" t="s">
        <v>42</v>
      </c>
      <c r="N56" s="40"/>
    </row>
    <row r="57" spans="2:14" ht="15.6" customHeight="1" x14ac:dyDescent="0.3">
      <c r="B57" s="50">
        <v>11</v>
      </c>
      <c r="C57" s="42" t="s">
        <v>1</v>
      </c>
      <c r="D57" s="42" t="s">
        <v>4</v>
      </c>
      <c r="E57" s="44" t="s">
        <v>228</v>
      </c>
      <c r="F57" s="44" t="s">
        <v>229</v>
      </c>
      <c r="G57" s="45" t="s">
        <v>230</v>
      </c>
      <c r="H57" s="40"/>
      <c r="I57" s="40"/>
      <c r="J57" s="40"/>
      <c r="K57" s="40"/>
      <c r="L57" s="51" t="s">
        <v>231</v>
      </c>
      <c r="M57" s="46" t="s">
        <v>42</v>
      </c>
      <c r="N57" s="46" t="s">
        <v>232</v>
      </c>
    </row>
    <row r="58" spans="2:14" ht="15.6" customHeight="1" x14ac:dyDescent="0.3">
      <c r="B58" s="50">
        <v>11</v>
      </c>
      <c r="C58" s="42" t="s">
        <v>1</v>
      </c>
      <c r="D58" s="42" t="s">
        <v>4</v>
      </c>
      <c r="E58" s="44" t="s">
        <v>228</v>
      </c>
      <c r="F58" s="44" t="s">
        <v>233</v>
      </c>
      <c r="G58" s="45" t="s">
        <v>234</v>
      </c>
      <c r="H58" s="40"/>
      <c r="I58" s="40"/>
      <c r="J58" s="40"/>
      <c r="K58" s="40"/>
      <c r="L58" s="51" t="s">
        <v>231</v>
      </c>
      <c r="M58" s="46" t="s">
        <v>42</v>
      </c>
      <c r="N58" s="46" t="s">
        <v>232</v>
      </c>
    </row>
    <row r="59" spans="2:14" ht="15.6" customHeight="1" x14ac:dyDescent="0.3">
      <c r="B59" s="50">
        <v>11</v>
      </c>
      <c r="C59" s="42" t="s">
        <v>1</v>
      </c>
      <c r="D59" s="42" t="s">
        <v>4</v>
      </c>
      <c r="E59" s="44" t="s">
        <v>228</v>
      </c>
      <c r="F59" s="44" t="s">
        <v>235</v>
      </c>
      <c r="G59" s="45" t="s">
        <v>236</v>
      </c>
      <c r="H59" s="40"/>
      <c r="I59" s="40"/>
      <c r="J59" s="40"/>
      <c r="K59" s="40"/>
      <c r="L59" s="51" t="s">
        <v>231</v>
      </c>
      <c r="M59" s="46" t="s">
        <v>42</v>
      </c>
      <c r="N59" s="46" t="s">
        <v>232</v>
      </c>
    </row>
    <row r="60" spans="2:14" ht="15.6" customHeight="1" x14ac:dyDescent="0.3">
      <c r="B60" s="50">
        <v>11</v>
      </c>
      <c r="C60" s="42" t="s">
        <v>1</v>
      </c>
      <c r="D60" s="42" t="s">
        <v>4</v>
      </c>
      <c r="E60" s="44" t="s">
        <v>228</v>
      </c>
      <c r="F60" s="44" t="s">
        <v>26</v>
      </c>
      <c r="G60" s="45" t="s">
        <v>237</v>
      </c>
      <c r="H60" s="40"/>
      <c r="I60" s="40"/>
      <c r="J60" s="40"/>
      <c r="K60" s="40"/>
      <c r="L60" s="51" t="s">
        <v>231</v>
      </c>
      <c r="M60" s="46" t="s">
        <v>42</v>
      </c>
      <c r="N60" s="46" t="s">
        <v>232</v>
      </c>
    </row>
    <row r="61" spans="2:14" ht="15.6" customHeight="1" x14ac:dyDescent="0.3">
      <c r="B61" s="50">
        <v>11</v>
      </c>
      <c r="C61" s="42" t="s">
        <v>1</v>
      </c>
      <c r="D61" s="42" t="s">
        <v>4</v>
      </c>
      <c r="E61" s="44" t="s">
        <v>228</v>
      </c>
      <c r="F61" s="44" t="s">
        <v>238</v>
      </c>
      <c r="G61" s="45" t="s">
        <v>239</v>
      </c>
      <c r="H61" s="40"/>
      <c r="I61" s="40"/>
      <c r="J61" s="40"/>
      <c r="K61" s="40"/>
      <c r="L61" s="51" t="s">
        <v>231</v>
      </c>
      <c r="M61" s="46" t="s">
        <v>42</v>
      </c>
      <c r="N61" s="46" t="s">
        <v>232</v>
      </c>
    </row>
    <row r="62" spans="2:14" ht="15.6" customHeight="1" x14ac:dyDescent="0.3">
      <c r="B62" s="50">
        <v>11</v>
      </c>
      <c r="C62" s="42" t="s">
        <v>1</v>
      </c>
      <c r="D62" s="42" t="s">
        <v>4</v>
      </c>
      <c r="E62" s="44" t="s">
        <v>228</v>
      </c>
      <c r="F62" s="44" t="s">
        <v>240</v>
      </c>
      <c r="G62" s="45" t="s">
        <v>241</v>
      </c>
      <c r="H62" s="40"/>
      <c r="I62" s="40"/>
      <c r="J62" s="40"/>
      <c r="K62" s="40"/>
      <c r="L62" s="51" t="s">
        <v>231</v>
      </c>
      <c r="M62" s="46" t="s">
        <v>42</v>
      </c>
      <c r="N62" s="46" t="s">
        <v>232</v>
      </c>
    </row>
    <row r="63" spans="2:14" ht="15.6" customHeight="1" x14ac:dyDescent="0.3">
      <c r="B63" s="50">
        <v>11</v>
      </c>
      <c r="C63" s="42" t="s">
        <v>1</v>
      </c>
      <c r="D63" s="42" t="s">
        <v>4</v>
      </c>
      <c r="E63" s="44" t="s">
        <v>228</v>
      </c>
      <c r="F63" s="44" t="s">
        <v>242</v>
      </c>
      <c r="G63" s="45" t="s">
        <v>243</v>
      </c>
      <c r="H63" s="40"/>
      <c r="I63" s="40"/>
      <c r="J63" s="40"/>
      <c r="K63" s="40"/>
      <c r="L63" s="51" t="s">
        <v>231</v>
      </c>
      <c r="M63" s="46" t="s">
        <v>42</v>
      </c>
      <c r="N63" s="46" t="s">
        <v>232</v>
      </c>
    </row>
    <row r="64" spans="2:14" ht="15.6" customHeight="1" x14ac:dyDescent="0.3">
      <c r="B64" s="50">
        <v>11</v>
      </c>
      <c r="C64" s="42" t="s">
        <v>1</v>
      </c>
      <c r="D64" s="42" t="s">
        <v>4</v>
      </c>
      <c r="E64" s="44" t="s">
        <v>228</v>
      </c>
      <c r="F64" s="44" t="s">
        <v>244</v>
      </c>
      <c r="G64" s="45" t="s">
        <v>245</v>
      </c>
      <c r="H64" s="40"/>
      <c r="I64" s="40"/>
      <c r="J64" s="40"/>
      <c r="K64" s="40"/>
      <c r="L64" s="51" t="s">
        <v>231</v>
      </c>
      <c r="M64" s="46" t="s">
        <v>42</v>
      </c>
      <c r="N64" s="46" t="s">
        <v>232</v>
      </c>
    </row>
    <row r="65" spans="1:15" ht="15.6" customHeight="1" x14ac:dyDescent="0.3">
      <c r="B65" s="50">
        <v>11</v>
      </c>
      <c r="C65" s="42" t="s">
        <v>1</v>
      </c>
      <c r="D65" s="42" t="s">
        <v>4</v>
      </c>
      <c r="E65" s="44" t="s">
        <v>228</v>
      </c>
      <c r="F65" s="44" t="s">
        <v>246</v>
      </c>
      <c r="G65" s="45" t="s">
        <v>247</v>
      </c>
      <c r="H65" s="40"/>
      <c r="I65" s="40"/>
      <c r="J65" s="40"/>
      <c r="K65" s="40"/>
      <c r="L65" s="51" t="s">
        <v>231</v>
      </c>
      <c r="M65" s="46" t="s">
        <v>42</v>
      </c>
      <c r="N65" s="46" t="s">
        <v>232</v>
      </c>
    </row>
    <row r="66" spans="1:15" ht="15.6" customHeight="1" x14ac:dyDescent="0.3">
      <c r="B66" s="50">
        <v>11</v>
      </c>
      <c r="C66" s="42" t="s">
        <v>1</v>
      </c>
      <c r="D66" s="42" t="s">
        <v>4</v>
      </c>
      <c r="E66" s="44" t="s">
        <v>228</v>
      </c>
      <c r="F66" s="44" t="s">
        <v>22</v>
      </c>
      <c r="G66" s="45" t="s">
        <v>248</v>
      </c>
      <c r="H66" s="40"/>
      <c r="I66" s="40"/>
      <c r="J66" s="40"/>
      <c r="K66" s="40"/>
      <c r="L66" s="51" t="s">
        <v>231</v>
      </c>
      <c r="M66" s="46" t="s">
        <v>42</v>
      </c>
      <c r="N66" s="46" t="s">
        <v>232</v>
      </c>
    </row>
    <row r="67" spans="1:15" ht="15.6" customHeight="1" x14ac:dyDescent="0.3">
      <c r="B67" s="50">
        <v>11</v>
      </c>
      <c r="C67" s="42" t="s">
        <v>1</v>
      </c>
      <c r="D67" s="42" t="s">
        <v>4</v>
      </c>
      <c r="E67" s="44" t="s">
        <v>228</v>
      </c>
      <c r="F67" s="44" t="s">
        <v>249</v>
      </c>
      <c r="G67" s="45" t="s">
        <v>250</v>
      </c>
      <c r="H67" s="40"/>
      <c r="I67" s="40"/>
      <c r="J67" s="40"/>
      <c r="K67" s="40"/>
      <c r="L67" s="51" t="s">
        <v>231</v>
      </c>
      <c r="M67" s="46" t="s">
        <v>42</v>
      </c>
      <c r="N67" s="46" t="s">
        <v>232</v>
      </c>
    </row>
    <row r="68" spans="1:15" ht="15.6" customHeight="1" x14ac:dyDescent="0.3">
      <c r="B68" s="50">
        <v>19</v>
      </c>
      <c r="C68" s="42" t="s">
        <v>1</v>
      </c>
      <c r="D68" s="42" t="s">
        <v>4</v>
      </c>
      <c r="E68" s="44" t="s">
        <v>63</v>
      </c>
      <c r="F68" s="47" t="s">
        <v>177</v>
      </c>
      <c r="G68" s="42" t="s">
        <v>225</v>
      </c>
      <c r="H68" s="40"/>
      <c r="I68" s="40"/>
      <c r="J68" s="40"/>
      <c r="K68" s="40"/>
      <c r="L68" s="51" t="s">
        <v>197</v>
      </c>
      <c r="M68" s="46" t="s">
        <v>42</v>
      </c>
      <c r="N68" s="40"/>
    </row>
    <row r="69" spans="1:15" ht="15.6" customHeight="1" x14ac:dyDescent="0.3">
      <c r="B69" s="50">
        <v>19</v>
      </c>
      <c r="C69" s="42" t="s">
        <v>1</v>
      </c>
      <c r="D69" s="42" t="s">
        <v>4</v>
      </c>
      <c r="E69" s="44" t="s">
        <v>63</v>
      </c>
      <c r="F69" s="47" t="s">
        <v>226</v>
      </c>
      <c r="G69" s="43" t="s">
        <v>227</v>
      </c>
      <c r="H69" s="40"/>
      <c r="I69" s="40"/>
      <c r="J69" s="40"/>
      <c r="K69" s="40"/>
      <c r="L69" s="51" t="s">
        <v>197</v>
      </c>
      <c r="M69" s="46" t="s">
        <v>42</v>
      </c>
      <c r="N69" s="40"/>
    </row>
    <row r="70" spans="1:15" s="42" customFormat="1" ht="15.6" customHeight="1" x14ac:dyDescent="0.3">
      <c r="A70" s="41"/>
      <c r="B70" s="57">
        <v>20</v>
      </c>
      <c r="C70" s="53" t="s">
        <v>1</v>
      </c>
      <c r="D70" s="53" t="s">
        <v>4</v>
      </c>
      <c r="E70" s="54" t="s">
        <v>251</v>
      </c>
      <c r="F70" s="56" t="s">
        <v>177</v>
      </c>
      <c r="G70" s="53" t="s">
        <v>225</v>
      </c>
      <c r="H70" s="52"/>
      <c r="I70" s="52"/>
      <c r="J70" s="52"/>
      <c r="K70" s="52"/>
      <c r="L70" s="58" t="s">
        <v>197</v>
      </c>
      <c r="M70" s="55" t="s">
        <v>42</v>
      </c>
      <c r="N70" s="53" t="s">
        <v>252</v>
      </c>
      <c r="O70" s="44"/>
    </row>
    <row r="71" spans="1:15" ht="15" customHeight="1" x14ac:dyDescent="0.25">
      <c r="B71" s="8">
        <v>20</v>
      </c>
      <c r="C71" s="9" t="s">
        <v>1</v>
      </c>
      <c r="D71" s="9" t="s">
        <v>4</v>
      </c>
      <c r="E71" s="13" t="s">
        <v>251</v>
      </c>
      <c r="F71" s="24" t="s">
        <v>226</v>
      </c>
      <c r="G71" s="12" t="s">
        <v>227</v>
      </c>
      <c r="L71" s="11" t="s">
        <v>197</v>
      </c>
      <c r="M71" s="14" t="s">
        <v>42</v>
      </c>
      <c r="N71" s="9" t="s">
        <v>252</v>
      </c>
    </row>
    <row r="72" spans="1:15" ht="30" customHeight="1" x14ac:dyDescent="0.25">
      <c r="B72" s="8" t="s">
        <v>160</v>
      </c>
      <c r="C72" s="9" t="s">
        <v>1</v>
      </c>
      <c r="D72" s="9" t="s">
        <v>4</v>
      </c>
      <c r="E72" s="22" t="s">
        <v>65</v>
      </c>
      <c r="F72" s="22" t="s">
        <v>177</v>
      </c>
      <c r="G72" s="23" t="s">
        <v>225</v>
      </c>
      <c r="L72" s="11" t="s">
        <v>197</v>
      </c>
      <c r="M72" s="14" t="s">
        <v>42</v>
      </c>
    </row>
    <row r="73" spans="1:15" ht="30" customHeight="1" x14ac:dyDescent="0.25">
      <c r="B73" s="8" t="s">
        <v>160</v>
      </c>
      <c r="C73" s="9" t="s">
        <v>1</v>
      </c>
      <c r="D73" s="9" t="s">
        <v>4</v>
      </c>
      <c r="E73" s="13" t="s">
        <v>65</v>
      </c>
      <c r="F73" s="24" t="s">
        <v>226</v>
      </c>
      <c r="G73" s="12" t="s">
        <v>227</v>
      </c>
      <c r="L73" s="11" t="s">
        <v>197</v>
      </c>
      <c r="M73" s="14" t="s">
        <v>42</v>
      </c>
    </row>
    <row r="74" spans="1:15" ht="30" customHeight="1" x14ac:dyDescent="0.25">
      <c r="B74" s="8" t="s">
        <v>161</v>
      </c>
      <c r="C74" s="9" t="s">
        <v>1</v>
      </c>
      <c r="D74" s="9" t="s">
        <v>4</v>
      </c>
      <c r="E74" s="13" t="s">
        <v>253</v>
      </c>
      <c r="F74" s="25" t="s">
        <v>254</v>
      </c>
      <c r="G74" s="26" t="s">
        <v>254</v>
      </c>
      <c r="L74" s="11" t="s">
        <v>255</v>
      </c>
      <c r="M74" s="14" t="s">
        <v>42</v>
      </c>
    </row>
    <row r="75" spans="1:15" ht="30" customHeight="1" x14ac:dyDescent="0.25">
      <c r="B75" s="8" t="s">
        <v>161</v>
      </c>
      <c r="C75" s="9" t="s">
        <v>1</v>
      </c>
      <c r="D75" s="9" t="s">
        <v>4</v>
      </c>
      <c r="E75" s="13" t="s">
        <v>253</v>
      </c>
      <c r="F75" s="25" t="s">
        <v>256</v>
      </c>
      <c r="G75" s="26" t="s">
        <v>256</v>
      </c>
      <c r="L75" s="11" t="s">
        <v>255</v>
      </c>
      <c r="M75" s="14" t="s">
        <v>42</v>
      </c>
    </row>
    <row r="76" spans="1:15" ht="30" customHeight="1" x14ac:dyDescent="0.25">
      <c r="B76" s="8" t="s">
        <v>161</v>
      </c>
      <c r="C76" s="9" t="s">
        <v>1</v>
      </c>
      <c r="D76" s="9" t="s">
        <v>4</v>
      </c>
      <c r="E76" s="13" t="s">
        <v>253</v>
      </c>
      <c r="F76" s="25" t="s">
        <v>257</v>
      </c>
      <c r="G76" s="26" t="s">
        <v>257</v>
      </c>
      <c r="L76" s="11" t="s">
        <v>255</v>
      </c>
      <c r="M76" s="14" t="s">
        <v>42</v>
      </c>
    </row>
    <row r="77" spans="1:15" ht="30" customHeight="1" x14ac:dyDescent="0.25">
      <c r="B77" s="8" t="s">
        <v>161</v>
      </c>
      <c r="C77" s="9" t="s">
        <v>1</v>
      </c>
      <c r="D77" s="9" t="s">
        <v>4</v>
      </c>
      <c r="E77" s="13" t="s">
        <v>253</v>
      </c>
      <c r="F77" s="25" t="s">
        <v>258</v>
      </c>
      <c r="G77" s="26" t="s">
        <v>258</v>
      </c>
      <c r="L77" s="11" t="s">
        <v>255</v>
      </c>
      <c r="M77" s="14" t="s">
        <v>42</v>
      </c>
    </row>
    <row r="78" spans="1:15" ht="30" customHeight="1" x14ac:dyDescent="0.25">
      <c r="B78" s="8" t="s">
        <v>161</v>
      </c>
      <c r="C78" s="9" t="s">
        <v>1</v>
      </c>
      <c r="D78" s="9" t="s">
        <v>4</v>
      </c>
      <c r="E78" s="13" t="s">
        <v>253</v>
      </c>
      <c r="F78" s="25" t="s">
        <v>259</v>
      </c>
      <c r="G78" s="26" t="s">
        <v>259</v>
      </c>
      <c r="L78" s="11" t="s">
        <v>260</v>
      </c>
      <c r="M78" s="14" t="s">
        <v>42</v>
      </c>
    </row>
    <row r="79" spans="1:15" ht="15" customHeight="1" x14ac:dyDescent="0.25">
      <c r="B79" s="8">
        <v>24</v>
      </c>
      <c r="C79" s="9" t="s">
        <v>1</v>
      </c>
      <c r="D79" s="9" t="s">
        <v>4</v>
      </c>
      <c r="E79" s="13" t="s">
        <v>261</v>
      </c>
      <c r="F79" s="25" t="s">
        <v>262</v>
      </c>
      <c r="G79" s="12" t="s">
        <v>263</v>
      </c>
      <c r="L79" s="11" t="s">
        <v>197</v>
      </c>
      <c r="M79" s="14" t="s">
        <v>42</v>
      </c>
    </row>
    <row r="80" spans="1:15" ht="15" customHeight="1" x14ac:dyDescent="0.25">
      <c r="B80" s="8">
        <v>24</v>
      </c>
      <c r="C80" s="9" t="s">
        <v>1</v>
      </c>
      <c r="D80" s="9" t="s">
        <v>4</v>
      </c>
      <c r="E80" s="13" t="s">
        <v>261</v>
      </c>
      <c r="F80" s="13" t="s">
        <v>264</v>
      </c>
      <c r="G80" s="12" t="s">
        <v>265</v>
      </c>
      <c r="L80" s="11" t="s">
        <v>197</v>
      </c>
      <c r="M80" s="14" t="s">
        <v>42</v>
      </c>
    </row>
    <row r="81" spans="2:14" ht="15" customHeight="1" x14ac:dyDescent="0.25">
      <c r="B81" s="8">
        <v>24</v>
      </c>
      <c r="C81" s="9" t="s">
        <v>1</v>
      </c>
      <c r="D81" s="9" t="s">
        <v>4</v>
      </c>
      <c r="E81" s="13" t="s">
        <v>261</v>
      </c>
      <c r="F81" s="13" t="s">
        <v>266</v>
      </c>
      <c r="G81" s="12" t="s">
        <v>267</v>
      </c>
      <c r="L81" s="11" t="s">
        <v>197</v>
      </c>
      <c r="M81" s="14" t="s">
        <v>42</v>
      </c>
    </row>
    <row r="82" spans="2:14" ht="15" customHeight="1" x14ac:dyDescent="0.25">
      <c r="B82" s="8">
        <v>24</v>
      </c>
      <c r="C82" s="9" t="s">
        <v>1</v>
      </c>
      <c r="D82" s="9" t="s">
        <v>4</v>
      </c>
      <c r="E82" s="13" t="s">
        <v>261</v>
      </c>
      <c r="F82" s="13" t="s">
        <v>268</v>
      </c>
      <c r="G82" s="12" t="s">
        <v>269</v>
      </c>
      <c r="L82" s="11" t="s">
        <v>197</v>
      </c>
      <c r="M82" s="14" t="s">
        <v>42</v>
      </c>
    </row>
    <row r="83" spans="2:14" ht="15" customHeight="1" x14ac:dyDescent="0.25">
      <c r="B83" s="8">
        <v>25</v>
      </c>
      <c r="C83" s="9" t="s">
        <v>1</v>
      </c>
      <c r="D83" s="9" t="s">
        <v>4</v>
      </c>
      <c r="E83" s="13" t="s">
        <v>8</v>
      </c>
      <c r="F83" s="13" t="s">
        <v>270</v>
      </c>
      <c r="G83" s="12" t="s">
        <v>271</v>
      </c>
      <c r="L83" s="11" t="s">
        <v>197</v>
      </c>
      <c r="M83" s="14" t="s">
        <v>42</v>
      </c>
    </row>
    <row r="84" spans="2:14" ht="15" customHeight="1" x14ac:dyDescent="0.25">
      <c r="B84" s="8">
        <v>25</v>
      </c>
      <c r="C84" s="9" t="s">
        <v>1</v>
      </c>
      <c r="D84" s="9" t="s">
        <v>4</v>
      </c>
      <c r="E84" s="13" t="s">
        <v>8</v>
      </c>
      <c r="F84" s="13" t="s">
        <v>272</v>
      </c>
      <c r="G84" s="12" t="s">
        <v>273</v>
      </c>
      <c r="L84" s="11" t="s">
        <v>197</v>
      </c>
      <c r="M84" s="14" t="s">
        <v>42</v>
      </c>
    </row>
    <row r="85" spans="2:14" ht="15" customHeight="1" x14ac:dyDescent="0.25">
      <c r="B85" s="8">
        <v>25</v>
      </c>
      <c r="C85" s="9" t="s">
        <v>1</v>
      </c>
      <c r="D85" s="9" t="s">
        <v>4</v>
      </c>
      <c r="E85" s="13" t="s">
        <v>8</v>
      </c>
      <c r="F85" s="13" t="s">
        <v>274</v>
      </c>
      <c r="G85" s="12" t="s">
        <v>275</v>
      </c>
      <c r="L85" s="11" t="s">
        <v>197</v>
      </c>
      <c r="M85" s="14" t="s">
        <v>42</v>
      </c>
    </row>
    <row r="86" spans="2:14" ht="15" customHeight="1" x14ac:dyDescent="0.25">
      <c r="B86" s="8">
        <v>25</v>
      </c>
      <c r="C86" s="9" t="s">
        <v>1</v>
      </c>
      <c r="D86" s="9" t="s">
        <v>4</v>
      </c>
      <c r="E86" s="22" t="s">
        <v>8</v>
      </c>
      <c r="F86" s="15" t="s">
        <v>792</v>
      </c>
      <c r="G86" s="16" t="s">
        <v>216</v>
      </c>
      <c r="L86" s="11" t="s">
        <v>197</v>
      </c>
      <c r="M86" s="14" t="s">
        <v>42</v>
      </c>
    </row>
    <row r="87" spans="2:14" ht="15" customHeight="1" x14ac:dyDescent="0.25">
      <c r="B87" s="8">
        <v>46</v>
      </c>
      <c r="C87" s="9" t="s">
        <v>1</v>
      </c>
      <c r="D87" s="14" t="s">
        <v>78</v>
      </c>
      <c r="E87" s="13" t="s">
        <v>276</v>
      </c>
      <c r="F87" s="24" t="s">
        <v>277</v>
      </c>
      <c r="L87" s="11" t="s">
        <v>197</v>
      </c>
      <c r="M87" s="9" t="s">
        <v>12</v>
      </c>
      <c r="N87" s="9" t="s">
        <v>278</v>
      </c>
    </row>
    <row r="88" spans="2:14" ht="15" customHeight="1" x14ac:dyDescent="0.25">
      <c r="B88" s="8">
        <v>46</v>
      </c>
      <c r="C88" s="9" t="s">
        <v>1</v>
      </c>
      <c r="D88" s="14" t="s">
        <v>78</v>
      </c>
      <c r="E88" s="13" t="s">
        <v>276</v>
      </c>
      <c r="F88" s="13" t="s">
        <v>279</v>
      </c>
      <c r="L88" s="11" t="s">
        <v>197</v>
      </c>
      <c r="M88" s="9" t="s">
        <v>12</v>
      </c>
      <c r="N88" s="9" t="s">
        <v>278</v>
      </c>
    </row>
    <row r="89" spans="2:14" ht="15" customHeight="1" x14ac:dyDescent="0.25">
      <c r="B89" s="8">
        <v>46</v>
      </c>
      <c r="C89" s="9" t="s">
        <v>1</v>
      </c>
      <c r="D89" s="14" t="s">
        <v>78</v>
      </c>
      <c r="E89" s="13" t="s">
        <v>276</v>
      </c>
      <c r="F89" s="13" t="s">
        <v>280</v>
      </c>
      <c r="L89" s="11" t="s">
        <v>197</v>
      </c>
      <c r="M89" s="9" t="s">
        <v>12</v>
      </c>
      <c r="N89" s="9" t="s">
        <v>278</v>
      </c>
    </row>
    <row r="90" spans="2:14" ht="15" customHeight="1" x14ac:dyDescent="0.25">
      <c r="B90" s="8">
        <v>46</v>
      </c>
      <c r="C90" s="9" t="s">
        <v>1</v>
      </c>
      <c r="D90" s="14" t="s">
        <v>78</v>
      </c>
      <c r="E90" s="13" t="s">
        <v>276</v>
      </c>
      <c r="F90" s="13" t="s">
        <v>281</v>
      </c>
      <c r="L90" s="11" t="s">
        <v>197</v>
      </c>
      <c r="M90" s="9" t="s">
        <v>12</v>
      </c>
      <c r="N90" s="9" t="s">
        <v>278</v>
      </c>
    </row>
    <row r="91" spans="2:14" ht="15" customHeight="1" x14ac:dyDescent="0.25">
      <c r="B91" s="8">
        <v>46</v>
      </c>
      <c r="C91" s="9" t="s">
        <v>1</v>
      </c>
      <c r="D91" s="14" t="s">
        <v>78</v>
      </c>
      <c r="E91" s="13" t="s">
        <v>276</v>
      </c>
      <c r="F91" s="13" t="s">
        <v>282</v>
      </c>
      <c r="L91" s="11" t="s">
        <v>197</v>
      </c>
      <c r="M91" s="9" t="s">
        <v>12</v>
      </c>
      <c r="N91" s="9" t="s">
        <v>278</v>
      </c>
    </row>
    <row r="92" spans="2:14" ht="15" customHeight="1" x14ac:dyDescent="0.25">
      <c r="B92" s="8">
        <v>46</v>
      </c>
      <c r="C92" s="9" t="s">
        <v>1</v>
      </c>
      <c r="D92" s="14" t="s">
        <v>78</v>
      </c>
      <c r="E92" s="13" t="s">
        <v>276</v>
      </c>
      <c r="F92" s="13" t="s">
        <v>283</v>
      </c>
      <c r="L92" s="11" t="s">
        <v>197</v>
      </c>
      <c r="M92" s="9" t="s">
        <v>12</v>
      </c>
      <c r="N92" s="9" t="s">
        <v>278</v>
      </c>
    </row>
    <row r="93" spans="2:14" ht="15" customHeight="1" x14ac:dyDescent="0.25">
      <c r="B93" s="8">
        <v>46</v>
      </c>
      <c r="C93" s="9" t="s">
        <v>1</v>
      </c>
      <c r="D93" s="14" t="s">
        <v>78</v>
      </c>
      <c r="E93" s="13" t="s">
        <v>276</v>
      </c>
      <c r="F93" s="13" t="s">
        <v>284</v>
      </c>
      <c r="L93" s="11" t="s">
        <v>197</v>
      </c>
      <c r="M93" s="9" t="s">
        <v>12</v>
      </c>
      <c r="N93" s="9" t="s">
        <v>278</v>
      </c>
    </row>
    <row r="94" spans="2:14" ht="30" customHeight="1" x14ac:dyDescent="0.25">
      <c r="B94" s="8">
        <v>44</v>
      </c>
      <c r="C94" s="9" t="s">
        <v>1</v>
      </c>
      <c r="D94" s="14" t="s">
        <v>78</v>
      </c>
      <c r="E94" s="13" t="s">
        <v>285</v>
      </c>
      <c r="F94" s="13" t="s">
        <v>286</v>
      </c>
      <c r="G94" s="13" t="s">
        <v>287</v>
      </c>
      <c r="L94" s="11" t="s">
        <v>197</v>
      </c>
      <c r="M94" s="9" t="s">
        <v>12</v>
      </c>
      <c r="N94" s="9" t="s">
        <v>288</v>
      </c>
    </row>
    <row r="95" spans="2:14" ht="30" customHeight="1" x14ac:dyDescent="0.25">
      <c r="B95" s="8">
        <v>44</v>
      </c>
      <c r="C95" s="9" t="s">
        <v>1</v>
      </c>
      <c r="D95" s="14" t="s">
        <v>78</v>
      </c>
      <c r="E95" s="22" t="s">
        <v>285</v>
      </c>
      <c r="F95" s="22" t="s">
        <v>289</v>
      </c>
      <c r="G95" s="22"/>
      <c r="L95" s="11" t="s">
        <v>197</v>
      </c>
      <c r="M95" s="9" t="s">
        <v>12</v>
      </c>
      <c r="N95" s="9" t="s">
        <v>288</v>
      </c>
    </row>
    <row r="96" spans="2:14" ht="30" customHeight="1" x14ac:dyDescent="0.25">
      <c r="B96" s="8">
        <v>44</v>
      </c>
      <c r="C96" s="9" t="s">
        <v>1</v>
      </c>
      <c r="D96" s="14" t="s">
        <v>78</v>
      </c>
      <c r="E96" s="22" t="s">
        <v>285</v>
      </c>
      <c r="F96" s="22" t="s">
        <v>290</v>
      </c>
      <c r="G96" s="22"/>
      <c r="L96" s="11" t="s">
        <v>197</v>
      </c>
      <c r="M96" s="9" t="s">
        <v>12</v>
      </c>
      <c r="N96" s="9" t="s">
        <v>288</v>
      </c>
    </row>
    <row r="97" spans="1:14" ht="30" customHeight="1" x14ac:dyDescent="0.25">
      <c r="B97" s="8">
        <v>44</v>
      </c>
      <c r="C97" s="9" t="s">
        <v>1</v>
      </c>
      <c r="D97" s="14" t="s">
        <v>78</v>
      </c>
      <c r="E97" s="22" t="s">
        <v>285</v>
      </c>
      <c r="F97" s="22" t="s">
        <v>291</v>
      </c>
      <c r="G97" s="22"/>
      <c r="L97" s="11" t="s">
        <v>197</v>
      </c>
      <c r="M97" s="9" t="s">
        <v>12</v>
      </c>
      <c r="N97" s="9" t="s">
        <v>288</v>
      </c>
    </row>
    <row r="98" spans="1:14" ht="30" customHeight="1" x14ac:dyDescent="0.25">
      <c r="A98" s="9"/>
      <c r="B98" s="8">
        <v>44</v>
      </c>
      <c r="C98" s="9" t="s">
        <v>1</v>
      </c>
      <c r="D98" s="14" t="s">
        <v>78</v>
      </c>
      <c r="E98" s="22" t="s">
        <v>285</v>
      </c>
      <c r="F98" s="22" t="s">
        <v>292</v>
      </c>
      <c r="G98" s="22"/>
      <c r="L98" s="11" t="s">
        <v>197</v>
      </c>
      <c r="M98" s="9" t="s">
        <v>12</v>
      </c>
      <c r="N98" s="9" t="s">
        <v>288</v>
      </c>
    </row>
    <row r="99" spans="1:14" ht="30" customHeight="1" x14ac:dyDescent="0.25">
      <c r="B99" s="8">
        <v>44</v>
      </c>
      <c r="C99" s="9" t="s">
        <v>1</v>
      </c>
      <c r="D99" s="14" t="s">
        <v>78</v>
      </c>
      <c r="E99" s="22" t="s">
        <v>285</v>
      </c>
      <c r="F99" s="22" t="s">
        <v>293</v>
      </c>
      <c r="G99" s="22"/>
      <c r="L99" s="11" t="s">
        <v>197</v>
      </c>
      <c r="M99" s="9" t="s">
        <v>12</v>
      </c>
      <c r="N99" s="9" t="s">
        <v>288</v>
      </c>
    </row>
    <row r="100" spans="1:14" ht="30" customHeight="1" x14ac:dyDescent="0.25">
      <c r="B100" s="8">
        <v>45</v>
      </c>
      <c r="C100" s="9" t="s">
        <v>1</v>
      </c>
      <c r="D100" s="14" t="s">
        <v>78</v>
      </c>
      <c r="E100" s="13" t="s">
        <v>294</v>
      </c>
      <c r="F100" s="13" t="s">
        <v>295</v>
      </c>
      <c r="G100" s="21"/>
      <c r="L100" s="11" t="s">
        <v>296</v>
      </c>
      <c r="M100" s="9" t="s">
        <v>12</v>
      </c>
      <c r="N100" s="9" t="s">
        <v>232</v>
      </c>
    </row>
    <row r="101" spans="1:14" ht="45" customHeight="1" x14ac:dyDescent="0.25">
      <c r="B101" s="8">
        <v>45</v>
      </c>
      <c r="C101" s="9" t="s">
        <v>1</v>
      </c>
      <c r="D101" s="14" t="s">
        <v>78</v>
      </c>
      <c r="E101" s="13" t="s">
        <v>294</v>
      </c>
      <c r="F101" s="13" t="s">
        <v>297</v>
      </c>
      <c r="G101" s="12"/>
      <c r="L101" s="11" t="s">
        <v>298</v>
      </c>
      <c r="M101" s="9" t="s">
        <v>12</v>
      </c>
      <c r="N101" s="9" t="s">
        <v>232</v>
      </c>
    </row>
    <row r="102" spans="1:14" ht="30" customHeight="1" x14ac:dyDescent="0.25">
      <c r="B102" s="8">
        <v>45</v>
      </c>
      <c r="C102" s="9" t="s">
        <v>1</v>
      </c>
      <c r="D102" s="14" t="s">
        <v>78</v>
      </c>
      <c r="E102" s="13" t="s">
        <v>294</v>
      </c>
      <c r="F102" s="13" t="s">
        <v>299</v>
      </c>
      <c r="G102" s="12"/>
      <c r="L102" s="11" t="s">
        <v>298</v>
      </c>
      <c r="M102" s="9" t="s">
        <v>12</v>
      </c>
      <c r="N102" s="9" t="s">
        <v>232</v>
      </c>
    </row>
    <row r="103" spans="1:14" ht="30" customHeight="1" x14ac:dyDescent="0.25">
      <c r="B103" s="8">
        <v>45</v>
      </c>
      <c r="C103" s="9" t="s">
        <v>1</v>
      </c>
      <c r="D103" s="14" t="s">
        <v>78</v>
      </c>
      <c r="E103" s="13" t="s">
        <v>294</v>
      </c>
      <c r="F103" s="13" t="s">
        <v>300</v>
      </c>
      <c r="G103" s="12"/>
      <c r="L103" s="11" t="s">
        <v>298</v>
      </c>
      <c r="M103" s="9" t="s">
        <v>12</v>
      </c>
      <c r="N103" s="9" t="s">
        <v>232</v>
      </c>
    </row>
    <row r="104" spans="1:14" ht="30" customHeight="1" x14ac:dyDescent="0.25">
      <c r="B104" s="8">
        <v>450</v>
      </c>
      <c r="C104" s="14" t="s">
        <v>1</v>
      </c>
      <c r="D104" s="14" t="s">
        <v>78</v>
      </c>
      <c r="E104" s="11" t="s">
        <v>86</v>
      </c>
      <c r="F104" s="11" t="s">
        <v>301</v>
      </c>
      <c r="G104" s="14" t="s">
        <v>302</v>
      </c>
      <c r="L104" s="11" t="s">
        <v>303</v>
      </c>
      <c r="M104" s="14" t="s">
        <v>42</v>
      </c>
      <c r="N104" s="14" t="s">
        <v>232</v>
      </c>
    </row>
    <row r="105" spans="1:14" ht="30" customHeight="1" x14ac:dyDescent="0.25">
      <c r="B105" s="8">
        <v>450</v>
      </c>
      <c r="C105" s="14" t="s">
        <v>1</v>
      </c>
      <c r="D105" s="14" t="s">
        <v>78</v>
      </c>
      <c r="E105" s="11" t="s">
        <v>86</v>
      </c>
      <c r="F105" s="11" t="s">
        <v>304</v>
      </c>
      <c r="G105" s="14" t="s">
        <v>305</v>
      </c>
      <c r="L105" s="11" t="s">
        <v>303</v>
      </c>
      <c r="M105" s="14" t="s">
        <v>42</v>
      </c>
      <c r="N105" s="14" t="s">
        <v>232</v>
      </c>
    </row>
    <row r="106" spans="1:14" ht="30" customHeight="1" x14ac:dyDescent="0.25">
      <c r="B106" s="8">
        <v>450</v>
      </c>
      <c r="C106" s="14" t="s">
        <v>1</v>
      </c>
      <c r="D106" s="14" t="s">
        <v>78</v>
      </c>
      <c r="E106" s="11" t="s">
        <v>86</v>
      </c>
      <c r="F106" s="11" t="s">
        <v>306</v>
      </c>
      <c r="G106" s="14" t="s">
        <v>307</v>
      </c>
      <c r="L106" s="11" t="s">
        <v>303</v>
      </c>
      <c r="M106" s="14" t="s">
        <v>42</v>
      </c>
      <c r="N106" s="14" t="s">
        <v>232</v>
      </c>
    </row>
    <row r="107" spans="1:14" ht="30" customHeight="1" x14ac:dyDescent="0.25">
      <c r="B107" s="8">
        <v>450</v>
      </c>
      <c r="C107" s="14" t="s">
        <v>1</v>
      </c>
      <c r="D107" s="14" t="s">
        <v>78</v>
      </c>
      <c r="E107" s="11" t="s">
        <v>86</v>
      </c>
      <c r="F107" s="11" t="s">
        <v>308</v>
      </c>
      <c r="G107" s="14" t="s">
        <v>309</v>
      </c>
      <c r="L107" s="11" t="s">
        <v>303</v>
      </c>
      <c r="M107" s="14" t="s">
        <v>42</v>
      </c>
      <c r="N107" s="14" t="s">
        <v>232</v>
      </c>
    </row>
    <row r="108" spans="1:14" ht="30" customHeight="1" x14ac:dyDescent="0.25">
      <c r="B108" s="8">
        <v>450</v>
      </c>
      <c r="C108" s="14" t="s">
        <v>1</v>
      </c>
      <c r="D108" s="14" t="s">
        <v>78</v>
      </c>
      <c r="E108" s="11" t="s">
        <v>86</v>
      </c>
      <c r="F108" s="11" t="s">
        <v>310</v>
      </c>
      <c r="G108" s="14" t="s">
        <v>311</v>
      </c>
      <c r="L108" s="11" t="s">
        <v>303</v>
      </c>
      <c r="M108" s="14" t="s">
        <v>42</v>
      </c>
      <c r="N108" s="14" t="s">
        <v>232</v>
      </c>
    </row>
    <row r="109" spans="1:14" ht="30" customHeight="1" x14ac:dyDescent="0.25">
      <c r="B109" s="8">
        <v>450</v>
      </c>
      <c r="C109" s="14" t="s">
        <v>1</v>
      </c>
      <c r="D109" s="14" t="s">
        <v>78</v>
      </c>
      <c r="E109" s="11" t="s">
        <v>86</v>
      </c>
      <c r="F109" s="11" t="s">
        <v>312</v>
      </c>
      <c r="G109" s="14" t="s">
        <v>313</v>
      </c>
      <c r="L109" s="11" t="s">
        <v>303</v>
      </c>
      <c r="M109" s="14" t="s">
        <v>42</v>
      </c>
      <c r="N109" s="14" t="s">
        <v>232</v>
      </c>
    </row>
    <row r="110" spans="1:14" ht="30" customHeight="1" x14ac:dyDescent="0.25">
      <c r="B110" s="8">
        <v>450</v>
      </c>
      <c r="C110" s="14" t="s">
        <v>1</v>
      </c>
      <c r="D110" s="14" t="s">
        <v>78</v>
      </c>
      <c r="E110" s="11" t="s">
        <v>86</v>
      </c>
      <c r="F110" s="11" t="s">
        <v>314</v>
      </c>
      <c r="G110" s="14" t="s">
        <v>315</v>
      </c>
      <c r="L110" s="11" t="s">
        <v>303</v>
      </c>
      <c r="M110" s="14" t="s">
        <v>42</v>
      </c>
      <c r="N110" s="14" t="s">
        <v>232</v>
      </c>
    </row>
    <row r="111" spans="1:14" ht="30" customHeight="1" x14ac:dyDescent="0.25">
      <c r="B111" s="8">
        <v>450</v>
      </c>
      <c r="C111" s="14" t="s">
        <v>1</v>
      </c>
      <c r="D111" s="14" t="s">
        <v>78</v>
      </c>
      <c r="E111" s="11" t="s">
        <v>86</v>
      </c>
      <c r="F111" s="11" t="s">
        <v>316</v>
      </c>
      <c r="G111" s="14" t="s">
        <v>317</v>
      </c>
      <c r="L111" s="11" t="s">
        <v>303</v>
      </c>
      <c r="M111" s="14" t="s">
        <v>42</v>
      </c>
      <c r="N111" s="14" t="s">
        <v>232</v>
      </c>
    </row>
    <row r="112" spans="1:14" ht="30" customHeight="1" x14ac:dyDescent="0.25">
      <c r="B112" s="8">
        <v>450</v>
      </c>
      <c r="C112" s="14" t="s">
        <v>1</v>
      </c>
      <c r="D112" s="14" t="s">
        <v>78</v>
      </c>
      <c r="E112" s="11" t="s">
        <v>86</v>
      </c>
      <c r="F112" s="11" t="s">
        <v>318</v>
      </c>
      <c r="G112" s="14" t="s">
        <v>319</v>
      </c>
      <c r="L112" s="11" t="s">
        <v>303</v>
      </c>
      <c r="M112" s="14" t="s">
        <v>42</v>
      </c>
      <c r="N112" s="14" t="s">
        <v>232</v>
      </c>
    </row>
    <row r="113" spans="2:14" ht="30" customHeight="1" x14ac:dyDescent="0.25">
      <c r="B113" s="8">
        <v>450</v>
      </c>
      <c r="C113" s="14" t="s">
        <v>1</v>
      </c>
      <c r="D113" s="14" t="s">
        <v>78</v>
      </c>
      <c r="E113" s="15" t="s">
        <v>86</v>
      </c>
      <c r="F113" s="15" t="s">
        <v>792</v>
      </c>
      <c r="G113" s="16" t="s">
        <v>216</v>
      </c>
      <c r="L113" s="11" t="s">
        <v>303</v>
      </c>
      <c r="M113" s="14" t="s">
        <v>42</v>
      </c>
      <c r="N113" s="14" t="s">
        <v>232</v>
      </c>
    </row>
    <row r="114" spans="2:14" ht="30" customHeight="1" x14ac:dyDescent="0.25">
      <c r="B114" s="8">
        <v>26</v>
      </c>
      <c r="C114" s="9" t="s">
        <v>1</v>
      </c>
      <c r="D114" s="9" t="s">
        <v>9</v>
      </c>
      <c r="E114" s="10" t="s">
        <v>10</v>
      </c>
      <c r="F114" s="11" t="s">
        <v>193</v>
      </c>
      <c r="G114" s="12" t="s">
        <v>194</v>
      </c>
      <c r="L114" s="11"/>
      <c r="M114" s="9" t="s">
        <v>12</v>
      </c>
    </row>
    <row r="115" spans="2:14" ht="15" customHeight="1" x14ac:dyDescent="0.25">
      <c r="B115" s="8">
        <v>27</v>
      </c>
      <c r="C115" s="9" t="s">
        <v>1</v>
      </c>
      <c r="D115" s="9" t="s">
        <v>9</v>
      </c>
      <c r="E115" s="27" t="s">
        <v>162</v>
      </c>
      <c r="F115" s="11" t="s">
        <v>193</v>
      </c>
      <c r="G115" s="28" t="s">
        <v>320</v>
      </c>
      <c r="L115" s="11" t="s">
        <v>321</v>
      </c>
      <c r="M115" s="9" t="s">
        <v>12</v>
      </c>
    </row>
    <row r="116" spans="2:14" ht="15" customHeight="1" x14ac:dyDescent="0.25">
      <c r="B116" s="8">
        <v>27</v>
      </c>
      <c r="C116" s="9" t="s">
        <v>1</v>
      </c>
      <c r="D116" s="9" t="s">
        <v>9</v>
      </c>
      <c r="E116" s="13" t="s">
        <v>322</v>
      </c>
      <c r="F116" s="13" t="s">
        <v>323</v>
      </c>
      <c r="G116" s="29" t="s">
        <v>324</v>
      </c>
      <c r="L116" s="11"/>
      <c r="M116" s="9" t="s">
        <v>12</v>
      </c>
    </row>
    <row r="117" spans="2:14" ht="15" customHeight="1" x14ac:dyDescent="0.25">
      <c r="B117" s="8">
        <v>27</v>
      </c>
      <c r="C117" s="9" t="s">
        <v>1</v>
      </c>
      <c r="D117" s="9" t="s">
        <v>9</v>
      </c>
      <c r="E117" s="13" t="s">
        <v>322</v>
      </c>
      <c r="F117" s="13" t="s">
        <v>325</v>
      </c>
      <c r="G117" s="29" t="s">
        <v>326</v>
      </c>
      <c r="L117" s="11"/>
      <c r="M117" s="9" t="s">
        <v>12</v>
      </c>
    </row>
    <row r="118" spans="2:14" ht="15" customHeight="1" x14ac:dyDescent="0.25">
      <c r="B118" s="8">
        <v>27</v>
      </c>
      <c r="C118" s="9" t="s">
        <v>1</v>
      </c>
      <c r="D118" s="9" t="s">
        <v>9</v>
      </c>
      <c r="E118" s="24" t="s">
        <v>327</v>
      </c>
      <c r="F118" s="18" t="s">
        <v>328</v>
      </c>
      <c r="G118" s="30" t="s">
        <v>329</v>
      </c>
      <c r="L118" s="11"/>
      <c r="M118" s="9" t="s">
        <v>12</v>
      </c>
    </row>
    <row r="119" spans="2:14" ht="15" customHeight="1" x14ac:dyDescent="0.25">
      <c r="B119" s="8">
        <v>28</v>
      </c>
      <c r="C119" s="9" t="s">
        <v>1</v>
      </c>
      <c r="D119" s="9" t="s">
        <v>9</v>
      </c>
      <c r="E119" s="27" t="s">
        <v>23</v>
      </c>
      <c r="F119" s="11" t="s">
        <v>193</v>
      </c>
      <c r="G119" s="28" t="s">
        <v>320</v>
      </c>
      <c r="L119" s="11" t="s">
        <v>321</v>
      </c>
      <c r="M119" s="9" t="s">
        <v>12</v>
      </c>
    </row>
    <row r="120" spans="2:14" ht="15" customHeight="1" x14ac:dyDescent="0.25">
      <c r="B120" s="8">
        <v>28</v>
      </c>
      <c r="C120" s="9" t="s">
        <v>1</v>
      </c>
      <c r="D120" s="9" t="s">
        <v>9</v>
      </c>
      <c r="E120" s="22" t="s">
        <v>322</v>
      </c>
      <c r="F120" s="22" t="s">
        <v>323</v>
      </c>
      <c r="G120" s="31" t="s">
        <v>324</v>
      </c>
      <c r="L120" s="11"/>
      <c r="M120" s="9" t="s">
        <v>12</v>
      </c>
    </row>
    <row r="121" spans="2:14" ht="15" customHeight="1" x14ac:dyDescent="0.25">
      <c r="B121" s="8">
        <v>28</v>
      </c>
      <c r="C121" s="9" t="s">
        <v>1</v>
      </c>
      <c r="D121" s="9" t="s">
        <v>9</v>
      </c>
      <c r="E121" s="13" t="s">
        <v>322</v>
      </c>
      <c r="F121" s="13" t="s">
        <v>325</v>
      </c>
      <c r="G121" s="29" t="s">
        <v>326</v>
      </c>
      <c r="L121" s="11"/>
      <c r="M121" s="9" t="s">
        <v>12</v>
      </c>
    </row>
    <row r="122" spans="2:14" ht="15" customHeight="1" x14ac:dyDescent="0.25">
      <c r="B122" s="8">
        <v>28</v>
      </c>
      <c r="C122" s="9" t="s">
        <v>1</v>
      </c>
      <c r="D122" s="9" t="s">
        <v>9</v>
      </c>
      <c r="E122" s="24" t="s">
        <v>327</v>
      </c>
      <c r="F122" s="18" t="s">
        <v>328</v>
      </c>
      <c r="G122" s="30" t="s">
        <v>329</v>
      </c>
      <c r="L122" s="11"/>
      <c r="M122" s="9" t="s">
        <v>12</v>
      </c>
    </row>
    <row r="123" spans="2:14" ht="15" customHeight="1" x14ac:dyDescent="0.25">
      <c r="B123" s="8">
        <v>28</v>
      </c>
      <c r="C123" s="9" t="s">
        <v>1</v>
      </c>
      <c r="D123" s="9" t="s">
        <v>9</v>
      </c>
      <c r="E123" s="13" t="s">
        <v>330</v>
      </c>
      <c r="F123" s="13" t="s">
        <v>798</v>
      </c>
      <c r="G123" s="29" t="s">
        <v>332</v>
      </c>
      <c r="L123" s="15" t="s">
        <v>333</v>
      </c>
      <c r="M123" s="9" t="s">
        <v>12</v>
      </c>
    </row>
    <row r="124" spans="2:14" ht="15" customHeight="1" x14ac:dyDescent="0.25">
      <c r="B124" s="8">
        <v>28</v>
      </c>
      <c r="C124" s="9" t="s">
        <v>1</v>
      </c>
      <c r="D124" s="9" t="s">
        <v>9</v>
      </c>
      <c r="E124" s="13" t="s">
        <v>330</v>
      </c>
      <c r="F124" s="13" t="s">
        <v>334</v>
      </c>
      <c r="G124" s="29" t="s">
        <v>335</v>
      </c>
      <c r="L124" s="15" t="s">
        <v>333</v>
      </c>
      <c r="M124" s="9" t="s">
        <v>12</v>
      </c>
    </row>
    <row r="125" spans="2:14" ht="15" customHeight="1" x14ac:dyDescent="0.25">
      <c r="B125" s="8">
        <v>28</v>
      </c>
      <c r="C125" s="9" t="s">
        <v>1</v>
      </c>
      <c r="D125" s="9" t="s">
        <v>9</v>
      </c>
      <c r="E125" s="13" t="s">
        <v>330</v>
      </c>
      <c r="F125" s="13" t="s">
        <v>336</v>
      </c>
      <c r="G125" s="29" t="s">
        <v>337</v>
      </c>
      <c r="L125" s="15" t="s">
        <v>333</v>
      </c>
      <c r="M125" s="9" t="s">
        <v>12</v>
      </c>
    </row>
    <row r="126" spans="2:14" ht="15" customHeight="1" x14ac:dyDescent="0.25">
      <c r="B126" s="8">
        <v>29</v>
      </c>
      <c r="C126" s="9" t="s">
        <v>1</v>
      </c>
      <c r="D126" s="9" t="s">
        <v>9</v>
      </c>
      <c r="E126" s="27" t="s">
        <v>29</v>
      </c>
      <c r="F126" s="11" t="s">
        <v>193</v>
      </c>
      <c r="G126" s="28" t="s">
        <v>320</v>
      </c>
      <c r="L126" s="11" t="s">
        <v>321</v>
      </c>
      <c r="M126" s="9" t="s">
        <v>12</v>
      </c>
    </row>
    <row r="127" spans="2:14" ht="15" customHeight="1" x14ac:dyDescent="0.25">
      <c r="B127" s="8">
        <v>29</v>
      </c>
      <c r="C127" s="9" t="s">
        <v>1</v>
      </c>
      <c r="D127" s="9" t="s">
        <v>9</v>
      </c>
      <c r="E127" s="22" t="s">
        <v>322</v>
      </c>
      <c r="F127" s="22" t="s">
        <v>323</v>
      </c>
      <c r="G127" s="31" t="s">
        <v>324</v>
      </c>
      <c r="L127" s="11"/>
      <c r="M127" s="9" t="s">
        <v>12</v>
      </c>
    </row>
    <row r="128" spans="2:14" ht="15" customHeight="1" x14ac:dyDescent="0.25">
      <c r="B128" s="8">
        <v>29</v>
      </c>
      <c r="C128" s="9" t="s">
        <v>1</v>
      </c>
      <c r="D128" s="9" t="s">
        <v>9</v>
      </c>
      <c r="E128" s="13" t="s">
        <v>322</v>
      </c>
      <c r="F128" s="13" t="s">
        <v>325</v>
      </c>
      <c r="G128" s="29" t="s">
        <v>326</v>
      </c>
      <c r="L128" s="11"/>
      <c r="M128" s="9" t="s">
        <v>12</v>
      </c>
    </row>
    <row r="129" spans="2:13" ht="15" customHeight="1" x14ac:dyDescent="0.25">
      <c r="B129" s="8">
        <v>29</v>
      </c>
      <c r="C129" s="9" t="s">
        <v>1</v>
      </c>
      <c r="D129" s="9" t="s">
        <v>9</v>
      </c>
      <c r="E129" s="22" t="s">
        <v>322</v>
      </c>
      <c r="F129" s="22" t="s">
        <v>338</v>
      </c>
      <c r="G129" s="31" t="s">
        <v>339</v>
      </c>
      <c r="L129" s="11"/>
      <c r="M129" s="9" t="s">
        <v>12</v>
      </c>
    </row>
    <row r="130" spans="2:13" ht="15" customHeight="1" x14ac:dyDescent="0.25">
      <c r="B130" s="8">
        <v>29</v>
      </c>
      <c r="C130" s="9" t="s">
        <v>1</v>
      </c>
      <c r="D130" s="9" t="s">
        <v>9</v>
      </c>
      <c r="E130" s="24" t="s">
        <v>327</v>
      </c>
      <c r="F130" s="18" t="s">
        <v>328</v>
      </c>
      <c r="G130" s="30" t="s">
        <v>329</v>
      </c>
      <c r="L130" s="11"/>
      <c r="M130" s="9" t="s">
        <v>12</v>
      </c>
    </row>
    <row r="131" spans="2:13" ht="15" customHeight="1" x14ac:dyDescent="0.25">
      <c r="B131" s="8">
        <v>29</v>
      </c>
      <c r="C131" s="9" t="s">
        <v>1</v>
      </c>
      <c r="D131" s="9" t="s">
        <v>9</v>
      </c>
      <c r="E131" s="13" t="s">
        <v>330</v>
      </c>
      <c r="F131" s="65" t="s">
        <v>798</v>
      </c>
      <c r="G131" s="29" t="s">
        <v>332</v>
      </c>
      <c r="L131" s="15" t="s">
        <v>333</v>
      </c>
      <c r="M131" s="9" t="s">
        <v>12</v>
      </c>
    </row>
    <row r="132" spans="2:13" ht="15" customHeight="1" x14ac:dyDescent="0.25">
      <c r="B132" s="8">
        <v>29</v>
      </c>
      <c r="C132" s="9" t="s">
        <v>1</v>
      </c>
      <c r="D132" s="9" t="s">
        <v>9</v>
      </c>
      <c r="E132" s="13" t="s">
        <v>330</v>
      </c>
      <c r="F132" s="13" t="s">
        <v>334</v>
      </c>
      <c r="G132" s="29" t="s">
        <v>335</v>
      </c>
      <c r="L132" s="15" t="s">
        <v>333</v>
      </c>
      <c r="M132" s="9" t="s">
        <v>12</v>
      </c>
    </row>
    <row r="133" spans="2:13" ht="15" customHeight="1" x14ac:dyDescent="0.25">
      <c r="B133" s="8">
        <v>29</v>
      </c>
      <c r="C133" s="9" t="s">
        <v>1</v>
      </c>
      <c r="D133" s="9" t="s">
        <v>9</v>
      </c>
      <c r="E133" s="13" t="s">
        <v>330</v>
      </c>
      <c r="F133" s="13" t="s">
        <v>336</v>
      </c>
      <c r="G133" s="29" t="s">
        <v>337</v>
      </c>
      <c r="L133" s="15" t="s">
        <v>333</v>
      </c>
      <c r="M133" s="9" t="s">
        <v>12</v>
      </c>
    </row>
    <row r="134" spans="2:13" ht="45" customHeight="1" x14ac:dyDescent="0.25">
      <c r="B134" s="8" t="s">
        <v>340</v>
      </c>
      <c r="C134" s="9" t="s">
        <v>1</v>
      </c>
      <c r="D134" s="9" t="s">
        <v>9</v>
      </c>
      <c r="E134" s="22" t="s">
        <v>341</v>
      </c>
      <c r="F134" s="15" t="s">
        <v>177</v>
      </c>
      <c r="G134" s="31" t="s">
        <v>225</v>
      </c>
      <c r="L134" s="11" t="s">
        <v>342</v>
      </c>
      <c r="M134" s="9" t="s">
        <v>12</v>
      </c>
    </row>
    <row r="135" spans="2:13" ht="45" customHeight="1" x14ac:dyDescent="0.25">
      <c r="B135" s="8" t="s">
        <v>340</v>
      </c>
      <c r="C135" s="9" t="s">
        <v>1</v>
      </c>
      <c r="D135" s="9" t="s">
        <v>9</v>
      </c>
      <c r="E135" s="13" t="s">
        <v>341</v>
      </c>
      <c r="F135" s="11" t="s">
        <v>226</v>
      </c>
      <c r="G135" s="29" t="s">
        <v>227</v>
      </c>
      <c r="L135" s="11" t="s">
        <v>342</v>
      </c>
      <c r="M135" s="9" t="s">
        <v>12</v>
      </c>
    </row>
    <row r="136" spans="2:13" ht="30" customHeight="1" x14ac:dyDescent="0.25">
      <c r="B136" s="8" t="s">
        <v>343</v>
      </c>
      <c r="C136" s="9" t="s">
        <v>1</v>
      </c>
      <c r="D136" s="9" t="s">
        <v>9</v>
      </c>
      <c r="E136" s="13" t="s">
        <v>344</v>
      </c>
      <c r="F136" s="19" t="s">
        <v>177</v>
      </c>
      <c r="G136" s="29" t="s">
        <v>225</v>
      </c>
      <c r="L136" s="11" t="s">
        <v>345</v>
      </c>
      <c r="M136" s="9" t="s">
        <v>12</v>
      </c>
    </row>
    <row r="137" spans="2:13" ht="30" customHeight="1" x14ac:dyDescent="0.25">
      <c r="B137" s="8" t="s">
        <v>343</v>
      </c>
      <c r="C137" s="9" t="s">
        <v>1</v>
      </c>
      <c r="D137" s="9" t="s">
        <v>9</v>
      </c>
      <c r="E137" s="13" t="s">
        <v>344</v>
      </c>
      <c r="F137" s="11" t="s">
        <v>226</v>
      </c>
      <c r="G137" s="29" t="s">
        <v>227</v>
      </c>
      <c r="L137" s="11" t="s">
        <v>345</v>
      </c>
      <c r="M137" s="9" t="s">
        <v>12</v>
      </c>
    </row>
    <row r="138" spans="2:13" ht="15" customHeight="1" x14ac:dyDescent="0.25">
      <c r="B138" s="8">
        <v>30</v>
      </c>
      <c r="C138" s="9" t="s">
        <v>1</v>
      </c>
      <c r="D138" s="9" t="s">
        <v>9</v>
      </c>
      <c r="E138" s="27" t="s">
        <v>30</v>
      </c>
      <c r="F138" s="11" t="s">
        <v>193</v>
      </c>
      <c r="G138" s="28" t="s">
        <v>320</v>
      </c>
      <c r="L138" s="11" t="s">
        <v>321</v>
      </c>
      <c r="M138" s="9" t="s">
        <v>12</v>
      </c>
    </row>
    <row r="139" spans="2:13" ht="15" customHeight="1" x14ac:dyDescent="0.25">
      <c r="B139" s="8">
        <v>30</v>
      </c>
      <c r="C139" s="9" t="s">
        <v>1</v>
      </c>
      <c r="D139" s="9" t="s">
        <v>9</v>
      </c>
      <c r="E139" s="22" t="s">
        <v>322</v>
      </c>
      <c r="F139" s="22" t="s">
        <v>323</v>
      </c>
      <c r="G139" s="31" t="s">
        <v>324</v>
      </c>
      <c r="L139" s="11"/>
      <c r="M139" s="9" t="s">
        <v>12</v>
      </c>
    </row>
    <row r="140" spans="2:13" ht="15" customHeight="1" x14ac:dyDescent="0.25">
      <c r="B140" s="8">
        <v>30</v>
      </c>
      <c r="C140" s="9" t="s">
        <v>1</v>
      </c>
      <c r="D140" s="9" t="s">
        <v>9</v>
      </c>
      <c r="E140" s="13" t="s">
        <v>322</v>
      </c>
      <c r="F140" s="13" t="s">
        <v>325</v>
      </c>
      <c r="G140" s="29" t="s">
        <v>326</v>
      </c>
      <c r="L140" s="11"/>
      <c r="M140" s="9" t="s">
        <v>12</v>
      </c>
    </row>
    <row r="141" spans="2:13" ht="15" customHeight="1" x14ac:dyDescent="0.25">
      <c r="B141" s="8">
        <v>30</v>
      </c>
      <c r="C141" s="9" t="s">
        <v>1</v>
      </c>
      <c r="D141" s="9" t="s">
        <v>9</v>
      </c>
      <c r="E141" s="22" t="s">
        <v>322</v>
      </c>
      <c r="F141" s="22" t="s">
        <v>338</v>
      </c>
      <c r="G141" s="31" t="s">
        <v>339</v>
      </c>
      <c r="L141" s="11"/>
      <c r="M141" s="9" t="s">
        <v>12</v>
      </c>
    </row>
    <row r="142" spans="2:13" ht="15" customHeight="1" x14ac:dyDescent="0.25">
      <c r="B142" s="8">
        <v>30</v>
      </c>
      <c r="C142" s="9" t="s">
        <v>1</v>
      </c>
      <c r="D142" s="9" t="s">
        <v>9</v>
      </c>
      <c r="E142" s="24" t="s">
        <v>327</v>
      </c>
      <c r="F142" s="18" t="s">
        <v>328</v>
      </c>
      <c r="G142" s="30" t="s">
        <v>329</v>
      </c>
      <c r="L142" s="11"/>
      <c r="M142" s="9" t="s">
        <v>12</v>
      </c>
    </row>
    <row r="143" spans="2:13" ht="15" customHeight="1" x14ac:dyDescent="0.25">
      <c r="B143" s="8">
        <v>30</v>
      </c>
      <c r="C143" s="9" t="s">
        <v>1</v>
      </c>
      <c r="D143" s="9" t="s">
        <v>9</v>
      </c>
      <c r="E143" s="13" t="s">
        <v>330</v>
      </c>
      <c r="F143" s="65" t="s">
        <v>798</v>
      </c>
      <c r="G143" s="29" t="s">
        <v>332</v>
      </c>
      <c r="L143" s="15" t="s">
        <v>333</v>
      </c>
      <c r="M143" s="9" t="s">
        <v>12</v>
      </c>
    </row>
    <row r="144" spans="2:13" ht="15" customHeight="1" x14ac:dyDescent="0.25">
      <c r="B144" s="8">
        <v>30</v>
      </c>
      <c r="C144" s="9" t="s">
        <v>1</v>
      </c>
      <c r="D144" s="9" t="s">
        <v>9</v>
      </c>
      <c r="E144" s="13" t="s">
        <v>330</v>
      </c>
      <c r="F144" s="13" t="s">
        <v>334</v>
      </c>
      <c r="G144" s="29" t="s">
        <v>335</v>
      </c>
      <c r="L144" s="15" t="s">
        <v>333</v>
      </c>
      <c r="M144" s="9" t="s">
        <v>12</v>
      </c>
    </row>
    <row r="145" spans="2:14" ht="15" customHeight="1" x14ac:dyDescent="0.25">
      <c r="B145" s="8">
        <v>30</v>
      </c>
      <c r="C145" s="9" t="s">
        <v>1</v>
      </c>
      <c r="D145" s="9" t="s">
        <v>9</v>
      </c>
      <c r="E145" s="13" t="s">
        <v>330</v>
      </c>
      <c r="F145" s="13" t="s">
        <v>336</v>
      </c>
      <c r="G145" s="29" t="s">
        <v>337</v>
      </c>
      <c r="L145" s="15" t="s">
        <v>333</v>
      </c>
      <c r="M145" s="9" t="s">
        <v>12</v>
      </c>
    </row>
    <row r="146" spans="2:14" ht="45" customHeight="1" x14ac:dyDescent="0.25">
      <c r="B146" s="8" t="s">
        <v>346</v>
      </c>
      <c r="C146" s="9" t="s">
        <v>1</v>
      </c>
      <c r="D146" s="9" t="s">
        <v>9</v>
      </c>
      <c r="E146" s="22" t="s">
        <v>341</v>
      </c>
      <c r="F146" s="15" t="s">
        <v>177</v>
      </c>
      <c r="G146" s="23" t="s">
        <v>225</v>
      </c>
      <c r="L146" s="11" t="s">
        <v>347</v>
      </c>
      <c r="M146" s="9" t="s">
        <v>12</v>
      </c>
    </row>
    <row r="147" spans="2:14" ht="45" customHeight="1" x14ac:dyDescent="0.25">
      <c r="B147" s="8" t="s">
        <v>346</v>
      </c>
      <c r="C147" s="9" t="s">
        <v>1</v>
      </c>
      <c r="D147" s="9" t="s">
        <v>9</v>
      </c>
      <c r="E147" s="13" t="s">
        <v>341</v>
      </c>
      <c r="F147" s="11" t="s">
        <v>226</v>
      </c>
      <c r="G147" s="12" t="s">
        <v>227</v>
      </c>
      <c r="L147" s="11" t="s">
        <v>347</v>
      </c>
      <c r="M147" s="9" t="s">
        <v>12</v>
      </c>
    </row>
    <row r="148" spans="2:14" ht="30" customHeight="1" x14ac:dyDescent="0.25">
      <c r="B148" s="8" t="s">
        <v>348</v>
      </c>
      <c r="C148" s="9" t="s">
        <v>1</v>
      </c>
      <c r="D148" s="9" t="s">
        <v>9</v>
      </c>
      <c r="E148" s="13" t="s">
        <v>344</v>
      </c>
      <c r="F148" s="11" t="s">
        <v>177</v>
      </c>
      <c r="G148" s="9" t="s">
        <v>225</v>
      </c>
      <c r="L148" s="11" t="s">
        <v>349</v>
      </c>
      <c r="M148" s="9" t="s">
        <v>12</v>
      </c>
    </row>
    <row r="149" spans="2:14" ht="30" customHeight="1" x14ac:dyDescent="0.25">
      <c r="B149" s="8" t="s">
        <v>348</v>
      </c>
      <c r="C149" s="9" t="s">
        <v>1</v>
      </c>
      <c r="D149" s="9" t="s">
        <v>9</v>
      </c>
      <c r="E149" s="13" t="s">
        <v>344</v>
      </c>
      <c r="F149" s="11" t="s">
        <v>226</v>
      </c>
      <c r="G149" s="12" t="s">
        <v>227</v>
      </c>
      <c r="L149" s="11" t="s">
        <v>349</v>
      </c>
      <c r="M149" s="9" t="s">
        <v>12</v>
      </c>
    </row>
    <row r="150" spans="2:14" ht="30" customHeight="1" x14ac:dyDescent="0.25">
      <c r="B150" s="8">
        <v>471</v>
      </c>
      <c r="C150" s="9" t="s">
        <v>1</v>
      </c>
      <c r="D150" s="9" t="s">
        <v>9</v>
      </c>
      <c r="E150" s="13" t="s">
        <v>350</v>
      </c>
      <c r="F150" s="11" t="s">
        <v>177</v>
      </c>
      <c r="G150" s="12"/>
      <c r="L150" s="11" t="s">
        <v>351</v>
      </c>
      <c r="M150" s="9" t="s">
        <v>151</v>
      </c>
      <c r="N150" s="9" t="s">
        <v>352</v>
      </c>
    </row>
    <row r="151" spans="2:14" ht="30" customHeight="1" x14ac:dyDescent="0.25">
      <c r="B151" s="8">
        <v>471</v>
      </c>
      <c r="C151" s="9" t="s">
        <v>1</v>
      </c>
      <c r="D151" s="9" t="s">
        <v>9</v>
      </c>
      <c r="E151" s="13" t="s">
        <v>350</v>
      </c>
      <c r="F151" s="11" t="s">
        <v>226</v>
      </c>
      <c r="G151" s="12"/>
      <c r="L151" s="11" t="s">
        <v>351</v>
      </c>
      <c r="M151" s="9" t="s">
        <v>151</v>
      </c>
      <c r="N151" s="9" t="s">
        <v>352</v>
      </c>
    </row>
    <row r="152" spans="2:14" ht="30" customHeight="1" x14ac:dyDescent="0.25">
      <c r="B152" s="8">
        <v>471</v>
      </c>
      <c r="C152" s="9" t="s">
        <v>1</v>
      </c>
      <c r="D152" s="9" t="s">
        <v>9</v>
      </c>
      <c r="E152" s="13" t="s">
        <v>350</v>
      </c>
      <c r="F152" s="11" t="s">
        <v>353</v>
      </c>
      <c r="G152" s="12"/>
      <c r="L152" s="11" t="s">
        <v>351</v>
      </c>
      <c r="M152" s="9" t="s">
        <v>151</v>
      </c>
      <c r="N152" s="9" t="s">
        <v>352</v>
      </c>
    </row>
    <row r="153" spans="2:14" ht="15" customHeight="1" x14ac:dyDescent="0.25">
      <c r="B153" s="8">
        <v>31</v>
      </c>
      <c r="C153" s="9" t="s">
        <v>1</v>
      </c>
      <c r="D153" s="9" t="s">
        <v>9</v>
      </c>
      <c r="E153" s="27" t="s">
        <v>31</v>
      </c>
      <c r="F153" s="11" t="s">
        <v>193</v>
      </c>
      <c r="G153" s="28" t="s">
        <v>320</v>
      </c>
      <c r="L153" s="11" t="s">
        <v>321</v>
      </c>
      <c r="M153" s="9" t="s">
        <v>12</v>
      </c>
    </row>
    <row r="154" spans="2:14" ht="15" customHeight="1" x14ac:dyDescent="0.25">
      <c r="B154" s="8">
        <v>31</v>
      </c>
      <c r="C154" s="9" t="s">
        <v>1</v>
      </c>
      <c r="D154" s="9" t="s">
        <v>9</v>
      </c>
      <c r="E154" s="22" t="s">
        <v>322</v>
      </c>
      <c r="F154" s="22" t="s">
        <v>323</v>
      </c>
      <c r="G154" s="31" t="s">
        <v>324</v>
      </c>
      <c r="L154" s="11"/>
      <c r="M154" s="9" t="s">
        <v>12</v>
      </c>
    </row>
    <row r="155" spans="2:14" ht="15" customHeight="1" x14ac:dyDescent="0.25">
      <c r="B155" s="8">
        <v>31</v>
      </c>
      <c r="C155" s="9" t="s">
        <v>1</v>
      </c>
      <c r="D155" s="9" t="s">
        <v>9</v>
      </c>
      <c r="E155" s="13" t="s">
        <v>322</v>
      </c>
      <c r="F155" s="13" t="s">
        <v>325</v>
      </c>
      <c r="G155" s="29" t="s">
        <v>326</v>
      </c>
      <c r="L155" s="11"/>
      <c r="M155" s="9" t="s">
        <v>12</v>
      </c>
    </row>
    <row r="156" spans="2:14" ht="15" customHeight="1" x14ac:dyDescent="0.25">
      <c r="B156" s="8">
        <v>31</v>
      </c>
      <c r="C156" s="9" t="s">
        <v>1</v>
      </c>
      <c r="D156" s="9" t="s">
        <v>9</v>
      </c>
      <c r="E156" s="22" t="s">
        <v>322</v>
      </c>
      <c r="F156" s="22" t="s">
        <v>338</v>
      </c>
      <c r="G156" s="31" t="s">
        <v>339</v>
      </c>
      <c r="L156" s="11"/>
      <c r="M156" s="9" t="s">
        <v>12</v>
      </c>
    </row>
    <row r="157" spans="2:14" ht="15" customHeight="1" x14ac:dyDescent="0.25">
      <c r="B157" s="8">
        <v>31</v>
      </c>
      <c r="C157" s="9" t="s">
        <v>1</v>
      </c>
      <c r="D157" s="9" t="s">
        <v>9</v>
      </c>
      <c r="E157" s="24" t="s">
        <v>327</v>
      </c>
      <c r="F157" s="18" t="s">
        <v>328</v>
      </c>
      <c r="G157" s="30" t="s">
        <v>329</v>
      </c>
      <c r="L157" s="11"/>
      <c r="M157" s="9" t="s">
        <v>12</v>
      </c>
    </row>
    <row r="158" spans="2:14" ht="15" customHeight="1" x14ac:dyDescent="0.25">
      <c r="B158" s="8">
        <v>31</v>
      </c>
      <c r="C158" s="9" t="s">
        <v>1</v>
      </c>
      <c r="D158" s="9" t="s">
        <v>9</v>
      </c>
      <c r="E158" s="13" t="s">
        <v>330</v>
      </c>
      <c r="F158" s="65" t="s">
        <v>798</v>
      </c>
      <c r="G158" s="29" t="s">
        <v>332</v>
      </c>
      <c r="L158" s="15" t="s">
        <v>333</v>
      </c>
      <c r="M158" s="9" t="s">
        <v>12</v>
      </c>
    </row>
    <row r="159" spans="2:14" ht="15" customHeight="1" x14ac:dyDescent="0.25">
      <c r="B159" s="8">
        <v>31</v>
      </c>
      <c r="C159" s="9" t="s">
        <v>1</v>
      </c>
      <c r="D159" s="9" t="s">
        <v>9</v>
      </c>
      <c r="E159" s="13" t="s">
        <v>330</v>
      </c>
      <c r="F159" s="13" t="s">
        <v>334</v>
      </c>
      <c r="G159" s="29" t="s">
        <v>335</v>
      </c>
      <c r="L159" s="15" t="s">
        <v>333</v>
      </c>
      <c r="M159" s="9" t="s">
        <v>12</v>
      </c>
    </row>
    <row r="160" spans="2:14" ht="15" customHeight="1" x14ac:dyDescent="0.25">
      <c r="B160" s="8">
        <v>31</v>
      </c>
      <c r="C160" s="9" t="s">
        <v>1</v>
      </c>
      <c r="D160" s="9" t="s">
        <v>9</v>
      </c>
      <c r="E160" s="13" t="s">
        <v>330</v>
      </c>
      <c r="F160" s="13" t="s">
        <v>336</v>
      </c>
      <c r="G160" s="29" t="s">
        <v>337</v>
      </c>
      <c r="L160" s="15" t="s">
        <v>333</v>
      </c>
      <c r="M160" s="9" t="s">
        <v>12</v>
      </c>
    </row>
    <row r="161" spans="2:13" ht="45" customHeight="1" x14ac:dyDescent="0.25">
      <c r="B161" s="8" t="s">
        <v>354</v>
      </c>
      <c r="C161" s="9" t="s">
        <v>1</v>
      </c>
      <c r="D161" s="9" t="s">
        <v>9</v>
      </c>
      <c r="E161" s="22" t="s">
        <v>341</v>
      </c>
      <c r="F161" s="15" t="s">
        <v>177</v>
      </c>
      <c r="G161" s="31" t="s">
        <v>225</v>
      </c>
      <c r="L161" s="11" t="s">
        <v>355</v>
      </c>
      <c r="M161" s="9" t="s">
        <v>12</v>
      </c>
    </row>
    <row r="162" spans="2:13" ht="45" customHeight="1" x14ac:dyDescent="0.25">
      <c r="B162" s="8" t="s">
        <v>354</v>
      </c>
      <c r="C162" s="9" t="s">
        <v>1</v>
      </c>
      <c r="D162" s="9" t="s">
        <v>9</v>
      </c>
      <c r="E162" s="13" t="s">
        <v>341</v>
      </c>
      <c r="F162" s="11" t="s">
        <v>226</v>
      </c>
      <c r="G162" s="29" t="s">
        <v>227</v>
      </c>
      <c r="L162" s="11" t="s">
        <v>355</v>
      </c>
      <c r="M162" s="9" t="s">
        <v>12</v>
      </c>
    </row>
    <row r="163" spans="2:13" ht="30" customHeight="1" x14ac:dyDescent="0.25">
      <c r="B163" s="8" t="s">
        <v>356</v>
      </c>
      <c r="C163" s="9" t="s">
        <v>1</v>
      </c>
      <c r="D163" s="9" t="s">
        <v>9</v>
      </c>
      <c r="E163" s="13" t="s">
        <v>357</v>
      </c>
      <c r="F163" s="19" t="s">
        <v>177</v>
      </c>
      <c r="G163" s="29" t="s">
        <v>225</v>
      </c>
      <c r="L163" s="11" t="s">
        <v>358</v>
      </c>
      <c r="M163" s="9" t="s">
        <v>12</v>
      </c>
    </row>
    <row r="164" spans="2:13" ht="30" customHeight="1" x14ac:dyDescent="0.25">
      <c r="B164" s="8" t="s">
        <v>356</v>
      </c>
      <c r="C164" s="9" t="s">
        <v>1</v>
      </c>
      <c r="D164" s="9" t="s">
        <v>9</v>
      </c>
      <c r="E164" s="13" t="s">
        <v>357</v>
      </c>
      <c r="F164" s="11" t="s">
        <v>226</v>
      </c>
      <c r="G164" s="29" t="s">
        <v>227</v>
      </c>
      <c r="L164" s="11" t="s">
        <v>358</v>
      </c>
      <c r="M164" s="9" t="s">
        <v>12</v>
      </c>
    </row>
    <row r="165" spans="2:13" ht="15" customHeight="1" x14ac:dyDescent="0.25">
      <c r="B165" s="8">
        <v>32</v>
      </c>
      <c r="C165" s="9" t="s">
        <v>1</v>
      </c>
      <c r="D165" s="9" t="s">
        <v>9</v>
      </c>
      <c r="E165" s="27" t="s">
        <v>32</v>
      </c>
      <c r="F165" s="11" t="s">
        <v>193</v>
      </c>
      <c r="G165" s="28" t="s">
        <v>320</v>
      </c>
      <c r="L165" s="11" t="s">
        <v>321</v>
      </c>
      <c r="M165" s="9" t="s">
        <v>12</v>
      </c>
    </row>
    <row r="166" spans="2:13" ht="15" customHeight="1" x14ac:dyDescent="0.25">
      <c r="B166" s="8">
        <v>32</v>
      </c>
      <c r="C166" s="9" t="s">
        <v>1</v>
      </c>
      <c r="D166" s="9" t="s">
        <v>9</v>
      </c>
      <c r="E166" s="22" t="s">
        <v>322</v>
      </c>
      <c r="F166" s="22" t="s">
        <v>323</v>
      </c>
      <c r="G166" s="31" t="s">
        <v>324</v>
      </c>
      <c r="L166" s="11"/>
      <c r="M166" s="9" t="s">
        <v>12</v>
      </c>
    </row>
    <row r="167" spans="2:13" ht="15" customHeight="1" x14ac:dyDescent="0.25">
      <c r="B167" s="8">
        <v>32</v>
      </c>
      <c r="C167" s="9" t="s">
        <v>1</v>
      </c>
      <c r="D167" s="9" t="s">
        <v>9</v>
      </c>
      <c r="E167" s="13" t="s">
        <v>322</v>
      </c>
      <c r="F167" s="13" t="s">
        <v>325</v>
      </c>
      <c r="G167" s="29" t="s">
        <v>326</v>
      </c>
      <c r="L167" s="11"/>
      <c r="M167" s="9" t="s">
        <v>12</v>
      </c>
    </row>
    <row r="168" spans="2:13" ht="15" customHeight="1" x14ac:dyDescent="0.25">
      <c r="B168" s="8">
        <v>32</v>
      </c>
      <c r="C168" s="9" t="s">
        <v>1</v>
      </c>
      <c r="D168" s="9" t="s">
        <v>9</v>
      </c>
      <c r="E168" s="22" t="s">
        <v>322</v>
      </c>
      <c r="F168" s="22" t="s">
        <v>338</v>
      </c>
      <c r="G168" s="31" t="s">
        <v>339</v>
      </c>
      <c r="L168" s="11"/>
      <c r="M168" s="9" t="s">
        <v>12</v>
      </c>
    </row>
    <row r="169" spans="2:13" ht="15" customHeight="1" x14ac:dyDescent="0.25">
      <c r="B169" s="8">
        <v>32</v>
      </c>
      <c r="C169" s="9" t="s">
        <v>1</v>
      </c>
      <c r="D169" s="9" t="s">
        <v>9</v>
      </c>
      <c r="E169" s="24" t="s">
        <v>327</v>
      </c>
      <c r="F169" s="18" t="s">
        <v>328</v>
      </c>
      <c r="G169" s="30" t="s">
        <v>329</v>
      </c>
      <c r="L169" s="11"/>
      <c r="M169" s="9" t="s">
        <v>12</v>
      </c>
    </row>
    <row r="170" spans="2:13" ht="15" customHeight="1" x14ac:dyDescent="0.25">
      <c r="B170" s="8">
        <v>32</v>
      </c>
      <c r="C170" s="9" t="s">
        <v>1</v>
      </c>
      <c r="D170" s="9" t="s">
        <v>9</v>
      </c>
      <c r="E170" s="13" t="s">
        <v>330</v>
      </c>
      <c r="F170" s="65" t="s">
        <v>798</v>
      </c>
      <c r="G170" s="29" t="s">
        <v>332</v>
      </c>
      <c r="L170" s="15" t="s">
        <v>333</v>
      </c>
      <c r="M170" s="9" t="s">
        <v>12</v>
      </c>
    </row>
    <row r="171" spans="2:13" ht="15" customHeight="1" x14ac:dyDescent="0.25">
      <c r="B171" s="8">
        <v>32</v>
      </c>
      <c r="C171" s="9" t="s">
        <v>1</v>
      </c>
      <c r="D171" s="9" t="s">
        <v>9</v>
      </c>
      <c r="E171" s="13" t="s">
        <v>330</v>
      </c>
      <c r="F171" s="13" t="s">
        <v>334</v>
      </c>
      <c r="G171" s="29" t="s">
        <v>335</v>
      </c>
      <c r="L171" s="15" t="s">
        <v>333</v>
      </c>
      <c r="M171" s="9" t="s">
        <v>12</v>
      </c>
    </row>
    <row r="172" spans="2:13" ht="15" customHeight="1" x14ac:dyDescent="0.25">
      <c r="B172" s="8">
        <v>32</v>
      </c>
      <c r="C172" s="9" t="s">
        <v>1</v>
      </c>
      <c r="D172" s="9" t="s">
        <v>9</v>
      </c>
      <c r="E172" s="13" t="s">
        <v>330</v>
      </c>
      <c r="F172" s="13" t="s">
        <v>336</v>
      </c>
      <c r="G172" s="29" t="s">
        <v>337</v>
      </c>
      <c r="L172" s="15" t="s">
        <v>333</v>
      </c>
      <c r="M172" s="9" t="s">
        <v>12</v>
      </c>
    </row>
    <row r="173" spans="2:13" ht="45" customHeight="1" x14ac:dyDescent="0.25">
      <c r="B173" s="8" t="s">
        <v>359</v>
      </c>
      <c r="C173" s="9" t="s">
        <v>1</v>
      </c>
      <c r="D173" s="9" t="s">
        <v>9</v>
      </c>
      <c r="E173" s="13" t="s">
        <v>341</v>
      </c>
      <c r="F173" s="15" t="s">
        <v>177</v>
      </c>
      <c r="G173" s="9" t="s">
        <v>225</v>
      </c>
      <c r="L173" s="11" t="s">
        <v>360</v>
      </c>
      <c r="M173" s="9" t="s">
        <v>12</v>
      </c>
    </row>
    <row r="174" spans="2:13" ht="45" customHeight="1" x14ac:dyDescent="0.25">
      <c r="B174" s="8" t="s">
        <v>359</v>
      </c>
      <c r="C174" s="9" t="s">
        <v>1</v>
      </c>
      <c r="D174" s="9" t="s">
        <v>9</v>
      </c>
      <c r="E174" s="13" t="s">
        <v>341</v>
      </c>
      <c r="F174" s="11" t="s">
        <v>226</v>
      </c>
      <c r="G174" s="12" t="s">
        <v>227</v>
      </c>
      <c r="L174" s="11" t="s">
        <v>360</v>
      </c>
      <c r="M174" s="9" t="s">
        <v>12</v>
      </c>
    </row>
    <row r="175" spans="2:13" ht="30" customHeight="1" x14ac:dyDescent="0.25">
      <c r="B175" s="8" t="s">
        <v>361</v>
      </c>
      <c r="C175" s="9" t="s">
        <v>1</v>
      </c>
      <c r="D175" s="9" t="s">
        <v>9</v>
      </c>
      <c r="E175" s="13" t="s">
        <v>357</v>
      </c>
      <c r="F175" s="11" t="s">
        <v>177</v>
      </c>
      <c r="G175" s="9" t="s">
        <v>225</v>
      </c>
      <c r="L175" s="11" t="s">
        <v>362</v>
      </c>
      <c r="M175" s="9" t="s">
        <v>12</v>
      </c>
    </row>
    <row r="176" spans="2:13" ht="30" customHeight="1" x14ac:dyDescent="0.25">
      <c r="B176" s="8" t="s">
        <v>361</v>
      </c>
      <c r="C176" s="9" t="s">
        <v>1</v>
      </c>
      <c r="D176" s="9" t="s">
        <v>9</v>
      </c>
      <c r="E176" s="13" t="s">
        <v>357</v>
      </c>
      <c r="F176" s="11" t="s">
        <v>226</v>
      </c>
      <c r="G176" s="12" t="s">
        <v>227</v>
      </c>
      <c r="L176" s="11" t="s">
        <v>362</v>
      </c>
      <c r="M176" s="9" t="s">
        <v>12</v>
      </c>
    </row>
    <row r="177" spans="2:15" ht="15" customHeight="1" x14ac:dyDescent="0.25">
      <c r="B177" s="8">
        <v>472</v>
      </c>
      <c r="C177" s="9" t="s">
        <v>1</v>
      </c>
      <c r="D177" s="9" t="s">
        <v>9</v>
      </c>
      <c r="E177" s="13" t="s">
        <v>363</v>
      </c>
      <c r="F177" s="11" t="s">
        <v>177</v>
      </c>
      <c r="G177" s="12"/>
      <c r="L177" s="14" t="s">
        <v>364</v>
      </c>
      <c r="M177" s="9" t="s">
        <v>151</v>
      </c>
      <c r="N177" s="9" t="s">
        <v>352</v>
      </c>
      <c r="O177" s="9"/>
    </row>
    <row r="178" spans="2:15" ht="15" customHeight="1" x14ac:dyDescent="0.25">
      <c r="B178" s="8">
        <v>472</v>
      </c>
      <c r="C178" s="9" t="s">
        <v>1</v>
      </c>
      <c r="D178" s="9" t="s">
        <v>9</v>
      </c>
      <c r="E178" s="13" t="s">
        <v>363</v>
      </c>
      <c r="F178" s="11" t="s">
        <v>226</v>
      </c>
      <c r="G178" s="12"/>
      <c r="L178" s="14" t="s">
        <v>364</v>
      </c>
      <c r="M178" s="9" t="s">
        <v>151</v>
      </c>
      <c r="N178" s="9" t="s">
        <v>352</v>
      </c>
      <c r="O178" s="9"/>
    </row>
    <row r="179" spans="2:15" ht="15" customHeight="1" x14ac:dyDescent="0.25">
      <c r="B179" s="8">
        <v>472</v>
      </c>
      <c r="C179" s="9" t="s">
        <v>1</v>
      </c>
      <c r="D179" s="9" t="s">
        <v>9</v>
      </c>
      <c r="E179" s="13" t="s">
        <v>363</v>
      </c>
      <c r="F179" s="11" t="s">
        <v>353</v>
      </c>
      <c r="G179" s="12"/>
      <c r="L179" s="14" t="s">
        <v>364</v>
      </c>
      <c r="M179" s="9" t="s">
        <v>151</v>
      </c>
      <c r="N179" s="9" t="s">
        <v>352</v>
      </c>
      <c r="O179" s="9"/>
    </row>
    <row r="180" spans="2:15" ht="15" customHeight="1" x14ac:dyDescent="0.25">
      <c r="B180" s="8">
        <v>33</v>
      </c>
      <c r="C180" s="9" t="s">
        <v>1</v>
      </c>
      <c r="D180" s="9" t="s">
        <v>9</v>
      </c>
      <c r="E180" s="27" t="s">
        <v>33</v>
      </c>
      <c r="F180" s="11" t="s">
        <v>193</v>
      </c>
      <c r="G180" s="28" t="s">
        <v>320</v>
      </c>
      <c r="L180" s="11" t="s">
        <v>321</v>
      </c>
      <c r="M180" s="9" t="s">
        <v>12</v>
      </c>
    </row>
    <row r="181" spans="2:15" ht="15" customHeight="1" x14ac:dyDescent="0.25">
      <c r="B181" s="8">
        <v>33</v>
      </c>
      <c r="C181" s="9" t="s">
        <v>1</v>
      </c>
      <c r="D181" s="9" t="s">
        <v>9</v>
      </c>
      <c r="E181" s="22" t="s">
        <v>322</v>
      </c>
      <c r="F181" s="22" t="s">
        <v>323</v>
      </c>
      <c r="G181" s="31" t="s">
        <v>324</v>
      </c>
      <c r="L181" s="11"/>
      <c r="M181" s="9" t="s">
        <v>12</v>
      </c>
    </row>
    <row r="182" spans="2:15" ht="15" customHeight="1" x14ac:dyDescent="0.25">
      <c r="B182" s="8">
        <v>33</v>
      </c>
      <c r="C182" s="9" t="s">
        <v>1</v>
      </c>
      <c r="D182" s="9" t="s">
        <v>9</v>
      </c>
      <c r="E182" s="13" t="s">
        <v>322</v>
      </c>
      <c r="F182" s="13" t="s">
        <v>325</v>
      </c>
      <c r="G182" s="29" t="s">
        <v>326</v>
      </c>
      <c r="L182" s="11"/>
      <c r="M182" s="9" t="s">
        <v>12</v>
      </c>
    </row>
    <row r="183" spans="2:15" ht="15" customHeight="1" x14ac:dyDescent="0.25">
      <c r="B183" s="8">
        <v>33</v>
      </c>
      <c r="C183" s="9" t="s">
        <v>1</v>
      </c>
      <c r="D183" s="9" t="s">
        <v>9</v>
      </c>
      <c r="E183" s="22" t="s">
        <v>322</v>
      </c>
      <c r="F183" s="22" t="s">
        <v>338</v>
      </c>
      <c r="G183" s="31" t="s">
        <v>339</v>
      </c>
      <c r="L183" s="11"/>
      <c r="M183" s="9" t="s">
        <v>12</v>
      </c>
    </row>
    <row r="184" spans="2:15" ht="15" customHeight="1" x14ac:dyDescent="0.25">
      <c r="B184" s="8">
        <v>33</v>
      </c>
      <c r="C184" s="9" t="s">
        <v>1</v>
      </c>
      <c r="D184" s="9" t="s">
        <v>9</v>
      </c>
      <c r="E184" s="24" t="s">
        <v>327</v>
      </c>
      <c r="F184" s="18" t="s">
        <v>328</v>
      </c>
      <c r="G184" s="30" t="s">
        <v>329</v>
      </c>
      <c r="L184" s="11"/>
      <c r="M184" s="9" t="s">
        <v>12</v>
      </c>
    </row>
    <row r="185" spans="2:15" ht="15" customHeight="1" x14ac:dyDescent="0.25">
      <c r="B185" s="8">
        <v>33</v>
      </c>
      <c r="C185" s="9" t="s">
        <v>1</v>
      </c>
      <c r="D185" s="9" t="s">
        <v>9</v>
      </c>
      <c r="E185" s="13" t="s">
        <v>330</v>
      </c>
      <c r="F185" s="65" t="s">
        <v>798</v>
      </c>
      <c r="G185" s="29" t="s">
        <v>332</v>
      </c>
      <c r="L185" s="15" t="s">
        <v>333</v>
      </c>
      <c r="M185" s="9" t="s">
        <v>12</v>
      </c>
    </row>
    <row r="186" spans="2:15" ht="15" customHeight="1" x14ac:dyDescent="0.25">
      <c r="B186" s="8">
        <v>33</v>
      </c>
      <c r="C186" s="9" t="s">
        <v>1</v>
      </c>
      <c r="D186" s="9" t="s">
        <v>9</v>
      </c>
      <c r="E186" s="13" t="s">
        <v>330</v>
      </c>
      <c r="F186" s="13" t="s">
        <v>334</v>
      </c>
      <c r="G186" s="29" t="s">
        <v>335</v>
      </c>
      <c r="L186" s="15" t="s">
        <v>333</v>
      </c>
      <c r="M186" s="9" t="s">
        <v>12</v>
      </c>
    </row>
    <row r="187" spans="2:15" ht="15" customHeight="1" x14ac:dyDescent="0.25">
      <c r="B187" s="8">
        <v>33</v>
      </c>
      <c r="C187" s="9" t="s">
        <v>1</v>
      </c>
      <c r="D187" s="9" t="s">
        <v>9</v>
      </c>
      <c r="E187" s="13" t="s">
        <v>330</v>
      </c>
      <c r="F187" s="13" t="s">
        <v>336</v>
      </c>
      <c r="G187" s="29" t="s">
        <v>337</v>
      </c>
      <c r="L187" s="15" t="s">
        <v>333</v>
      </c>
      <c r="M187" s="9" t="s">
        <v>12</v>
      </c>
    </row>
    <row r="188" spans="2:15" ht="45" customHeight="1" x14ac:dyDescent="0.25">
      <c r="B188" s="8" t="s">
        <v>365</v>
      </c>
      <c r="C188" s="9" t="s">
        <v>1</v>
      </c>
      <c r="D188" s="9" t="s">
        <v>9</v>
      </c>
      <c r="E188" s="13" t="s">
        <v>341</v>
      </c>
      <c r="F188" s="15" t="s">
        <v>177</v>
      </c>
      <c r="G188" s="9" t="s">
        <v>225</v>
      </c>
      <c r="L188" s="11" t="s">
        <v>366</v>
      </c>
      <c r="M188" s="9" t="s">
        <v>12</v>
      </c>
    </row>
    <row r="189" spans="2:15" ht="45" customHeight="1" x14ac:dyDescent="0.25">
      <c r="B189" s="8" t="s">
        <v>365</v>
      </c>
      <c r="C189" s="9" t="s">
        <v>1</v>
      </c>
      <c r="D189" s="9" t="s">
        <v>9</v>
      </c>
      <c r="E189" s="13" t="s">
        <v>341</v>
      </c>
      <c r="F189" s="11" t="s">
        <v>226</v>
      </c>
      <c r="G189" s="12" t="s">
        <v>227</v>
      </c>
      <c r="L189" s="11" t="s">
        <v>366</v>
      </c>
      <c r="M189" s="9" t="s">
        <v>12</v>
      </c>
    </row>
    <row r="190" spans="2:15" ht="30" customHeight="1" x14ac:dyDescent="0.25">
      <c r="B190" s="8" t="s">
        <v>367</v>
      </c>
      <c r="C190" s="9" t="s">
        <v>1</v>
      </c>
      <c r="D190" s="9" t="s">
        <v>9</v>
      </c>
      <c r="E190" s="13" t="s">
        <v>368</v>
      </c>
      <c r="F190" s="11" t="s">
        <v>177</v>
      </c>
      <c r="G190" s="9" t="s">
        <v>225</v>
      </c>
      <c r="L190" s="11" t="s">
        <v>369</v>
      </c>
      <c r="M190" s="9" t="s">
        <v>12</v>
      </c>
    </row>
    <row r="191" spans="2:15" ht="30" customHeight="1" x14ac:dyDescent="0.25">
      <c r="B191" s="8" t="s">
        <v>367</v>
      </c>
      <c r="C191" s="9" t="s">
        <v>1</v>
      </c>
      <c r="D191" s="9" t="s">
        <v>9</v>
      </c>
      <c r="E191" s="13" t="s">
        <v>368</v>
      </c>
      <c r="F191" s="11" t="s">
        <v>226</v>
      </c>
      <c r="G191" s="12" t="s">
        <v>227</v>
      </c>
      <c r="L191" s="11" t="s">
        <v>369</v>
      </c>
      <c r="M191" s="9" t="s">
        <v>12</v>
      </c>
    </row>
    <row r="192" spans="2:15" ht="15" customHeight="1" x14ac:dyDescent="0.25">
      <c r="B192" s="32">
        <v>477</v>
      </c>
      <c r="C192" s="9" t="s">
        <v>1</v>
      </c>
      <c r="D192" s="9" t="s">
        <v>9</v>
      </c>
      <c r="E192" s="27" t="s">
        <v>117</v>
      </c>
      <c r="F192" s="11" t="s">
        <v>193</v>
      </c>
      <c r="G192" s="12"/>
      <c r="L192" s="11" t="s">
        <v>321</v>
      </c>
      <c r="M192" s="9" t="s">
        <v>12</v>
      </c>
    </row>
    <row r="193" spans="2:15" ht="15" customHeight="1" x14ac:dyDescent="0.25">
      <c r="B193" s="32">
        <v>477</v>
      </c>
      <c r="C193" s="9" t="s">
        <v>1</v>
      </c>
      <c r="D193" s="9" t="s">
        <v>9</v>
      </c>
      <c r="E193" s="22" t="s">
        <v>322</v>
      </c>
      <c r="F193" s="22" t="s">
        <v>323</v>
      </c>
      <c r="G193" s="12"/>
      <c r="L193" s="11"/>
      <c r="M193" s="9" t="s">
        <v>12</v>
      </c>
    </row>
    <row r="194" spans="2:15" ht="15" customHeight="1" x14ac:dyDescent="0.25">
      <c r="B194" s="32">
        <v>477</v>
      </c>
      <c r="C194" s="9" t="s">
        <v>1</v>
      </c>
      <c r="D194" s="9" t="s">
        <v>9</v>
      </c>
      <c r="E194" s="13" t="s">
        <v>322</v>
      </c>
      <c r="F194" s="13" t="s">
        <v>325</v>
      </c>
      <c r="G194" s="12"/>
      <c r="L194" s="11"/>
      <c r="M194" s="9" t="s">
        <v>12</v>
      </c>
    </row>
    <row r="195" spans="2:15" ht="15" customHeight="1" x14ac:dyDescent="0.25">
      <c r="B195" s="32">
        <v>477</v>
      </c>
      <c r="C195" s="9" t="s">
        <v>1</v>
      </c>
      <c r="D195" s="9" t="s">
        <v>9</v>
      </c>
      <c r="E195" s="22" t="s">
        <v>322</v>
      </c>
      <c r="F195" s="22" t="s">
        <v>338</v>
      </c>
      <c r="G195" s="12"/>
      <c r="L195" s="11"/>
      <c r="M195" s="9" t="s">
        <v>12</v>
      </c>
    </row>
    <row r="196" spans="2:15" ht="15" customHeight="1" x14ac:dyDescent="0.25">
      <c r="B196" s="32">
        <v>477</v>
      </c>
      <c r="C196" s="9" t="s">
        <v>1</v>
      </c>
      <c r="D196" s="9" t="s">
        <v>9</v>
      </c>
      <c r="E196" s="24" t="s">
        <v>327</v>
      </c>
      <c r="F196" s="18" t="s">
        <v>328</v>
      </c>
      <c r="G196" s="12"/>
      <c r="L196" s="11"/>
      <c r="M196" s="9" t="s">
        <v>12</v>
      </c>
    </row>
    <row r="197" spans="2:15" ht="15" customHeight="1" x14ac:dyDescent="0.25">
      <c r="B197" s="32">
        <v>477</v>
      </c>
      <c r="C197" s="9" t="s">
        <v>1</v>
      </c>
      <c r="D197" s="9" t="s">
        <v>9</v>
      </c>
      <c r="E197" s="13" t="s">
        <v>330</v>
      </c>
      <c r="F197" s="65" t="s">
        <v>798</v>
      </c>
      <c r="G197" s="12"/>
      <c r="L197" s="15" t="s">
        <v>333</v>
      </c>
      <c r="M197" s="9" t="s">
        <v>12</v>
      </c>
    </row>
    <row r="198" spans="2:15" ht="15" customHeight="1" x14ac:dyDescent="0.25">
      <c r="B198" s="32">
        <v>477</v>
      </c>
      <c r="C198" s="9" t="s">
        <v>1</v>
      </c>
      <c r="D198" s="9" t="s">
        <v>9</v>
      </c>
      <c r="E198" s="13" t="s">
        <v>330</v>
      </c>
      <c r="F198" s="13" t="s">
        <v>334</v>
      </c>
      <c r="G198" s="12"/>
      <c r="L198" s="15" t="s">
        <v>333</v>
      </c>
      <c r="M198" s="9" t="s">
        <v>12</v>
      </c>
    </row>
    <row r="199" spans="2:15" ht="15" customHeight="1" x14ac:dyDescent="0.25">
      <c r="B199" s="32">
        <v>477</v>
      </c>
      <c r="C199" s="9" t="s">
        <v>1</v>
      </c>
      <c r="D199" s="9" t="s">
        <v>9</v>
      </c>
      <c r="E199" s="13" t="s">
        <v>330</v>
      </c>
      <c r="F199" s="13" t="s">
        <v>336</v>
      </c>
      <c r="G199" s="12"/>
      <c r="L199" s="15" t="s">
        <v>333</v>
      </c>
      <c r="M199" s="9" t="s">
        <v>12</v>
      </c>
    </row>
    <row r="200" spans="2:15" ht="60" customHeight="1" x14ac:dyDescent="0.25">
      <c r="B200" s="32" t="s">
        <v>370</v>
      </c>
      <c r="C200" s="9" t="s">
        <v>1</v>
      </c>
      <c r="D200" s="9" t="s">
        <v>9</v>
      </c>
      <c r="E200" s="13" t="s">
        <v>341</v>
      </c>
      <c r="F200" s="15" t="s">
        <v>177</v>
      </c>
      <c r="G200" s="12"/>
      <c r="L200" s="11" t="s">
        <v>371</v>
      </c>
      <c r="M200" s="9" t="s">
        <v>12</v>
      </c>
    </row>
    <row r="201" spans="2:15" ht="60" customHeight="1" x14ac:dyDescent="0.25">
      <c r="B201" s="32" t="s">
        <v>370</v>
      </c>
      <c r="C201" s="9" t="s">
        <v>1</v>
      </c>
      <c r="D201" s="9" t="s">
        <v>9</v>
      </c>
      <c r="E201" s="13" t="s">
        <v>341</v>
      </c>
      <c r="F201" s="11" t="s">
        <v>226</v>
      </c>
      <c r="G201" s="12"/>
      <c r="L201" s="11" t="s">
        <v>371</v>
      </c>
      <c r="M201" s="9" t="s">
        <v>12</v>
      </c>
    </row>
    <row r="202" spans="2:15" ht="30" customHeight="1" x14ac:dyDescent="0.25">
      <c r="B202" s="32" t="s">
        <v>372</v>
      </c>
      <c r="C202" s="9" t="s">
        <v>1</v>
      </c>
      <c r="D202" s="9" t="s">
        <v>9</v>
      </c>
      <c r="E202" s="13" t="s">
        <v>373</v>
      </c>
      <c r="F202" s="11" t="s">
        <v>177</v>
      </c>
      <c r="G202" s="12"/>
      <c r="L202" s="11" t="s">
        <v>374</v>
      </c>
      <c r="M202" s="9" t="s">
        <v>12</v>
      </c>
    </row>
    <row r="203" spans="2:15" ht="30" customHeight="1" x14ac:dyDescent="0.25">
      <c r="B203" s="32" t="s">
        <v>372</v>
      </c>
      <c r="C203" s="9" t="s">
        <v>1</v>
      </c>
      <c r="D203" s="9" t="s">
        <v>9</v>
      </c>
      <c r="E203" s="13" t="s">
        <v>373</v>
      </c>
      <c r="F203" s="11" t="s">
        <v>226</v>
      </c>
      <c r="L203" s="11" t="s">
        <v>374</v>
      </c>
      <c r="M203" s="9" t="s">
        <v>12</v>
      </c>
    </row>
    <row r="204" spans="2:15" ht="45" customHeight="1" x14ac:dyDescent="0.25">
      <c r="B204" s="32">
        <v>478</v>
      </c>
      <c r="C204" s="9" t="s">
        <v>1</v>
      </c>
      <c r="D204" s="9" t="s">
        <v>9</v>
      </c>
      <c r="E204" s="13" t="s">
        <v>375</v>
      </c>
      <c r="F204" s="11" t="s">
        <v>376</v>
      </c>
      <c r="G204" s="12"/>
      <c r="L204" s="14" t="s">
        <v>377</v>
      </c>
      <c r="M204" s="9" t="s">
        <v>151</v>
      </c>
      <c r="N204" s="9" t="s">
        <v>378</v>
      </c>
    </row>
    <row r="205" spans="2:15" ht="45" customHeight="1" x14ac:dyDescent="0.25">
      <c r="B205" s="32">
        <v>478</v>
      </c>
      <c r="C205" s="9" t="s">
        <v>1</v>
      </c>
      <c r="D205" s="9" t="s">
        <v>9</v>
      </c>
      <c r="E205" s="13" t="s">
        <v>375</v>
      </c>
      <c r="F205" s="11" t="s">
        <v>379</v>
      </c>
      <c r="G205" s="12"/>
      <c r="L205" s="14" t="s">
        <v>377</v>
      </c>
      <c r="M205" s="9" t="s">
        <v>151</v>
      </c>
      <c r="N205" s="9" t="s">
        <v>378</v>
      </c>
    </row>
    <row r="206" spans="2:15" ht="45" customHeight="1" x14ac:dyDescent="0.25">
      <c r="B206" s="32">
        <v>478</v>
      </c>
      <c r="C206" s="9" t="s">
        <v>1</v>
      </c>
      <c r="D206" s="9" t="s">
        <v>9</v>
      </c>
      <c r="E206" s="13" t="s">
        <v>375</v>
      </c>
      <c r="F206" s="11" t="s">
        <v>226</v>
      </c>
      <c r="G206" s="12"/>
      <c r="L206" s="14" t="s">
        <v>377</v>
      </c>
      <c r="M206" s="9" t="s">
        <v>151</v>
      </c>
      <c r="N206" s="9" t="s">
        <v>378</v>
      </c>
    </row>
    <row r="207" spans="2:15" ht="45" customHeight="1" x14ac:dyDescent="0.25">
      <c r="B207" s="32">
        <v>478</v>
      </c>
      <c r="C207" s="9" t="s">
        <v>1</v>
      </c>
      <c r="D207" s="9" t="s">
        <v>9</v>
      </c>
      <c r="E207" s="13" t="s">
        <v>375</v>
      </c>
      <c r="F207" s="11" t="s">
        <v>353</v>
      </c>
      <c r="G207" s="12"/>
      <c r="L207" s="14" t="s">
        <v>377</v>
      </c>
      <c r="M207" s="9" t="s">
        <v>151</v>
      </c>
      <c r="N207" s="9" t="s">
        <v>378</v>
      </c>
    </row>
    <row r="208" spans="2:15" ht="15" customHeight="1" x14ac:dyDescent="0.25">
      <c r="B208" s="8">
        <v>34</v>
      </c>
      <c r="C208" s="9" t="s">
        <v>1</v>
      </c>
      <c r="D208" s="9" t="s">
        <v>9</v>
      </c>
      <c r="E208" s="27" t="s">
        <v>380</v>
      </c>
      <c r="F208" s="11" t="s">
        <v>193</v>
      </c>
      <c r="G208" s="28" t="s">
        <v>320</v>
      </c>
      <c r="L208" s="14" t="s">
        <v>321</v>
      </c>
      <c r="M208" s="9" t="s">
        <v>12</v>
      </c>
      <c r="N208" s="9" t="s">
        <v>381</v>
      </c>
      <c r="O208" s="9"/>
    </row>
    <row r="209" spans="2:15" ht="15" customHeight="1" x14ac:dyDescent="0.25">
      <c r="B209" s="8">
        <v>34</v>
      </c>
      <c r="C209" s="9" t="s">
        <v>1</v>
      </c>
      <c r="D209" s="9" t="s">
        <v>9</v>
      </c>
      <c r="E209" s="22" t="s">
        <v>322</v>
      </c>
      <c r="F209" s="22" t="s">
        <v>323</v>
      </c>
      <c r="G209" s="23" t="s">
        <v>324</v>
      </c>
      <c r="L209" s="14"/>
      <c r="M209" s="9" t="s">
        <v>12</v>
      </c>
      <c r="N209" s="9" t="s">
        <v>381</v>
      </c>
      <c r="O209" s="9"/>
    </row>
    <row r="210" spans="2:15" ht="15" customHeight="1" x14ac:dyDescent="0.25">
      <c r="B210" s="8">
        <v>34</v>
      </c>
      <c r="C210" s="9" t="s">
        <v>1</v>
      </c>
      <c r="D210" s="9" t="s">
        <v>9</v>
      </c>
      <c r="E210" s="13" t="s">
        <v>322</v>
      </c>
      <c r="F210" s="13" t="s">
        <v>325</v>
      </c>
      <c r="G210" s="20" t="s">
        <v>326</v>
      </c>
      <c r="L210" s="14"/>
      <c r="M210" s="9" t="s">
        <v>12</v>
      </c>
      <c r="N210" s="9" t="s">
        <v>381</v>
      </c>
      <c r="O210" s="9"/>
    </row>
    <row r="211" spans="2:15" ht="15" customHeight="1" x14ac:dyDescent="0.25">
      <c r="B211" s="8">
        <v>34</v>
      </c>
      <c r="C211" s="9" t="s">
        <v>1</v>
      </c>
      <c r="D211" s="9" t="s">
        <v>9</v>
      </c>
      <c r="E211" s="22" t="s">
        <v>322</v>
      </c>
      <c r="F211" s="22" t="s">
        <v>338</v>
      </c>
      <c r="G211" s="23" t="s">
        <v>339</v>
      </c>
      <c r="L211" s="14"/>
      <c r="M211" s="9" t="s">
        <v>12</v>
      </c>
      <c r="N211" s="9" t="s">
        <v>381</v>
      </c>
      <c r="O211" s="9"/>
    </row>
    <row r="212" spans="2:15" ht="15" customHeight="1" x14ac:dyDescent="0.25">
      <c r="B212" s="8">
        <v>34</v>
      </c>
      <c r="C212" s="9" t="s">
        <v>1</v>
      </c>
      <c r="D212" s="9" t="s">
        <v>9</v>
      </c>
      <c r="E212" s="24" t="s">
        <v>327</v>
      </c>
      <c r="F212" s="18" t="s">
        <v>328</v>
      </c>
      <c r="G212" s="9" t="s">
        <v>329</v>
      </c>
      <c r="L212" s="14"/>
      <c r="M212" s="9" t="s">
        <v>12</v>
      </c>
      <c r="N212" s="9" t="s">
        <v>381</v>
      </c>
      <c r="O212" s="9"/>
    </row>
    <row r="213" spans="2:15" ht="15" customHeight="1" x14ac:dyDescent="0.25">
      <c r="B213" s="8">
        <v>34</v>
      </c>
      <c r="C213" s="9" t="s">
        <v>1</v>
      </c>
      <c r="D213" s="9" t="s">
        <v>9</v>
      </c>
      <c r="E213" s="13" t="s">
        <v>330</v>
      </c>
      <c r="F213" s="65" t="s">
        <v>798</v>
      </c>
      <c r="G213" s="20" t="s">
        <v>332</v>
      </c>
      <c r="L213" s="33" t="s">
        <v>333</v>
      </c>
      <c r="M213" s="9" t="s">
        <v>12</v>
      </c>
      <c r="N213" s="9" t="s">
        <v>381</v>
      </c>
      <c r="O213" s="9"/>
    </row>
    <row r="214" spans="2:15" ht="15" customHeight="1" x14ac:dyDescent="0.25">
      <c r="B214" s="8">
        <v>34</v>
      </c>
      <c r="C214" s="9" t="s">
        <v>1</v>
      </c>
      <c r="D214" s="9" t="s">
        <v>9</v>
      </c>
      <c r="E214" s="13" t="s">
        <v>330</v>
      </c>
      <c r="F214" s="13" t="s">
        <v>334</v>
      </c>
      <c r="G214" s="20" t="s">
        <v>335</v>
      </c>
      <c r="L214" s="33" t="s">
        <v>333</v>
      </c>
      <c r="M214" s="9" t="s">
        <v>12</v>
      </c>
      <c r="N214" s="9" t="s">
        <v>381</v>
      </c>
      <c r="O214" s="9"/>
    </row>
    <row r="215" spans="2:15" ht="15" customHeight="1" x14ac:dyDescent="0.25">
      <c r="B215" s="8">
        <v>34</v>
      </c>
      <c r="C215" s="9" t="s">
        <v>1</v>
      </c>
      <c r="D215" s="9" t="s">
        <v>9</v>
      </c>
      <c r="E215" s="13" t="s">
        <v>330</v>
      </c>
      <c r="F215" s="13" t="s">
        <v>336</v>
      </c>
      <c r="G215" s="20" t="s">
        <v>337</v>
      </c>
      <c r="L215" s="33" t="s">
        <v>333</v>
      </c>
      <c r="M215" s="9" t="s">
        <v>12</v>
      </c>
      <c r="N215" s="9" t="s">
        <v>381</v>
      </c>
      <c r="O215" s="9"/>
    </row>
    <row r="216" spans="2:15" ht="45" customHeight="1" x14ac:dyDescent="0.25">
      <c r="B216" s="8" t="s">
        <v>382</v>
      </c>
      <c r="C216" s="9" t="s">
        <v>1</v>
      </c>
      <c r="D216" s="9" t="s">
        <v>9</v>
      </c>
      <c r="E216" s="13" t="s">
        <v>341</v>
      </c>
      <c r="F216" s="15" t="s">
        <v>177</v>
      </c>
      <c r="G216" s="9" t="s">
        <v>225</v>
      </c>
      <c r="L216" s="11" t="s">
        <v>383</v>
      </c>
      <c r="M216" s="9" t="s">
        <v>12</v>
      </c>
    </row>
    <row r="217" spans="2:15" ht="45" customHeight="1" x14ac:dyDescent="0.25">
      <c r="B217" s="8" t="s">
        <v>382</v>
      </c>
      <c r="C217" s="9" t="s">
        <v>1</v>
      </c>
      <c r="D217" s="9" t="s">
        <v>9</v>
      </c>
      <c r="E217" s="13" t="s">
        <v>341</v>
      </c>
      <c r="F217" s="11" t="s">
        <v>226</v>
      </c>
      <c r="G217" s="12" t="s">
        <v>227</v>
      </c>
      <c r="L217" s="11" t="s">
        <v>383</v>
      </c>
      <c r="M217" s="9" t="s">
        <v>12</v>
      </c>
    </row>
    <row r="218" spans="2:15" ht="45" customHeight="1" x14ac:dyDescent="0.25">
      <c r="B218" s="8" t="s">
        <v>384</v>
      </c>
      <c r="C218" s="9" t="s">
        <v>1</v>
      </c>
      <c r="D218" s="9" t="s">
        <v>9</v>
      </c>
      <c r="E218" s="13" t="s">
        <v>385</v>
      </c>
      <c r="F218" s="11" t="s">
        <v>177</v>
      </c>
      <c r="G218" s="9" t="s">
        <v>225</v>
      </c>
      <c r="L218" s="11" t="s">
        <v>386</v>
      </c>
      <c r="M218" s="9" t="s">
        <v>12</v>
      </c>
    </row>
    <row r="219" spans="2:15" ht="45" customHeight="1" x14ac:dyDescent="0.25">
      <c r="B219" s="8" t="s">
        <v>384</v>
      </c>
      <c r="C219" s="9" t="s">
        <v>1</v>
      </c>
      <c r="D219" s="9" t="s">
        <v>9</v>
      </c>
      <c r="E219" s="13" t="s">
        <v>385</v>
      </c>
      <c r="F219" s="11" t="s">
        <v>226</v>
      </c>
      <c r="G219" s="12" t="s">
        <v>227</v>
      </c>
      <c r="L219" s="11" t="s">
        <v>386</v>
      </c>
      <c r="M219" s="9" t="s">
        <v>12</v>
      </c>
    </row>
    <row r="220" spans="2:15" ht="15" customHeight="1" x14ac:dyDescent="0.25">
      <c r="B220" s="8" t="s">
        <v>163</v>
      </c>
      <c r="C220" s="9" t="s">
        <v>1</v>
      </c>
      <c r="D220" s="9" t="s">
        <v>9</v>
      </c>
      <c r="E220" s="27" t="s">
        <v>164</v>
      </c>
      <c r="F220" s="11" t="s">
        <v>193</v>
      </c>
      <c r="G220" s="12"/>
      <c r="L220" s="11"/>
      <c r="M220" s="9" t="s">
        <v>12</v>
      </c>
    </row>
    <row r="221" spans="2:15" ht="15" customHeight="1" x14ac:dyDescent="0.25">
      <c r="B221" s="8" t="s">
        <v>163</v>
      </c>
      <c r="C221" s="9" t="s">
        <v>1</v>
      </c>
      <c r="D221" s="9" t="s">
        <v>9</v>
      </c>
      <c r="E221" s="22" t="s">
        <v>322</v>
      </c>
      <c r="F221" s="22" t="s">
        <v>323</v>
      </c>
      <c r="G221" s="12"/>
      <c r="L221" s="11"/>
      <c r="M221" s="9" t="s">
        <v>12</v>
      </c>
    </row>
    <row r="222" spans="2:15" ht="15" customHeight="1" x14ac:dyDescent="0.25">
      <c r="B222" s="8" t="s">
        <v>163</v>
      </c>
      <c r="C222" s="9" t="s">
        <v>1</v>
      </c>
      <c r="D222" s="9" t="s">
        <v>9</v>
      </c>
      <c r="E222" s="13" t="s">
        <v>322</v>
      </c>
      <c r="F222" s="13" t="s">
        <v>325</v>
      </c>
      <c r="G222" s="12"/>
      <c r="L222" s="11"/>
      <c r="M222" s="9" t="s">
        <v>12</v>
      </c>
    </row>
    <row r="223" spans="2:15" ht="15" customHeight="1" x14ac:dyDescent="0.25">
      <c r="B223" s="8" t="s">
        <v>163</v>
      </c>
      <c r="C223" s="9" t="s">
        <v>1</v>
      </c>
      <c r="D223" s="9" t="s">
        <v>9</v>
      </c>
      <c r="E223" s="22" t="s">
        <v>322</v>
      </c>
      <c r="F223" s="22" t="s">
        <v>338</v>
      </c>
      <c r="G223" s="12"/>
      <c r="L223" s="11"/>
      <c r="M223" s="9" t="s">
        <v>12</v>
      </c>
    </row>
    <row r="224" spans="2:15" ht="15" customHeight="1" x14ac:dyDescent="0.25">
      <c r="B224" s="8" t="s">
        <v>163</v>
      </c>
      <c r="C224" s="9" t="s">
        <v>1</v>
      </c>
      <c r="D224" s="9" t="s">
        <v>9</v>
      </c>
      <c r="E224" s="24" t="s">
        <v>327</v>
      </c>
      <c r="F224" s="18" t="s">
        <v>328</v>
      </c>
      <c r="G224" s="12"/>
      <c r="L224" s="11"/>
      <c r="M224" s="9" t="s">
        <v>12</v>
      </c>
    </row>
    <row r="225" spans="2:13" ht="15" customHeight="1" x14ac:dyDescent="0.25">
      <c r="B225" s="8" t="s">
        <v>163</v>
      </c>
      <c r="C225" s="9" t="s">
        <v>1</v>
      </c>
      <c r="D225" s="9" t="s">
        <v>9</v>
      </c>
      <c r="E225" s="13" t="s">
        <v>330</v>
      </c>
      <c r="F225" s="65" t="s">
        <v>798</v>
      </c>
      <c r="G225" s="12"/>
      <c r="L225" s="33" t="s">
        <v>333</v>
      </c>
      <c r="M225" s="9" t="s">
        <v>12</v>
      </c>
    </row>
    <row r="226" spans="2:13" ht="15" customHeight="1" x14ac:dyDescent="0.25">
      <c r="B226" s="8" t="s">
        <v>163</v>
      </c>
      <c r="C226" s="9" t="s">
        <v>1</v>
      </c>
      <c r="D226" s="9" t="s">
        <v>9</v>
      </c>
      <c r="E226" s="13" t="s">
        <v>330</v>
      </c>
      <c r="F226" s="13" t="s">
        <v>334</v>
      </c>
      <c r="G226" s="12"/>
      <c r="L226" s="33" t="s">
        <v>333</v>
      </c>
      <c r="M226" s="9" t="s">
        <v>12</v>
      </c>
    </row>
    <row r="227" spans="2:13" ht="15" customHeight="1" x14ac:dyDescent="0.25">
      <c r="B227" s="8" t="s">
        <v>163</v>
      </c>
      <c r="C227" s="9" t="s">
        <v>1</v>
      </c>
      <c r="D227" s="9" t="s">
        <v>9</v>
      </c>
      <c r="E227" s="13" t="s">
        <v>330</v>
      </c>
      <c r="F227" s="13" t="s">
        <v>336</v>
      </c>
      <c r="G227" s="12"/>
      <c r="L227" s="33" t="s">
        <v>333</v>
      </c>
      <c r="M227" s="9" t="s">
        <v>12</v>
      </c>
    </row>
    <row r="228" spans="2:13" ht="30" customHeight="1" x14ac:dyDescent="0.25">
      <c r="B228" s="8">
        <v>476</v>
      </c>
      <c r="C228" s="9" t="s">
        <v>1</v>
      </c>
      <c r="D228" s="9" t="s">
        <v>9</v>
      </c>
      <c r="E228" s="13" t="s">
        <v>387</v>
      </c>
      <c r="F228" s="34" t="s">
        <v>388</v>
      </c>
      <c r="G228" s="29"/>
      <c r="L228" s="15" t="s">
        <v>389</v>
      </c>
      <c r="M228" s="9" t="s">
        <v>12</v>
      </c>
    </row>
    <row r="229" spans="2:13" ht="30" customHeight="1" x14ac:dyDescent="0.25">
      <c r="B229" s="8">
        <v>476</v>
      </c>
      <c r="C229" s="9" t="s">
        <v>1</v>
      </c>
      <c r="D229" s="9" t="s">
        <v>9</v>
      </c>
      <c r="E229" s="13" t="s">
        <v>387</v>
      </c>
      <c r="F229" s="34" t="s">
        <v>390</v>
      </c>
      <c r="G229" s="29"/>
      <c r="L229" s="15" t="s">
        <v>389</v>
      </c>
      <c r="M229" s="9" t="s">
        <v>12</v>
      </c>
    </row>
    <row r="230" spans="2:13" ht="30" customHeight="1" x14ac:dyDescent="0.25">
      <c r="B230" s="8">
        <v>476</v>
      </c>
      <c r="C230" s="9" t="s">
        <v>1</v>
      </c>
      <c r="D230" s="9" t="s">
        <v>9</v>
      </c>
      <c r="E230" s="13" t="s">
        <v>387</v>
      </c>
      <c r="F230" s="13" t="s">
        <v>391</v>
      </c>
      <c r="G230" s="29"/>
      <c r="L230" s="15" t="s">
        <v>389</v>
      </c>
      <c r="M230" s="9" t="s">
        <v>12</v>
      </c>
    </row>
    <row r="231" spans="2:13" ht="30" customHeight="1" x14ac:dyDescent="0.25">
      <c r="B231" s="8">
        <v>476</v>
      </c>
      <c r="C231" s="9" t="s">
        <v>1</v>
      </c>
      <c r="D231" s="9" t="s">
        <v>9</v>
      </c>
      <c r="E231" s="13" t="s">
        <v>387</v>
      </c>
      <c r="F231" s="13" t="s">
        <v>392</v>
      </c>
      <c r="G231" s="29"/>
      <c r="L231" s="15" t="s">
        <v>389</v>
      </c>
      <c r="M231" s="9" t="s">
        <v>12</v>
      </c>
    </row>
    <row r="232" spans="2:13" ht="30" customHeight="1" x14ac:dyDescent="0.25">
      <c r="B232" s="8">
        <v>476</v>
      </c>
      <c r="C232" s="9" t="s">
        <v>1</v>
      </c>
      <c r="D232" s="9" t="s">
        <v>9</v>
      </c>
      <c r="E232" s="13" t="s">
        <v>387</v>
      </c>
      <c r="F232" s="13" t="s">
        <v>393</v>
      </c>
      <c r="G232" s="29"/>
      <c r="L232" s="15" t="s">
        <v>389</v>
      </c>
      <c r="M232" s="9" t="s">
        <v>12</v>
      </c>
    </row>
    <row r="233" spans="2:13" ht="30" customHeight="1" x14ac:dyDescent="0.25">
      <c r="B233" s="8">
        <v>476</v>
      </c>
      <c r="C233" s="9" t="s">
        <v>1</v>
      </c>
      <c r="D233" s="9" t="s">
        <v>9</v>
      </c>
      <c r="E233" s="13" t="s">
        <v>387</v>
      </c>
      <c r="F233" s="11" t="s">
        <v>394</v>
      </c>
      <c r="G233" s="12"/>
      <c r="L233" s="15" t="s">
        <v>389</v>
      </c>
      <c r="M233" s="9" t="s">
        <v>12</v>
      </c>
    </row>
    <row r="234" spans="2:13" ht="15" customHeight="1" x14ac:dyDescent="0.25">
      <c r="B234" s="8">
        <v>35</v>
      </c>
      <c r="C234" s="9" t="s">
        <v>1</v>
      </c>
      <c r="D234" s="9" t="s">
        <v>9</v>
      </c>
      <c r="E234" s="27" t="s">
        <v>165</v>
      </c>
      <c r="F234" s="11" t="s">
        <v>193</v>
      </c>
      <c r="G234" s="28" t="s">
        <v>320</v>
      </c>
      <c r="L234" s="11" t="s">
        <v>321</v>
      </c>
      <c r="M234" s="9" t="s">
        <v>12</v>
      </c>
    </row>
    <row r="235" spans="2:13" ht="15" customHeight="1" x14ac:dyDescent="0.25">
      <c r="B235" s="8">
        <v>35</v>
      </c>
      <c r="C235" s="9" t="s">
        <v>1</v>
      </c>
      <c r="D235" s="9" t="s">
        <v>9</v>
      </c>
      <c r="E235" s="22" t="s">
        <v>322</v>
      </c>
      <c r="F235" s="22" t="s">
        <v>323</v>
      </c>
      <c r="G235" s="31" t="s">
        <v>324</v>
      </c>
      <c r="L235" s="11"/>
      <c r="M235" s="9" t="s">
        <v>12</v>
      </c>
    </row>
    <row r="236" spans="2:13" ht="15" customHeight="1" x14ac:dyDescent="0.25">
      <c r="B236" s="8">
        <v>35</v>
      </c>
      <c r="C236" s="9" t="s">
        <v>1</v>
      </c>
      <c r="D236" s="9" t="s">
        <v>9</v>
      </c>
      <c r="E236" s="13" t="s">
        <v>322</v>
      </c>
      <c r="F236" s="13" t="s">
        <v>325</v>
      </c>
      <c r="G236" s="29" t="s">
        <v>326</v>
      </c>
      <c r="L236" s="11"/>
      <c r="M236" s="9" t="s">
        <v>12</v>
      </c>
    </row>
    <row r="237" spans="2:13" ht="15" customHeight="1" x14ac:dyDescent="0.25">
      <c r="B237" s="8">
        <v>35</v>
      </c>
      <c r="C237" s="9" t="s">
        <v>1</v>
      </c>
      <c r="D237" s="9" t="s">
        <v>9</v>
      </c>
      <c r="E237" s="24" t="s">
        <v>327</v>
      </c>
      <c r="F237" s="18" t="s">
        <v>328</v>
      </c>
      <c r="G237" s="30" t="s">
        <v>329</v>
      </c>
      <c r="L237" s="11"/>
      <c r="M237" s="9" t="s">
        <v>12</v>
      </c>
    </row>
    <row r="238" spans="2:13" ht="15" customHeight="1" x14ac:dyDescent="0.25">
      <c r="B238" s="8">
        <v>35</v>
      </c>
      <c r="C238" s="9" t="s">
        <v>1</v>
      </c>
      <c r="D238" s="9" t="s">
        <v>9</v>
      </c>
      <c r="E238" s="13" t="s">
        <v>330</v>
      </c>
      <c r="F238" s="65" t="s">
        <v>798</v>
      </c>
      <c r="G238" s="29" t="s">
        <v>332</v>
      </c>
      <c r="L238" s="15" t="s">
        <v>333</v>
      </c>
      <c r="M238" s="9" t="s">
        <v>12</v>
      </c>
    </row>
    <row r="239" spans="2:13" ht="15" customHeight="1" x14ac:dyDescent="0.25">
      <c r="B239" s="8">
        <v>35</v>
      </c>
      <c r="C239" s="9" t="s">
        <v>1</v>
      </c>
      <c r="D239" s="9" t="s">
        <v>9</v>
      </c>
      <c r="E239" s="13" t="s">
        <v>330</v>
      </c>
      <c r="F239" s="13" t="s">
        <v>334</v>
      </c>
      <c r="G239" s="29" t="s">
        <v>335</v>
      </c>
      <c r="L239" s="15" t="s">
        <v>333</v>
      </c>
      <c r="M239" s="9" t="s">
        <v>12</v>
      </c>
    </row>
    <row r="240" spans="2:13" ht="15" customHeight="1" x14ac:dyDescent="0.25">
      <c r="B240" s="8">
        <v>35</v>
      </c>
      <c r="C240" s="9" t="s">
        <v>1</v>
      </c>
      <c r="D240" s="9" t="s">
        <v>9</v>
      </c>
      <c r="E240" s="13" t="s">
        <v>330</v>
      </c>
      <c r="F240" s="13" t="s">
        <v>336</v>
      </c>
      <c r="G240" s="29" t="s">
        <v>337</v>
      </c>
      <c r="L240" s="15" t="s">
        <v>333</v>
      </c>
      <c r="M240" s="9" t="s">
        <v>12</v>
      </c>
    </row>
    <row r="241" spans="2:13" ht="15" customHeight="1" x14ac:dyDescent="0.25">
      <c r="B241" s="8">
        <v>432</v>
      </c>
      <c r="C241" s="9" t="s">
        <v>1</v>
      </c>
      <c r="D241" s="9" t="s">
        <v>9</v>
      </c>
      <c r="E241" s="27" t="s">
        <v>166</v>
      </c>
      <c r="F241" s="11" t="s">
        <v>193</v>
      </c>
      <c r="G241" s="28" t="s">
        <v>320</v>
      </c>
      <c r="L241" s="11" t="s">
        <v>321</v>
      </c>
      <c r="M241" s="9" t="s">
        <v>12</v>
      </c>
    </row>
    <row r="242" spans="2:13" ht="15" customHeight="1" x14ac:dyDescent="0.25">
      <c r="B242" s="8">
        <v>432</v>
      </c>
      <c r="C242" s="9" t="s">
        <v>1</v>
      </c>
      <c r="D242" s="9" t="s">
        <v>9</v>
      </c>
      <c r="E242" s="22" t="s">
        <v>322</v>
      </c>
      <c r="F242" s="22" t="s">
        <v>323</v>
      </c>
      <c r="G242" s="31" t="s">
        <v>324</v>
      </c>
      <c r="L242" s="11"/>
      <c r="M242" s="9" t="s">
        <v>12</v>
      </c>
    </row>
    <row r="243" spans="2:13" ht="15" customHeight="1" x14ac:dyDescent="0.25">
      <c r="B243" s="8">
        <v>432</v>
      </c>
      <c r="C243" s="9" t="s">
        <v>1</v>
      </c>
      <c r="D243" s="9" t="s">
        <v>9</v>
      </c>
      <c r="E243" s="13" t="s">
        <v>322</v>
      </c>
      <c r="F243" s="13" t="s">
        <v>325</v>
      </c>
      <c r="G243" s="29" t="s">
        <v>326</v>
      </c>
      <c r="L243" s="11"/>
      <c r="M243" s="9" t="s">
        <v>12</v>
      </c>
    </row>
    <row r="244" spans="2:13" ht="15" customHeight="1" x14ac:dyDescent="0.25">
      <c r="B244" s="8">
        <v>432</v>
      </c>
      <c r="C244" s="9" t="s">
        <v>1</v>
      </c>
      <c r="D244" s="9" t="s">
        <v>9</v>
      </c>
      <c r="E244" s="24" t="s">
        <v>327</v>
      </c>
      <c r="F244" s="18" t="s">
        <v>328</v>
      </c>
      <c r="G244" s="30" t="s">
        <v>329</v>
      </c>
      <c r="L244" s="11"/>
      <c r="M244" s="9" t="s">
        <v>12</v>
      </c>
    </row>
    <row r="245" spans="2:13" ht="15" customHeight="1" x14ac:dyDescent="0.25">
      <c r="B245" s="8">
        <v>432</v>
      </c>
      <c r="C245" s="9" t="s">
        <v>1</v>
      </c>
      <c r="D245" s="9" t="s">
        <v>9</v>
      </c>
      <c r="E245" s="13" t="s">
        <v>330</v>
      </c>
      <c r="F245" s="65" t="s">
        <v>798</v>
      </c>
      <c r="G245" s="29" t="s">
        <v>332</v>
      </c>
      <c r="L245" s="15" t="s">
        <v>333</v>
      </c>
      <c r="M245" s="9" t="s">
        <v>12</v>
      </c>
    </row>
    <row r="246" spans="2:13" ht="15" customHeight="1" x14ac:dyDescent="0.25">
      <c r="B246" s="8">
        <v>432</v>
      </c>
      <c r="C246" s="9" t="s">
        <v>1</v>
      </c>
      <c r="D246" s="9" t="s">
        <v>9</v>
      </c>
      <c r="E246" s="13" t="s">
        <v>330</v>
      </c>
      <c r="F246" s="13" t="s">
        <v>334</v>
      </c>
      <c r="G246" s="29" t="s">
        <v>335</v>
      </c>
      <c r="L246" s="15" t="s">
        <v>333</v>
      </c>
      <c r="M246" s="9" t="s">
        <v>12</v>
      </c>
    </row>
    <row r="247" spans="2:13" ht="15" customHeight="1" x14ac:dyDescent="0.25">
      <c r="B247" s="8">
        <v>432</v>
      </c>
      <c r="C247" s="9" t="s">
        <v>1</v>
      </c>
      <c r="D247" s="9" t="s">
        <v>9</v>
      </c>
      <c r="E247" s="13" t="s">
        <v>330</v>
      </c>
      <c r="F247" s="13" t="s">
        <v>336</v>
      </c>
      <c r="G247" s="29" t="s">
        <v>337</v>
      </c>
      <c r="L247" s="15" t="s">
        <v>333</v>
      </c>
      <c r="M247" s="9" t="s">
        <v>12</v>
      </c>
    </row>
    <row r="248" spans="2:13" ht="15" customHeight="1" x14ac:dyDescent="0.25">
      <c r="B248" s="8">
        <v>36</v>
      </c>
      <c r="C248" s="9" t="s">
        <v>1</v>
      </c>
      <c r="D248" s="9" t="s">
        <v>9</v>
      </c>
      <c r="E248" s="27" t="s">
        <v>34</v>
      </c>
      <c r="F248" s="11" t="s">
        <v>193</v>
      </c>
      <c r="G248" s="28" t="s">
        <v>320</v>
      </c>
      <c r="L248" s="11" t="s">
        <v>321</v>
      </c>
      <c r="M248" s="9" t="s">
        <v>12</v>
      </c>
    </row>
    <row r="249" spans="2:13" ht="15" customHeight="1" x14ac:dyDescent="0.25">
      <c r="B249" s="8">
        <v>36</v>
      </c>
      <c r="C249" s="9" t="s">
        <v>1</v>
      </c>
      <c r="D249" s="9" t="s">
        <v>9</v>
      </c>
      <c r="E249" s="22" t="s">
        <v>322</v>
      </c>
      <c r="F249" s="22" t="s">
        <v>323</v>
      </c>
      <c r="G249" s="31" t="s">
        <v>324</v>
      </c>
      <c r="L249" s="11"/>
      <c r="M249" s="9" t="s">
        <v>12</v>
      </c>
    </row>
    <row r="250" spans="2:13" ht="15" customHeight="1" x14ac:dyDescent="0.25">
      <c r="B250" s="8">
        <v>36</v>
      </c>
      <c r="C250" s="9" t="s">
        <v>1</v>
      </c>
      <c r="D250" s="9" t="s">
        <v>9</v>
      </c>
      <c r="E250" s="13" t="s">
        <v>322</v>
      </c>
      <c r="F250" s="13" t="s">
        <v>325</v>
      </c>
      <c r="G250" s="29" t="s">
        <v>326</v>
      </c>
      <c r="L250" s="11"/>
      <c r="M250" s="9" t="s">
        <v>12</v>
      </c>
    </row>
    <row r="251" spans="2:13" ht="15" customHeight="1" x14ac:dyDescent="0.25">
      <c r="B251" s="8">
        <v>36</v>
      </c>
      <c r="C251" s="9" t="s">
        <v>1</v>
      </c>
      <c r="D251" s="9" t="s">
        <v>9</v>
      </c>
      <c r="E251" s="24" t="s">
        <v>327</v>
      </c>
      <c r="F251" s="18" t="s">
        <v>328</v>
      </c>
      <c r="G251" s="30" t="s">
        <v>329</v>
      </c>
      <c r="L251" s="11"/>
      <c r="M251" s="9" t="s">
        <v>12</v>
      </c>
    </row>
    <row r="252" spans="2:13" ht="15" customHeight="1" x14ac:dyDescent="0.25">
      <c r="B252" s="8">
        <v>36</v>
      </c>
      <c r="C252" s="9" t="s">
        <v>1</v>
      </c>
      <c r="D252" s="9" t="s">
        <v>9</v>
      </c>
      <c r="E252" s="13" t="s">
        <v>330</v>
      </c>
      <c r="F252" s="65" t="s">
        <v>798</v>
      </c>
      <c r="G252" s="29" t="s">
        <v>332</v>
      </c>
      <c r="L252" s="15" t="s">
        <v>333</v>
      </c>
      <c r="M252" s="9" t="s">
        <v>12</v>
      </c>
    </row>
    <row r="253" spans="2:13" ht="15" customHeight="1" x14ac:dyDescent="0.25">
      <c r="B253" s="8">
        <v>36</v>
      </c>
      <c r="C253" s="9" t="s">
        <v>1</v>
      </c>
      <c r="D253" s="9" t="s">
        <v>9</v>
      </c>
      <c r="E253" s="13" t="s">
        <v>330</v>
      </c>
      <c r="F253" s="13" t="s">
        <v>334</v>
      </c>
      <c r="G253" s="29" t="s">
        <v>335</v>
      </c>
      <c r="L253" s="15" t="s">
        <v>333</v>
      </c>
      <c r="M253" s="9" t="s">
        <v>12</v>
      </c>
    </row>
    <row r="254" spans="2:13" ht="15" customHeight="1" x14ac:dyDescent="0.25">
      <c r="B254" s="8">
        <v>36</v>
      </c>
      <c r="C254" s="9" t="s">
        <v>1</v>
      </c>
      <c r="D254" s="9" t="s">
        <v>9</v>
      </c>
      <c r="E254" s="13" t="s">
        <v>330</v>
      </c>
      <c r="F254" s="13" t="s">
        <v>336</v>
      </c>
      <c r="G254" s="29" t="s">
        <v>337</v>
      </c>
      <c r="L254" s="15" t="s">
        <v>333</v>
      </c>
      <c r="M254" s="9" t="s">
        <v>12</v>
      </c>
    </row>
    <row r="255" spans="2:13" ht="15" customHeight="1" x14ac:dyDescent="0.25">
      <c r="B255" s="8">
        <v>37</v>
      </c>
      <c r="C255" s="9" t="s">
        <v>1</v>
      </c>
      <c r="D255" s="9" t="s">
        <v>9</v>
      </c>
      <c r="E255" s="27" t="s">
        <v>35</v>
      </c>
      <c r="F255" s="11" t="s">
        <v>193</v>
      </c>
      <c r="G255" s="28" t="s">
        <v>320</v>
      </c>
      <c r="L255" s="11" t="s">
        <v>321</v>
      </c>
      <c r="M255" s="9" t="s">
        <v>12</v>
      </c>
    </row>
    <row r="256" spans="2:13" ht="15" customHeight="1" x14ac:dyDescent="0.25">
      <c r="B256" s="8">
        <v>37</v>
      </c>
      <c r="C256" s="9" t="s">
        <v>1</v>
      </c>
      <c r="D256" s="9" t="s">
        <v>9</v>
      </c>
      <c r="E256" s="22" t="s">
        <v>322</v>
      </c>
      <c r="F256" s="22" t="s">
        <v>323</v>
      </c>
      <c r="G256" s="31" t="s">
        <v>324</v>
      </c>
      <c r="L256" s="11"/>
      <c r="M256" s="9" t="s">
        <v>12</v>
      </c>
    </row>
    <row r="257" spans="2:13" ht="15" customHeight="1" x14ac:dyDescent="0.25">
      <c r="B257" s="8">
        <v>37</v>
      </c>
      <c r="C257" s="9" t="s">
        <v>1</v>
      </c>
      <c r="D257" s="9" t="s">
        <v>9</v>
      </c>
      <c r="E257" s="13" t="s">
        <v>322</v>
      </c>
      <c r="F257" s="13" t="s">
        <v>325</v>
      </c>
      <c r="G257" s="29" t="s">
        <v>326</v>
      </c>
      <c r="L257" s="11"/>
      <c r="M257" s="9" t="s">
        <v>12</v>
      </c>
    </row>
    <row r="258" spans="2:13" ht="15" customHeight="1" x14ac:dyDescent="0.25">
      <c r="B258" s="8">
        <v>37</v>
      </c>
      <c r="C258" s="9" t="s">
        <v>1</v>
      </c>
      <c r="D258" s="9" t="s">
        <v>9</v>
      </c>
      <c r="E258" s="24" t="s">
        <v>327</v>
      </c>
      <c r="F258" s="18" t="s">
        <v>328</v>
      </c>
      <c r="G258" s="30" t="s">
        <v>329</v>
      </c>
      <c r="L258" s="11"/>
      <c r="M258" s="9" t="s">
        <v>12</v>
      </c>
    </row>
    <row r="259" spans="2:13" ht="15" customHeight="1" x14ac:dyDescent="0.25">
      <c r="B259" s="8">
        <v>37</v>
      </c>
      <c r="C259" s="9" t="s">
        <v>1</v>
      </c>
      <c r="D259" s="9" t="s">
        <v>9</v>
      </c>
      <c r="E259" s="13" t="s">
        <v>330</v>
      </c>
      <c r="F259" s="65" t="s">
        <v>798</v>
      </c>
      <c r="G259" s="29" t="s">
        <v>332</v>
      </c>
      <c r="L259" s="15" t="s">
        <v>333</v>
      </c>
      <c r="M259" s="9" t="s">
        <v>12</v>
      </c>
    </row>
    <row r="260" spans="2:13" ht="15" customHeight="1" x14ac:dyDescent="0.25">
      <c r="B260" s="8">
        <v>37</v>
      </c>
      <c r="C260" s="9" t="s">
        <v>1</v>
      </c>
      <c r="D260" s="9" t="s">
        <v>9</v>
      </c>
      <c r="E260" s="13" t="s">
        <v>330</v>
      </c>
      <c r="F260" s="13" t="s">
        <v>334</v>
      </c>
      <c r="G260" s="29" t="s">
        <v>335</v>
      </c>
      <c r="L260" s="15" t="s">
        <v>333</v>
      </c>
      <c r="M260" s="9" t="s">
        <v>12</v>
      </c>
    </row>
    <row r="261" spans="2:13" ht="15" customHeight="1" x14ac:dyDescent="0.25">
      <c r="B261" s="8">
        <v>37</v>
      </c>
      <c r="C261" s="9" t="s">
        <v>1</v>
      </c>
      <c r="D261" s="9" t="s">
        <v>9</v>
      </c>
      <c r="E261" s="13" t="s">
        <v>330</v>
      </c>
      <c r="F261" s="13" t="s">
        <v>336</v>
      </c>
      <c r="G261" s="29" t="s">
        <v>337</v>
      </c>
      <c r="L261" s="15" t="s">
        <v>333</v>
      </c>
      <c r="M261" s="9" t="s">
        <v>12</v>
      </c>
    </row>
    <row r="262" spans="2:13" ht="15" customHeight="1" x14ac:dyDescent="0.25">
      <c r="B262" s="8">
        <v>38</v>
      </c>
      <c r="C262" s="9" t="s">
        <v>1</v>
      </c>
      <c r="D262" s="9" t="s">
        <v>9</v>
      </c>
      <c r="E262" s="27" t="s">
        <v>36</v>
      </c>
      <c r="F262" s="11" t="s">
        <v>193</v>
      </c>
      <c r="G262" s="28" t="s">
        <v>320</v>
      </c>
      <c r="L262" s="11" t="s">
        <v>321</v>
      </c>
      <c r="M262" s="9" t="s">
        <v>12</v>
      </c>
    </row>
    <row r="263" spans="2:13" ht="15" customHeight="1" x14ac:dyDescent="0.25">
      <c r="B263" s="8">
        <v>38</v>
      </c>
      <c r="C263" s="9" t="s">
        <v>1</v>
      </c>
      <c r="D263" s="9" t="s">
        <v>9</v>
      </c>
      <c r="E263" s="22" t="s">
        <v>322</v>
      </c>
      <c r="F263" s="22" t="s">
        <v>323</v>
      </c>
      <c r="G263" s="31" t="s">
        <v>324</v>
      </c>
      <c r="L263" s="11"/>
      <c r="M263" s="9" t="s">
        <v>12</v>
      </c>
    </row>
    <row r="264" spans="2:13" ht="15" customHeight="1" x14ac:dyDescent="0.25">
      <c r="B264" s="8">
        <v>38</v>
      </c>
      <c r="C264" s="9" t="s">
        <v>1</v>
      </c>
      <c r="D264" s="9" t="s">
        <v>9</v>
      </c>
      <c r="E264" s="13" t="s">
        <v>322</v>
      </c>
      <c r="F264" s="13" t="s">
        <v>325</v>
      </c>
      <c r="G264" s="29" t="s">
        <v>326</v>
      </c>
      <c r="L264" s="11"/>
      <c r="M264" s="9" t="s">
        <v>12</v>
      </c>
    </row>
    <row r="265" spans="2:13" ht="15" customHeight="1" x14ac:dyDescent="0.25">
      <c r="B265" s="8">
        <v>38</v>
      </c>
      <c r="C265" s="9" t="s">
        <v>1</v>
      </c>
      <c r="D265" s="9" t="s">
        <v>9</v>
      </c>
      <c r="E265" s="24" t="s">
        <v>327</v>
      </c>
      <c r="F265" s="18" t="s">
        <v>328</v>
      </c>
      <c r="G265" s="30" t="s">
        <v>329</v>
      </c>
      <c r="L265" s="11"/>
      <c r="M265" s="9" t="s">
        <v>12</v>
      </c>
    </row>
    <row r="266" spans="2:13" ht="15" customHeight="1" x14ac:dyDescent="0.25">
      <c r="B266" s="8">
        <v>38</v>
      </c>
      <c r="C266" s="9" t="s">
        <v>1</v>
      </c>
      <c r="D266" s="9" t="s">
        <v>9</v>
      </c>
      <c r="E266" s="13" t="s">
        <v>330</v>
      </c>
      <c r="F266" s="65" t="s">
        <v>798</v>
      </c>
      <c r="G266" s="29" t="s">
        <v>332</v>
      </c>
      <c r="L266" s="15" t="s">
        <v>333</v>
      </c>
      <c r="M266" s="9" t="s">
        <v>12</v>
      </c>
    </row>
    <row r="267" spans="2:13" ht="15" customHeight="1" x14ac:dyDescent="0.25">
      <c r="B267" s="8">
        <v>38</v>
      </c>
      <c r="C267" s="9" t="s">
        <v>1</v>
      </c>
      <c r="D267" s="9" t="s">
        <v>9</v>
      </c>
      <c r="E267" s="13" t="s">
        <v>330</v>
      </c>
      <c r="F267" s="13" t="s">
        <v>334</v>
      </c>
      <c r="G267" s="29" t="s">
        <v>335</v>
      </c>
      <c r="L267" s="15" t="s">
        <v>333</v>
      </c>
      <c r="M267" s="9" t="s">
        <v>12</v>
      </c>
    </row>
    <row r="268" spans="2:13" ht="15" customHeight="1" x14ac:dyDescent="0.25">
      <c r="B268" s="8">
        <v>38</v>
      </c>
      <c r="C268" s="9" t="s">
        <v>1</v>
      </c>
      <c r="D268" s="9" t="s">
        <v>9</v>
      </c>
      <c r="E268" s="13" t="s">
        <v>330</v>
      </c>
      <c r="F268" s="13" t="s">
        <v>336</v>
      </c>
      <c r="G268" s="29" t="s">
        <v>337</v>
      </c>
      <c r="L268" s="15" t="s">
        <v>333</v>
      </c>
      <c r="M268" s="9" t="s">
        <v>12</v>
      </c>
    </row>
    <row r="269" spans="2:13" ht="15" customHeight="1" x14ac:dyDescent="0.25">
      <c r="B269" s="8">
        <v>39</v>
      </c>
      <c r="C269" s="9" t="s">
        <v>1</v>
      </c>
      <c r="D269" s="9" t="s">
        <v>9</v>
      </c>
      <c r="E269" s="27" t="s">
        <v>37</v>
      </c>
      <c r="F269" s="11" t="s">
        <v>193</v>
      </c>
      <c r="G269" s="28" t="s">
        <v>320</v>
      </c>
      <c r="L269" s="11" t="s">
        <v>321</v>
      </c>
      <c r="M269" s="9" t="s">
        <v>12</v>
      </c>
    </row>
    <row r="270" spans="2:13" ht="15" customHeight="1" x14ac:dyDescent="0.25">
      <c r="B270" s="8">
        <v>39</v>
      </c>
      <c r="C270" s="9" t="s">
        <v>1</v>
      </c>
      <c r="D270" s="9" t="s">
        <v>9</v>
      </c>
      <c r="E270" s="22" t="s">
        <v>322</v>
      </c>
      <c r="F270" s="22" t="s">
        <v>323</v>
      </c>
      <c r="G270" s="31" t="s">
        <v>324</v>
      </c>
      <c r="L270" s="11"/>
      <c r="M270" s="9" t="s">
        <v>12</v>
      </c>
    </row>
    <row r="271" spans="2:13" ht="15" customHeight="1" x14ac:dyDescent="0.25">
      <c r="B271" s="8">
        <v>39</v>
      </c>
      <c r="C271" s="9" t="s">
        <v>1</v>
      </c>
      <c r="D271" s="9" t="s">
        <v>9</v>
      </c>
      <c r="E271" s="13" t="s">
        <v>322</v>
      </c>
      <c r="F271" s="13" t="s">
        <v>325</v>
      </c>
      <c r="G271" s="29" t="s">
        <v>326</v>
      </c>
      <c r="L271" s="11"/>
      <c r="M271" s="9" t="s">
        <v>12</v>
      </c>
    </row>
    <row r="272" spans="2:13" ht="15" customHeight="1" x14ac:dyDescent="0.25">
      <c r="B272" s="8">
        <v>39</v>
      </c>
      <c r="C272" s="9" t="s">
        <v>1</v>
      </c>
      <c r="D272" s="9" t="s">
        <v>9</v>
      </c>
      <c r="E272" s="13" t="s">
        <v>322</v>
      </c>
      <c r="F272" s="13" t="s">
        <v>338</v>
      </c>
      <c r="G272" s="9" t="s">
        <v>339</v>
      </c>
      <c r="L272" s="11"/>
      <c r="M272" s="9" t="s">
        <v>12</v>
      </c>
    </row>
    <row r="273" spans="2:13" ht="15" customHeight="1" x14ac:dyDescent="0.25">
      <c r="B273" s="8">
        <v>39</v>
      </c>
      <c r="C273" s="9" t="s">
        <v>1</v>
      </c>
      <c r="D273" s="9" t="s">
        <v>9</v>
      </c>
      <c r="E273" s="24" t="s">
        <v>327</v>
      </c>
      <c r="F273" s="18" t="s">
        <v>328</v>
      </c>
      <c r="G273" s="30" t="s">
        <v>329</v>
      </c>
      <c r="L273" s="11"/>
      <c r="M273" s="9" t="s">
        <v>12</v>
      </c>
    </row>
    <row r="274" spans="2:13" ht="15" customHeight="1" x14ac:dyDescent="0.25">
      <c r="B274" s="8">
        <v>39</v>
      </c>
      <c r="C274" s="9" t="s">
        <v>1</v>
      </c>
      <c r="D274" s="9" t="s">
        <v>9</v>
      </c>
      <c r="E274" s="13" t="s">
        <v>330</v>
      </c>
      <c r="F274" s="65" t="s">
        <v>798</v>
      </c>
      <c r="G274" s="29" t="s">
        <v>332</v>
      </c>
      <c r="L274" s="15" t="s">
        <v>333</v>
      </c>
      <c r="M274" s="9" t="s">
        <v>12</v>
      </c>
    </row>
    <row r="275" spans="2:13" ht="15" customHeight="1" x14ac:dyDescent="0.25">
      <c r="B275" s="8">
        <v>39</v>
      </c>
      <c r="C275" s="9" t="s">
        <v>1</v>
      </c>
      <c r="D275" s="9" t="s">
        <v>9</v>
      </c>
      <c r="E275" s="13" t="s">
        <v>330</v>
      </c>
      <c r="F275" s="13" t="s">
        <v>334</v>
      </c>
      <c r="G275" s="29" t="s">
        <v>335</v>
      </c>
      <c r="L275" s="15" t="s">
        <v>333</v>
      </c>
      <c r="M275" s="9" t="s">
        <v>12</v>
      </c>
    </row>
    <row r="276" spans="2:13" ht="15" customHeight="1" x14ac:dyDescent="0.25">
      <c r="B276" s="8">
        <v>39</v>
      </c>
      <c r="C276" s="9" t="s">
        <v>1</v>
      </c>
      <c r="D276" s="9" t="s">
        <v>9</v>
      </c>
      <c r="E276" s="13" t="s">
        <v>330</v>
      </c>
      <c r="F276" s="13" t="s">
        <v>336</v>
      </c>
      <c r="G276" s="29" t="s">
        <v>337</v>
      </c>
      <c r="L276" s="15" t="s">
        <v>333</v>
      </c>
      <c r="M276" s="9" t="s">
        <v>12</v>
      </c>
    </row>
    <row r="277" spans="2:13" ht="15" customHeight="1" x14ac:dyDescent="0.25">
      <c r="B277" s="8">
        <v>41</v>
      </c>
      <c r="C277" s="9" t="s">
        <v>1</v>
      </c>
      <c r="D277" s="9" t="s">
        <v>9</v>
      </c>
      <c r="E277" s="27" t="s">
        <v>11</v>
      </c>
      <c r="F277" s="11" t="s">
        <v>193</v>
      </c>
      <c r="G277" s="28" t="s">
        <v>320</v>
      </c>
      <c r="L277" s="11" t="s">
        <v>321</v>
      </c>
      <c r="M277" s="9" t="s">
        <v>12</v>
      </c>
    </row>
    <row r="278" spans="2:13" ht="15" customHeight="1" x14ac:dyDescent="0.25">
      <c r="B278" s="8">
        <v>41</v>
      </c>
      <c r="C278" s="9" t="s">
        <v>1</v>
      </c>
      <c r="D278" s="9" t="s">
        <v>9</v>
      </c>
      <c r="E278" s="22" t="s">
        <v>322</v>
      </c>
      <c r="F278" s="22" t="s">
        <v>323</v>
      </c>
      <c r="G278" s="31" t="s">
        <v>324</v>
      </c>
      <c r="L278" s="11"/>
      <c r="M278" s="9" t="s">
        <v>12</v>
      </c>
    </row>
    <row r="279" spans="2:13" ht="15" customHeight="1" x14ac:dyDescent="0.25">
      <c r="B279" s="8">
        <v>41</v>
      </c>
      <c r="C279" s="9" t="s">
        <v>1</v>
      </c>
      <c r="D279" s="9" t="s">
        <v>9</v>
      </c>
      <c r="E279" s="13" t="s">
        <v>322</v>
      </c>
      <c r="F279" s="13" t="s">
        <v>325</v>
      </c>
      <c r="G279" s="29" t="s">
        <v>326</v>
      </c>
      <c r="L279" s="11"/>
      <c r="M279" s="9" t="s">
        <v>12</v>
      </c>
    </row>
    <row r="280" spans="2:13" ht="15" customHeight="1" x14ac:dyDescent="0.25">
      <c r="B280" s="8">
        <v>41</v>
      </c>
      <c r="C280" s="9" t="s">
        <v>1</v>
      </c>
      <c r="D280" s="9" t="s">
        <v>9</v>
      </c>
      <c r="E280" s="24" t="s">
        <v>327</v>
      </c>
      <c r="F280" s="18" t="s">
        <v>328</v>
      </c>
      <c r="G280" s="30" t="s">
        <v>329</v>
      </c>
      <c r="L280" s="11"/>
      <c r="M280" s="9" t="s">
        <v>12</v>
      </c>
    </row>
    <row r="281" spans="2:13" ht="15" customHeight="1" x14ac:dyDescent="0.25">
      <c r="B281" s="8">
        <v>41</v>
      </c>
      <c r="C281" s="9" t="s">
        <v>1</v>
      </c>
      <c r="D281" s="9" t="s">
        <v>9</v>
      </c>
      <c r="E281" s="13" t="s">
        <v>330</v>
      </c>
      <c r="F281" s="65" t="s">
        <v>798</v>
      </c>
      <c r="G281" s="29" t="s">
        <v>332</v>
      </c>
      <c r="L281" s="15" t="s">
        <v>333</v>
      </c>
      <c r="M281" s="9" t="s">
        <v>12</v>
      </c>
    </row>
    <row r="282" spans="2:13" ht="15" customHeight="1" x14ac:dyDescent="0.25">
      <c r="B282" s="8">
        <v>41</v>
      </c>
      <c r="C282" s="9" t="s">
        <v>1</v>
      </c>
      <c r="D282" s="9" t="s">
        <v>9</v>
      </c>
      <c r="E282" s="13" t="s">
        <v>330</v>
      </c>
      <c r="F282" s="13" t="s">
        <v>334</v>
      </c>
      <c r="G282" s="29" t="s">
        <v>335</v>
      </c>
      <c r="L282" s="15" t="s">
        <v>333</v>
      </c>
      <c r="M282" s="9" t="s">
        <v>12</v>
      </c>
    </row>
    <row r="283" spans="2:13" ht="15" customHeight="1" x14ac:dyDescent="0.25">
      <c r="B283" s="8">
        <v>41</v>
      </c>
      <c r="C283" s="9" t="s">
        <v>1</v>
      </c>
      <c r="D283" s="9" t="s">
        <v>9</v>
      </c>
      <c r="E283" s="13" t="s">
        <v>330</v>
      </c>
      <c r="F283" s="13" t="s">
        <v>336</v>
      </c>
      <c r="G283" s="29" t="s">
        <v>337</v>
      </c>
      <c r="L283" s="15" t="s">
        <v>333</v>
      </c>
      <c r="M283" s="9" t="s">
        <v>12</v>
      </c>
    </row>
    <row r="284" spans="2:13" ht="15" customHeight="1" x14ac:dyDescent="0.25">
      <c r="B284" s="8">
        <v>42</v>
      </c>
      <c r="C284" s="9" t="s">
        <v>1</v>
      </c>
      <c r="D284" s="9" t="s">
        <v>9</v>
      </c>
      <c r="E284" s="27" t="s">
        <v>38</v>
      </c>
      <c r="F284" s="11" t="s">
        <v>193</v>
      </c>
      <c r="G284" s="28" t="s">
        <v>320</v>
      </c>
      <c r="L284" s="11" t="s">
        <v>321</v>
      </c>
      <c r="M284" s="9" t="s">
        <v>12</v>
      </c>
    </row>
    <row r="285" spans="2:13" ht="15" customHeight="1" x14ac:dyDescent="0.25">
      <c r="B285" s="8">
        <v>42</v>
      </c>
      <c r="C285" s="9" t="s">
        <v>1</v>
      </c>
      <c r="D285" s="9" t="s">
        <v>9</v>
      </c>
      <c r="E285" s="22" t="s">
        <v>322</v>
      </c>
      <c r="F285" s="22" t="s">
        <v>323</v>
      </c>
      <c r="G285" s="31" t="s">
        <v>324</v>
      </c>
      <c r="L285" s="11"/>
      <c r="M285" s="9" t="s">
        <v>12</v>
      </c>
    </row>
    <row r="286" spans="2:13" ht="15" customHeight="1" x14ac:dyDescent="0.25">
      <c r="B286" s="8">
        <v>42</v>
      </c>
      <c r="C286" s="9" t="s">
        <v>1</v>
      </c>
      <c r="D286" s="9" t="s">
        <v>9</v>
      </c>
      <c r="E286" s="13" t="s">
        <v>322</v>
      </c>
      <c r="F286" s="13" t="s">
        <v>325</v>
      </c>
      <c r="G286" s="29" t="s">
        <v>326</v>
      </c>
      <c r="L286" s="11"/>
      <c r="M286" s="9" t="s">
        <v>12</v>
      </c>
    </row>
    <row r="287" spans="2:13" ht="15" customHeight="1" x14ac:dyDescent="0.25">
      <c r="B287" s="8">
        <v>42</v>
      </c>
      <c r="C287" s="9" t="s">
        <v>1</v>
      </c>
      <c r="D287" s="9" t="s">
        <v>9</v>
      </c>
      <c r="E287" s="24" t="s">
        <v>327</v>
      </c>
      <c r="F287" s="18" t="s">
        <v>328</v>
      </c>
      <c r="G287" s="30" t="s">
        <v>329</v>
      </c>
      <c r="L287" s="11"/>
      <c r="M287" s="9" t="s">
        <v>12</v>
      </c>
    </row>
    <row r="288" spans="2:13" ht="15" customHeight="1" x14ac:dyDescent="0.25">
      <c r="B288" s="8">
        <v>42</v>
      </c>
      <c r="C288" s="9" t="s">
        <v>1</v>
      </c>
      <c r="D288" s="9" t="s">
        <v>9</v>
      </c>
      <c r="E288" s="13" t="s">
        <v>330</v>
      </c>
      <c r="F288" s="65" t="s">
        <v>798</v>
      </c>
      <c r="G288" s="29" t="s">
        <v>332</v>
      </c>
      <c r="L288" s="15" t="s">
        <v>333</v>
      </c>
      <c r="M288" s="9" t="s">
        <v>12</v>
      </c>
    </row>
    <row r="289" spans="2:14" ht="15" customHeight="1" x14ac:dyDescent="0.25">
      <c r="B289" s="8">
        <v>42</v>
      </c>
      <c r="C289" s="9" t="s">
        <v>1</v>
      </c>
      <c r="D289" s="9" t="s">
        <v>9</v>
      </c>
      <c r="E289" s="13" t="s">
        <v>330</v>
      </c>
      <c r="F289" s="13" t="s">
        <v>334</v>
      </c>
      <c r="G289" s="29" t="s">
        <v>335</v>
      </c>
      <c r="L289" s="15" t="s">
        <v>333</v>
      </c>
      <c r="M289" s="9" t="s">
        <v>12</v>
      </c>
    </row>
    <row r="290" spans="2:14" ht="15" customHeight="1" x14ac:dyDescent="0.25">
      <c r="B290" s="8">
        <v>42</v>
      </c>
      <c r="C290" s="9" t="s">
        <v>1</v>
      </c>
      <c r="D290" s="9" t="s">
        <v>9</v>
      </c>
      <c r="E290" s="13" t="s">
        <v>330</v>
      </c>
      <c r="F290" s="13" t="s">
        <v>336</v>
      </c>
      <c r="G290" s="29" t="s">
        <v>337</v>
      </c>
      <c r="L290" s="15" t="s">
        <v>333</v>
      </c>
      <c r="M290" s="9" t="s">
        <v>12</v>
      </c>
    </row>
    <row r="291" spans="2:14" ht="30" customHeight="1" x14ac:dyDescent="0.25">
      <c r="B291" s="32">
        <v>451</v>
      </c>
      <c r="C291" s="9" t="s">
        <v>1</v>
      </c>
      <c r="D291" s="9" t="s">
        <v>9</v>
      </c>
      <c r="E291" s="11" t="s">
        <v>80</v>
      </c>
      <c r="F291" s="11" t="s">
        <v>395</v>
      </c>
      <c r="G291" s="9" t="s">
        <v>396</v>
      </c>
      <c r="L291" s="11" t="s">
        <v>197</v>
      </c>
      <c r="M291" s="14" t="s">
        <v>12</v>
      </c>
    </row>
    <row r="292" spans="2:14" ht="30" customHeight="1" x14ac:dyDescent="0.25">
      <c r="B292" s="32">
        <v>451</v>
      </c>
      <c r="C292" s="9" t="s">
        <v>1</v>
      </c>
      <c r="D292" s="9" t="s">
        <v>9</v>
      </c>
      <c r="E292" s="11" t="s">
        <v>80</v>
      </c>
      <c r="F292" s="15" t="s">
        <v>397</v>
      </c>
      <c r="G292" s="9" t="s">
        <v>398</v>
      </c>
      <c r="L292" s="11" t="s">
        <v>197</v>
      </c>
      <c r="M292" s="14" t="s">
        <v>12</v>
      </c>
    </row>
    <row r="293" spans="2:14" ht="30" customHeight="1" x14ac:dyDescent="0.25">
      <c r="B293" s="32">
        <v>451</v>
      </c>
      <c r="C293" s="9" t="s">
        <v>1</v>
      </c>
      <c r="D293" s="9" t="s">
        <v>9</v>
      </c>
      <c r="E293" s="11" t="s">
        <v>80</v>
      </c>
      <c r="F293" s="15" t="s">
        <v>399</v>
      </c>
      <c r="G293" s="9" t="s">
        <v>400</v>
      </c>
      <c r="L293" s="11" t="s">
        <v>197</v>
      </c>
      <c r="M293" s="14" t="s">
        <v>12</v>
      </c>
    </row>
    <row r="294" spans="2:14" ht="30" customHeight="1" x14ac:dyDescent="0.25">
      <c r="B294" s="32">
        <v>451</v>
      </c>
      <c r="C294" s="9" t="s">
        <v>1</v>
      </c>
      <c r="D294" s="9" t="s">
        <v>9</v>
      </c>
      <c r="E294" s="11" t="s">
        <v>80</v>
      </c>
      <c r="F294" s="15" t="s">
        <v>401</v>
      </c>
      <c r="G294" s="9" t="s">
        <v>402</v>
      </c>
      <c r="L294" s="11" t="s">
        <v>197</v>
      </c>
      <c r="M294" s="14" t="s">
        <v>12</v>
      </c>
    </row>
    <row r="295" spans="2:14" ht="30" customHeight="1" x14ac:dyDescent="0.25">
      <c r="B295" s="32">
        <v>451</v>
      </c>
      <c r="C295" s="9" t="s">
        <v>1</v>
      </c>
      <c r="D295" s="9" t="s">
        <v>9</v>
      </c>
      <c r="E295" s="11" t="s">
        <v>80</v>
      </c>
      <c r="F295" s="15" t="s">
        <v>403</v>
      </c>
      <c r="G295" s="9" t="s">
        <v>404</v>
      </c>
      <c r="L295" s="11" t="s">
        <v>197</v>
      </c>
      <c r="M295" s="14" t="s">
        <v>12</v>
      </c>
    </row>
    <row r="296" spans="2:14" ht="30" customHeight="1" x14ac:dyDescent="0.25">
      <c r="B296" s="32">
        <v>451</v>
      </c>
      <c r="C296" s="9" t="s">
        <v>1</v>
      </c>
      <c r="D296" s="9" t="s">
        <v>9</v>
      </c>
      <c r="E296" s="11" t="s">
        <v>80</v>
      </c>
      <c r="F296" s="11" t="s">
        <v>353</v>
      </c>
      <c r="G296" s="9" t="s">
        <v>405</v>
      </c>
      <c r="L296" s="11" t="s">
        <v>197</v>
      </c>
      <c r="M296" s="14" t="s">
        <v>12</v>
      </c>
    </row>
    <row r="297" spans="2:14" ht="30" customHeight="1" x14ac:dyDescent="0.25">
      <c r="B297" s="32">
        <v>481</v>
      </c>
      <c r="C297" s="9" t="s">
        <v>1</v>
      </c>
      <c r="D297" s="9" t="s">
        <v>9</v>
      </c>
      <c r="E297" s="11" t="s">
        <v>406</v>
      </c>
      <c r="F297" s="11" t="s">
        <v>407</v>
      </c>
      <c r="L297" s="11" t="s">
        <v>197</v>
      </c>
      <c r="M297" s="14" t="s">
        <v>12</v>
      </c>
      <c r="N297" s="9" t="s">
        <v>408</v>
      </c>
    </row>
    <row r="298" spans="2:14" ht="30" customHeight="1" x14ac:dyDescent="0.25">
      <c r="B298" s="32">
        <v>481</v>
      </c>
      <c r="C298" s="9" t="s">
        <v>1</v>
      </c>
      <c r="D298" s="9" t="s">
        <v>9</v>
      </c>
      <c r="E298" s="11" t="s">
        <v>406</v>
      </c>
      <c r="F298" s="11" t="s">
        <v>409</v>
      </c>
      <c r="L298" s="11" t="s">
        <v>197</v>
      </c>
      <c r="M298" s="14" t="s">
        <v>12</v>
      </c>
      <c r="N298" s="9" t="s">
        <v>408</v>
      </c>
    </row>
    <row r="299" spans="2:14" ht="60" customHeight="1" x14ac:dyDescent="0.25">
      <c r="B299" s="32">
        <v>481</v>
      </c>
      <c r="C299" s="9" t="s">
        <v>1</v>
      </c>
      <c r="D299" s="9" t="s">
        <v>9</v>
      </c>
      <c r="E299" s="11" t="s">
        <v>406</v>
      </c>
      <c r="F299" s="15" t="s">
        <v>410</v>
      </c>
      <c r="L299" s="11" t="s">
        <v>197</v>
      </c>
      <c r="M299" s="14" t="s">
        <v>12</v>
      </c>
      <c r="N299" s="9" t="s">
        <v>408</v>
      </c>
    </row>
    <row r="300" spans="2:14" ht="30" customHeight="1" x14ac:dyDescent="0.25">
      <c r="B300" s="32">
        <v>481</v>
      </c>
      <c r="C300" s="9" t="s">
        <v>1</v>
      </c>
      <c r="D300" s="9" t="s">
        <v>9</v>
      </c>
      <c r="E300" s="11" t="s">
        <v>406</v>
      </c>
      <c r="F300" s="11" t="s">
        <v>353</v>
      </c>
      <c r="L300" s="11" t="s">
        <v>197</v>
      </c>
      <c r="M300" s="14" t="s">
        <v>12</v>
      </c>
      <c r="N300" s="9" t="s">
        <v>408</v>
      </c>
    </row>
    <row r="301" spans="2:14" ht="105" customHeight="1" x14ac:dyDescent="0.25">
      <c r="B301" s="32">
        <v>482</v>
      </c>
      <c r="C301" s="9" t="s">
        <v>1</v>
      </c>
      <c r="D301" s="9" t="s">
        <v>9</v>
      </c>
      <c r="E301" s="11" t="s">
        <v>411</v>
      </c>
      <c r="F301" s="11" t="s">
        <v>412</v>
      </c>
      <c r="L301" s="15" t="s">
        <v>413</v>
      </c>
      <c r="M301" s="14" t="s">
        <v>12</v>
      </c>
    </row>
    <row r="302" spans="2:14" ht="105" customHeight="1" x14ac:dyDescent="0.25">
      <c r="B302" s="32">
        <v>482</v>
      </c>
      <c r="C302" s="9" t="s">
        <v>1</v>
      </c>
      <c r="D302" s="9" t="s">
        <v>9</v>
      </c>
      <c r="E302" s="11" t="s">
        <v>411</v>
      </c>
      <c r="F302" s="11" t="s">
        <v>414</v>
      </c>
      <c r="L302" s="15" t="s">
        <v>413</v>
      </c>
      <c r="M302" s="14" t="s">
        <v>12</v>
      </c>
    </row>
    <row r="303" spans="2:14" ht="105" customHeight="1" x14ac:dyDescent="0.25">
      <c r="B303" s="32">
        <v>482</v>
      </c>
      <c r="C303" s="9" t="s">
        <v>1</v>
      </c>
      <c r="D303" s="9" t="s">
        <v>9</v>
      </c>
      <c r="E303" s="11" t="s">
        <v>411</v>
      </c>
      <c r="F303" s="11" t="s">
        <v>11</v>
      </c>
      <c r="L303" s="15" t="s">
        <v>413</v>
      </c>
      <c r="M303" s="14" t="s">
        <v>12</v>
      </c>
    </row>
    <row r="304" spans="2:14" ht="105" customHeight="1" x14ac:dyDescent="0.25">
      <c r="B304" s="32">
        <v>482</v>
      </c>
      <c r="C304" s="9" t="s">
        <v>1</v>
      </c>
      <c r="D304" s="9" t="s">
        <v>9</v>
      </c>
      <c r="E304" s="11" t="s">
        <v>411</v>
      </c>
      <c r="F304" s="11" t="s">
        <v>415</v>
      </c>
      <c r="L304" s="15" t="s">
        <v>413</v>
      </c>
      <c r="M304" s="14" t="s">
        <v>12</v>
      </c>
    </row>
    <row r="305" spans="2:14" ht="105" customHeight="1" x14ac:dyDescent="0.25">
      <c r="B305" s="32">
        <v>482</v>
      </c>
      <c r="C305" s="9" t="s">
        <v>1</v>
      </c>
      <c r="D305" s="9" t="s">
        <v>9</v>
      </c>
      <c r="E305" s="11" t="s">
        <v>411</v>
      </c>
      <c r="F305" s="11" t="s">
        <v>416</v>
      </c>
      <c r="L305" s="15" t="s">
        <v>413</v>
      </c>
      <c r="M305" s="14" t="s">
        <v>12</v>
      </c>
    </row>
    <row r="306" spans="2:14" ht="105" customHeight="1" x14ac:dyDescent="0.25">
      <c r="B306" s="32">
        <v>482</v>
      </c>
      <c r="C306" s="9" t="s">
        <v>1</v>
      </c>
      <c r="D306" s="9" t="s">
        <v>9</v>
      </c>
      <c r="E306" s="11" t="s">
        <v>411</v>
      </c>
      <c r="F306" s="11" t="s">
        <v>417</v>
      </c>
      <c r="L306" s="15" t="s">
        <v>413</v>
      </c>
      <c r="M306" s="14" t="s">
        <v>12</v>
      </c>
    </row>
    <row r="307" spans="2:14" ht="105" customHeight="1" x14ac:dyDescent="0.25">
      <c r="B307" s="32">
        <v>482</v>
      </c>
      <c r="C307" s="9" t="s">
        <v>1</v>
      </c>
      <c r="D307" s="9" t="s">
        <v>9</v>
      </c>
      <c r="E307" s="11" t="s">
        <v>411</v>
      </c>
      <c r="F307" s="11" t="s">
        <v>418</v>
      </c>
      <c r="L307" s="15" t="s">
        <v>413</v>
      </c>
      <c r="M307" s="14" t="s">
        <v>12</v>
      </c>
    </row>
    <row r="308" spans="2:14" ht="105" customHeight="1" x14ac:dyDescent="0.25">
      <c r="B308" s="32">
        <v>482</v>
      </c>
      <c r="C308" s="9" t="s">
        <v>1</v>
      </c>
      <c r="D308" s="9" t="s">
        <v>9</v>
      </c>
      <c r="E308" s="11" t="s">
        <v>411</v>
      </c>
      <c r="F308" s="11" t="s">
        <v>419</v>
      </c>
      <c r="L308" s="15" t="s">
        <v>413</v>
      </c>
      <c r="M308" s="14" t="s">
        <v>12</v>
      </c>
    </row>
    <row r="309" spans="2:14" ht="105" customHeight="1" x14ac:dyDescent="0.25">
      <c r="B309" s="32">
        <v>482</v>
      </c>
      <c r="C309" s="9" t="s">
        <v>1</v>
      </c>
      <c r="D309" s="9" t="s">
        <v>9</v>
      </c>
      <c r="E309" s="11" t="s">
        <v>411</v>
      </c>
      <c r="F309" s="15" t="s">
        <v>792</v>
      </c>
      <c r="L309" s="15" t="s">
        <v>413</v>
      </c>
      <c r="M309" s="14" t="s">
        <v>12</v>
      </c>
    </row>
    <row r="310" spans="2:14" ht="30" customHeight="1" x14ac:dyDescent="0.25">
      <c r="B310" s="32" t="s">
        <v>87</v>
      </c>
      <c r="C310" s="9" t="s">
        <v>70</v>
      </c>
      <c r="D310" s="9" t="s">
        <v>13</v>
      </c>
      <c r="E310" s="13" t="s">
        <v>420</v>
      </c>
      <c r="F310" s="15" t="s">
        <v>421</v>
      </c>
      <c r="L310" s="11" t="s">
        <v>197</v>
      </c>
      <c r="M310" s="9" t="s">
        <v>12</v>
      </c>
      <c r="N310" s="9" t="s">
        <v>422</v>
      </c>
    </row>
    <row r="311" spans="2:14" ht="30" customHeight="1" x14ac:dyDescent="0.25">
      <c r="B311" s="32" t="s">
        <v>87</v>
      </c>
      <c r="C311" s="9" t="s">
        <v>70</v>
      </c>
      <c r="D311" s="9" t="s">
        <v>13</v>
      </c>
      <c r="E311" s="13" t="s">
        <v>420</v>
      </c>
      <c r="F311" s="11" t="s">
        <v>226</v>
      </c>
      <c r="L311" s="11" t="s">
        <v>197</v>
      </c>
      <c r="M311" s="9" t="s">
        <v>12</v>
      </c>
      <c r="N311" s="9" t="s">
        <v>422</v>
      </c>
    </row>
    <row r="312" spans="2:14" ht="30" customHeight="1" x14ac:dyDescent="0.25">
      <c r="B312" s="32" t="s">
        <v>87</v>
      </c>
      <c r="C312" s="9" t="s">
        <v>70</v>
      </c>
      <c r="D312" s="9" t="s">
        <v>13</v>
      </c>
      <c r="E312" s="13" t="s">
        <v>420</v>
      </c>
      <c r="F312" s="11" t="s">
        <v>353</v>
      </c>
      <c r="L312" s="11" t="s">
        <v>197</v>
      </c>
      <c r="M312" s="9" t="s">
        <v>12</v>
      </c>
      <c r="N312" s="9" t="s">
        <v>422</v>
      </c>
    </row>
    <row r="313" spans="2:14" ht="30" customHeight="1" x14ac:dyDescent="0.25">
      <c r="B313" s="32" t="s">
        <v>88</v>
      </c>
      <c r="C313" s="9" t="s">
        <v>70</v>
      </c>
      <c r="D313" s="9" t="s">
        <v>13</v>
      </c>
      <c r="E313" s="13" t="s">
        <v>423</v>
      </c>
      <c r="F313" s="13" t="s">
        <v>424</v>
      </c>
      <c r="L313" s="11" t="s">
        <v>425</v>
      </c>
      <c r="M313" s="9" t="s">
        <v>12</v>
      </c>
    </row>
    <row r="314" spans="2:14" ht="30" customHeight="1" x14ac:dyDescent="0.25">
      <c r="B314" s="32" t="s">
        <v>88</v>
      </c>
      <c r="C314" s="9" t="s">
        <v>70</v>
      </c>
      <c r="D314" s="9" t="s">
        <v>13</v>
      </c>
      <c r="E314" s="13" t="s">
        <v>423</v>
      </c>
      <c r="F314" s="13" t="s">
        <v>426</v>
      </c>
      <c r="L314" s="11" t="s">
        <v>425</v>
      </c>
      <c r="M314" s="9" t="s">
        <v>12</v>
      </c>
    </row>
    <row r="315" spans="2:14" ht="30" customHeight="1" x14ac:dyDescent="0.25">
      <c r="B315" s="32" t="s">
        <v>88</v>
      </c>
      <c r="C315" s="9" t="s">
        <v>70</v>
      </c>
      <c r="D315" s="9" t="s">
        <v>13</v>
      </c>
      <c r="E315" s="13" t="s">
        <v>423</v>
      </c>
      <c r="F315" s="13" t="s">
        <v>427</v>
      </c>
      <c r="L315" s="11" t="s">
        <v>425</v>
      </c>
      <c r="M315" s="9" t="s">
        <v>12</v>
      </c>
    </row>
    <row r="316" spans="2:14" ht="30" customHeight="1" x14ac:dyDescent="0.25">
      <c r="B316" s="32" t="s">
        <v>88</v>
      </c>
      <c r="C316" s="9" t="s">
        <v>70</v>
      </c>
      <c r="D316" s="9" t="s">
        <v>13</v>
      </c>
      <c r="E316" s="13" t="s">
        <v>423</v>
      </c>
      <c r="F316" s="13" t="s">
        <v>428</v>
      </c>
      <c r="L316" s="11" t="s">
        <v>425</v>
      </c>
      <c r="M316" s="9" t="s">
        <v>12</v>
      </c>
    </row>
    <row r="317" spans="2:14" ht="30" customHeight="1" x14ac:dyDescent="0.25">
      <c r="B317" s="32" t="s">
        <v>88</v>
      </c>
      <c r="C317" s="9" t="s">
        <v>70</v>
      </c>
      <c r="D317" s="9" t="s">
        <v>13</v>
      </c>
      <c r="E317" s="13" t="s">
        <v>423</v>
      </c>
      <c r="F317" s="13" t="s">
        <v>353</v>
      </c>
      <c r="L317" s="11" t="s">
        <v>425</v>
      </c>
      <c r="M317" s="9" t="s">
        <v>12</v>
      </c>
    </row>
    <row r="318" spans="2:14" ht="30" customHeight="1" x14ac:dyDescent="0.25">
      <c r="B318" s="32" t="s">
        <v>89</v>
      </c>
      <c r="C318" s="9" t="s">
        <v>70</v>
      </c>
      <c r="D318" s="9" t="s">
        <v>13</v>
      </c>
      <c r="E318" s="13" t="s">
        <v>429</v>
      </c>
      <c r="F318" s="15" t="s">
        <v>421</v>
      </c>
      <c r="L318" s="11" t="s">
        <v>197</v>
      </c>
      <c r="M318" s="9" t="s">
        <v>12</v>
      </c>
      <c r="N318" s="9" t="s">
        <v>430</v>
      </c>
    </row>
    <row r="319" spans="2:14" ht="30" customHeight="1" x14ac:dyDescent="0.25">
      <c r="B319" s="32" t="s">
        <v>89</v>
      </c>
      <c r="C319" s="9" t="s">
        <v>70</v>
      </c>
      <c r="D319" s="9" t="s">
        <v>13</v>
      </c>
      <c r="E319" s="13" t="s">
        <v>429</v>
      </c>
      <c r="F319" s="11" t="s">
        <v>226</v>
      </c>
      <c r="L319" s="11" t="s">
        <v>197</v>
      </c>
      <c r="M319" s="9" t="s">
        <v>12</v>
      </c>
      <c r="N319" s="9" t="s">
        <v>430</v>
      </c>
    </row>
    <row r="320" spans="2:14" ht="30" customHeight="1" x14ac:dyDescent="0.25">
      <c r="B320" s="32" t="s">
        <v>89</v>
      </c>
      <c r="C320" s="9" t="s">
        <v>70</v>
      </c>
      <c r="D320" s="9" t="s">
        <v>13</v>
      </c>
      <c r="E320" s="13" t="s">
        <v>429</v>
      </c>
      <c r="F320" s="11" t="s">
        <v>353</v>
      </c>
      <c r="L320" s="11" t="s">
        <v>197</v>
      </c>
      <c r="M320" s="9" t="s">
        <v>12</v>
      </c>
      <c r="N320" s="9" t="s">
        <v>430</v>
      </c>
    </row>
    <row r="321" spans="2:14" ht="30" customHeight="1" x14ac:dyDescent="0.25">
      <c r="B321" s="32" t="s">
        <v>90</v>
      </c>
      <c r="C321" s="9" t="s">
        <v>70</v>
      </c>
      <c r="D321" s="9" t="s">
        <v>13</v>
      </c>
      <c r="E321" s="13" t="s">
        <v>431</v>
      </c>
      <c r="F321" s="13" t="s">
        <v>424</v>
      </c>
      <c r="L321" s="11" t="s">
        <v>432</v>
      </c>
      <c r="M321" s="9" t="s">
        <v>12</v>
      </c>
    </row>
    <row r="322" spans="2:14" ht="30" customHeight="1" x14ac:dyDescent="0.25">
      <c r="B322" s="32" t="s">
        <v>90</v>
      </c>
      <c r="C322" s="9" t="s">
        <v>70</v>
      </c>
      <c r="D322" s="9" t="s">
        <v>13</v>
      </c>
      <c r="E322" s="13" t="s">
        <v>431</v>
      </c>
      <c r="F322" s="13" t="s">
        <v>426</v>
      </c>
      <c r="L322" s="11" t="s">
        <v>432</v>
      </c>
      <c r="M322" s="9" t="s">
        <v>12</v>
      </c>
    </row>
    <row r="323" spans="2:14" ht="30" customHeight="1" x14ac:dyDescent="0.25">
      <c r="B323" s="32" t="s">
        <v>90</v>
      </c>
      <c r="C323" s="9" t="s">
        <v>70</v>
      </c>
      <c r="D323" s="9" t="s">
        <v>13</v>
      </c>
      <c r="E323" s="13" t="s">
        <v>431</v>
      </c>
      <c r="F323" s="13" t="s">
        <v>427</v>
      </c>
      <c r="L323" s="11" t="s">
        <v>432</v>
      </c>
      <c r="M323" s="9" t="s">
        <v>12</v>
      </c>
    </row>
    <row r="324" spans="2:14" ht="30" customHeight="1" x14ac:dyDescent="0.25">
      <c r="B324" s="32" t="s">
        <v>90</v>
      </c>
      <c r="C324" s="9" t="s">
        <v>70</v>
      </c>
      <c r="D324" s="9" t="s">
        <v>13</v>
      </c>
      <c r="E324" s="13" t="s">
        <v>431</v>
      </c>
      <c r="F324" s="13" t="s">
        <v>428</v>
      </c>
      <c r="L324" s="11" t="s">
        <v>432</v>
      </c>
      <c r="M324" s="9" t="s">
        <v>12</v>
      </c>
    </row>
    <row r="325" spans="2:14" ht="30" customHeight="1" x14ac:dyDescent="0.25">
      <c r="B325" s="32" t="s">
        <v>90</v>
      </c>
      <c r="C325" s="9" t="s">
        <v>70</v>
      </c>
      <c r="D325" s="9" t="s">
        <v>13</v>
      </c>
      <c r="E325" s="13" t="s">
        <v>431</v>
      </c>
      <c r="F325" s="13" t="s">
        <v>353</v>
      </c>
      <c r="L325" s="11" t="s">
        <v>432</v>
      </c>
      <c r="M325" s="9" t="s">
        <v>12</v>
      </c>
    </row>
    <row r="326" spans="2:14" ht="30" customHeight="1" x14ac:dyDescent="0.25">
      <c r="B326" s="32" t="s">
        <v>91</v>
      </c>
      <c r="C326" s="9" t="s">
        <v>70</v>
      </c>
      <c r="D326" s="9" t="s">
        <v>13</v>
      </c>
      <c r="E326" s="13" t="s">
        <v>433</v>
      </c>
      <c r="F326" s="11" t="s">
        <v>421</v>
      </c>
      <c r="L326" s="11" t="s">
        <v>197</v>
      </c>
      <c r="M326" s="9" t="s">
        <v>12</v>
      </c>
      <c r="N326" s="9" t="s">
        <v>434</v>
      </c>
    </row>
    <row r="327" spans="2:14" ht="30" customHeight="1" x14ac:dyDescent="0.25">
      <c r="B327" s="32" t="s">
        <v>91</v>
      </c>
      <c r="C327" s="9" t="s">
        <v>70</v>
      </c>
      <c r="D327" s="9" t="s">
        <v>13</v>
      </c>
      <c r="E327" s="13" t="s">
        <v>433</v>
      </c>
      <c r="F327" s="11" t="s">
        <v>226</v>
      </c>
      <c r="L327" s="11" t="s">
        <v>197</v>
      </c>
      <c r="M327" s="9" t="s">
        <v>12</v>
      </c>
      <c r="N327" s="9" t="s">
        <v>434</v>
      </c>
    </row>
    <row r="328" spans="2:14" ht="30" customHeight="1" x14ac:dyDescent="0.25">
      <c r="B328" s="32" t="s">
        <v>91</v>
      </c>
      <c r="C328" s="9" t="s">
        <v>70</v>
      </c>
      <c r="D328" s="9" t="s">
        <v>13</v>
      </c>
      <c r="E328" s="13" t="s">
        <v>433</v>
      </c>
      <c r="F328" s="11" t="s">
        <v>353</v>
      </c>
      <c r="L328" s="11" t="s">
        <v>197</v>
      </c>
      <c r="M328" s="9" t="s">
        <v>12</v>
      </c>
      <c r="N328" s="9" t="s">
        <v>434</v>
      </c>
    </row>
    <row r="329" spans="2:14" ht="30" customHeight="1" x14ac:dyDescent="0.25">
      <c r="B329" s="32" t="s">
        <v>92</v>
      </c>
      <c r="C329" s="9" t="s">
        <v>70</v>
      </c>
      <c r="D329" s="9" t="s">
        <v>13</v>
      </c>
      <c r="E329" s="13" t="s">
        <v>435</v>
      </c>
      <c r="F329" s="11" t="s">
        <v>421</v>
      </c>
      <c r="L329" s="11" t="s">
        <v>197</v>
      </c>
      <c r="M329" s="9" t="s">
        <v>140</v>
      </c>
      <c r="N329" s="9" t="s">
        <v>436</v>
      </c>
    </row>
    <row r="330" spans="2:14" ht="30" customHeight="1" x14ac:dyDescent="0.25">
      <c r="B330" s="32" t="s">
        <v>92</v>
      </c>
      <c r="C330" s="9" t="s">
        <v>70</v>
      </c>
      <c r="D330" s="9" t="s">
        <v>13</v>
      </c>
      <c r="E330" s="13" t="s">
        <v>435</v>
      </c>
      <c r="F330" s="11" t="s">
        <v>226</v>
      </c>
      <c r="L330" s="11" t="s">
        <v>197</v>
      </c>
      <c r="M330" s="9" t="s">
        <v>140</v>
      </c>
      <c r="N330" s="9" t="s">
        <v>436</v>
      </c>
    </row>
    <row r="331" spans="2:14" ht="30" customHeight="1" x14ac:dyDescent="0.25">
      <c r="B331" s="32" t="s">
        <v>92</v>
      </c>
      <c r="C331" s="9" t="s">
        <v>70</v>
      </c>
      <c r="D331" s="9" t="s">
        <v>13</v>
      </c>
      <c r="E331" s="13" t="s">
        <v>435</v>
      </c>
      <c r="F331" s="11" t="s">
        <v>353</v>
      </c>
      <c r="L331" s="11" t="s">
        <v>197</v>
      </c>
      <c r="M331" s="9" t="s">
        <v>140</v>
      </c>
      <c r="N331" s="9" t="s">
        <v>436</v>
      </c>
    </row>
    <row r="332" spans="2:14" ht="30" customHeight="1" x14ac:dyDescent="0.25">
      <c r="B332" s="32" t="s">
        <v>93</v>
      </c>
      <c r="C332" s="9" t="s">
        <v>70</v>
      </c>
      <c r="D332" s="9" t="s">
        <v>13</v>
      </c>
      <c r="E332" s="13" t="s">
        <v>437</v>
      </c>
      <c r="F332" s="15" t="s">
        <v>421</v>
      </c>
      <c r="L332" s="11" t="s">
        <v>197</v>
      </c>
      <c r="M332" s="9" t="s">
        <v>140</v>
      </c>
      <c r="N332" s="9" t="s">
        <v>438</v>
      </c>
    </row>
    <row r="333" spans="2:14" ht="30" customHeight="1" x14ac:dyDescent="0.25">
      <c r="B333" s="32" t="s">
        <v>93</v>
      </c>
      <c r="C333" s="9" t="s">
        <v>70</v>
      </c>
      <c r="D333" s="9" t="s">
        <v>13</v>
      </c>
      <c r="E333" s="13" t="s">
        <v>437</v>
      </c>
      <c r="F333" s="11" t="s">
        <v>226</v>
      </c>
      <c r="L333" s="11" t="s">
        <v>197</v>
      </c>
      <c r="M333" s="9" t="s">
        <v>140</v>
      </c>
      <c r="N333" s="9" t="s">
        <v>438</v>
      </c>
    </row>
    <row r="334" spans="2:14" ht="30" customHeight="1" x14ac:dyDescent="0.25">
      <c r="B334" s="32" t="s">
        <v>93</v>
      </c>
      <c r="C334" s="9" t="s">
        <v>70</v>
      </c>
      <c r="D334" s="9" t="s">
        <v>13</v>
      </c>
      <c r="E334" s="13" t="s">
        <v>437</v>
      </c>
      <c r="F334" s="11" t="s">
        <v>353</v>
      </c>
      <c r="L334" s="11" t="s">
        <v>197</v>
      </c>
      <c r="M334" s="9" t="s">
        <v>140</v>
      </c>
      <c r="N334" s="9" t="s">
        <v>438</v>
      </c>
    </row>
    <row r="335" spans="2:14" ht="30" customHeight="1" x14ac:dyDescent="0.25">
      <c r="B335" s="32" t="s">
        <v>94</v>
      </c>
      <c r="C335" s="9" t="s">
        <v>70</v>
      </c>
      <c r="D335" s="9" t="s">
        <v>13</v>
      </c>
      <c r="E335" s="13" t="s">
        <v>439</v>
      </c>
      <c r="F335" s="13" t="s">
        <v>426</v>
      </c>
      <c r="L335" s="11" t="s">
        <v>440</v>
      </c>
      <c r="M335" s="9" t="s">
        <v>140</v>
      </c>
    </row>
    <row r="336" spans="2:14" ht="30" customHeight="1" x14ac:dyDescent="0.25">
      <c r="B336" s="32" t="s">
        <v>94</v>
      </c>
      <c r="C336" s="9" t="s">
        <v>70</v>
      </c>
      <c r="D336" s="9" t="s">
        <v>13</v>
      </c>
      <c r="E336" s="13" t="s">
        <v>439</v>
      </c>
      <c r="F336" s="13" t="s">
        <v>427</v>
      </c>
      <c r="L336" s="11" t="s">
        <v>440</v>
      </c>
      <c r="M336" s="9" t="s">
        <v>140</v>
      </c>
    </row>
    <row r="337" spans="2:14" ht="30" customHeight="1" x14ac:dyDescent="0.25">
      <c r="B337" s="32" t="s">
        <v>94</v>
      </c>
      <c r="C337" s="9" t="s">
        <v>70</v>
      </c>
      <c r="D337" s="9" t="s">
        <v>13</v>
      </c>
      <c r="E337" s="13" t="s">
        <v>439</v>
      </c>
      <c r="F337" s="13" t="s">
        <v>428</v>
      </c>
      <c r="L337" s="11" t="s">
        <v>440</v>
      </c>
      <c r="M337" s="9" t="s">
        <v>140</v>
      </c>
    </row>
    <row r="338" spans="2:14" ht="30" customHeight="1" x14ac:dyDescent="0.25">
      <c r="B338" s="32" t="s">
        <v>94</v>
      </c>
      <c r="C338" s="9" t="s">
        <v>70</v>
      </c>
      <c r="D338" s="9" t="s">
        <v>13</v>
      </c>
      <c r="E338" s="13" t="s">
        <v>439</v>
      </c>
      <c r="F338" s="13" t="s">
        <v>353</v>
      </c>
      <c r="L338" s="11" t="s">
        <v>440</v>
      </c>
      <c r="M338" s="9" t="s">
        <v>140</v>
      </c>
    </row>
    <row r="339" spans="2:14" ht="45" customHeight="1" x14ac:dyDescent="0.25">
      <c r="B339" s="32" t="s">
        <v>104</v>
      </c>
      <c r="C339" s="9" t="s">
        <v>70</v>
      </c>
      <c r="D339" s="9" t="s">
        <v>13</v>
      </c>
      <c r="E339" s="13" t="s">
        <v>441</v>
      </c>
      <c r="F339" s="13" t="s">
        <v>442</v>
      </c>
      <c r="L339" s="11" t="s">
        <v>440</v>
      </c>
      <c r="M339" s="9" t="s">
        <v>140</v>
      </c>
      <c r="N339" s="9" t="s">
        <v>443</v>
      </c>
    </row>
    <row r="340" spans="2:14" ht="45" customHeight="1" x14ac:dyDescent="0.25">
      <c r="B340" s="32" t="s">
        <v>104</v>
      </c>
      <c r="C340" s="9" t="s">
        <v>70</v>
      </c>
      <c r="D340" s="9" t="s">
        <v>13</v>
      </c>
      <c r="E340" s="13" t="s">
        <v>441</v>
      </c>
      <c r="F340" s="13" t="s">
        <v>444</v>
      </c>
      <c r="L340" s="11" t="s">
        <v>440</v>
      </c>
      <c r="M340" s="9" t="s">
        <v>140</v>
      </c>
      <c r="N340" s="9" t="s">
        <v>443</v>
      </c>
    </row>
    <row r="341" spans="2:14" ht="45" customHeight="1" x14ac:dyDescent="0.25">
      <c r="B341" s="32" t="s">
        <v>104</v>
      </c>
      <c r="C341" s="9" t="s">
        <v>70</v>
      </c>
      <c r="D341" s="9" t="s">
        <v>13</v>
      </c>
      <c r="E341" s="13" t="s">
        <v>441</v>
      </c>
      <c r="F341" s="13" t="s">
        <v>445</v>
      </c>
      <c r="L341" s="11" t="s">
        <v>440</v>
      </c>
      <c r="M341" s="9" t="s">
        <v>140</v>
      </c>
      <c r="N341" s="9" t="s">
        <v>443</v>
      </c>
    </row>
    <row r="342" spans="2:14" ht="45" customHeight="1" x14ac:dyDescent="0.25">
      <c r="B342" s="32" t="s">
        <v>104</v>
      </c>
      <c r="C342" s="9" t="s">
        <v>70</v>
      </c>
      <c r="D342" s="9" t="s">
        <v>13</v>
      </c>
      <c r="E342" s="13" t="s">
        <v>441</v>
      </c>
      <c r="F342" s="13" t="s">
        <v>446</v>
      </c>
      <c r="L342" s="11" t="s">
        <v>440</v>
      </c>
      <c r="M342" s="9" t="s">
        <v>140</v>
      </c>
      <c r="N342" s="9" t="s">
        <v>443</v>
      </c>
    </row>
    <row r="343" spans="2:14" ht="45" customHeight="1" x14ac:dyDescent="0.25">
      <c r="B343" s="32" t="s">
        <v>104</v>
      </c>
      <c r="C343" s="9" t="s">
        <v>70</v>
      </c>
      <c r="D343" s="9" t="s">
        <v>13</v>
      </c>
      <c r="E343" s="13" t="s">
        <v>441</v>
      </c>
      <c r="F343" s="13" t="s">
        <v>447</v>
      </c>
      <c r="L343" s="11" t="s">
        <v>440</v>
      </c>
      <c r="M343" s="9" t="s">
        <v>140</v>
      </c>
      <c r="N343" s="9" t="s">
        <v>443</v>
      </c>
    </row>
    <row r="344" spans="2:14" ht="45" customHeight="1" x14ac:dyDescent="0.25">
      <c r="B344" s="32" t="s">
        <v>104</v>
      </c>
      <c r="C344" s="9" t="s">
        <v>70</v>
      </c>
      <c r="D344" s="9" t="s">
        <v>13</v>
      </c>
      <c r="E344" s="13" t="s">
        <v>441</v>
      </c>
      <c r="F344" s="13" t="s">
        <v>353</v>
      </c>
      <c r="L344" s="11" t="s">
        <v>440</v>
      </c>
      <c r="M344" s="9" t="s">
        <v>140</v>
      </c>
      <c r="N344" s="9" t="s">
        <v>443</v>
      </c>
    </row>
    <row r="345" spans="2:14" ht="30" customHeight="1" x14ac:dyDescent="0.25">
      <c r="B345" s="32">
        <v>73</v>
      </c>
      <c r="C345" s="9" t="s">
        <v>70</v>
      </c>
      <c r="D345" s="9" t="s">
        <v>13</v>
      </c>
      <c r="E345" s="13" t="s">
        <v>448</v>
      </c>
      <c r="F345" s="13" t="s">
        <v>449</v>
      </c>
      <c r="L345" s="14" t="s">
        <v>303</v>
      </c>
      <c r="M345" s="9" t="s">
        <v>12</v>
      </c>
      <c r="N345" s="9" t="s">
        <v>450</v>
      </c>
    </row>
    <row r="346" spans="2:14" ht="30" customHeight="1" x14ac:dyDescent="0.25">
      <c r="B346" s="32">
        <v>73</v>
      </c>
      <c r="C346" s="9" t="s">
        <v>70</v>
      </c>
      <c r="D346" s="9" t="s">
        <v>13</v>
      </c>
      <c r="E346" s="13" t="s">
        <v>448</v>
      </c>
      <c r="F346" s="13" t="s">
        <v>451</v>
      </c>
      <c r="L346" s="14" t="s">
        <v>303</v>
      </c>
      <c r="M346" s="9" t="s">
        <v>12</v>
      </c>
      <c r="N346" s="9" t="s">
        <v>450</v>
      </c>
    </row>
    <row r="347" spans="2:14" ht="30" customHeight="1" x14ac:dyDescent="0.25">
      <c r="B347" s="32">
        <v>73</v>
      </c>
      <c r="C347" s="9" t="s">
        <v>70</v>
      </c>
      <c r="D347" s="9" t="s">
        <v>13</v>
      </c>
      <c r="E347" s="13" t="s">
        <v>448</v>
      </c>
      <c r="F347" s="13" t="s">
        <v>452</v>
      </c>
      <c r="L347" s="14" t="s">
        <v>303</v>
      </c>
      <c r="M347" s="9" t="s">
        <v>12</v>
      </c>
      <c r="N347" s="9" t="s">
        <v>450</v>
      </c>
    </row>
    <row r="348" spans="2:14" ht="30" customHeight="1" x14ac:dyDescent="0.25">
      <c r="B348" s="32">
        <v>73</v>
      </c>
      <c r="C348" s="9" t="s">
        <v>70</v>
      </c>
      <c r="D348" s="9" t="s">
        <v>13</v>
      </c>
      <c r="E348" s="13" t="s">
        <v>448</v>
      </c>
      <c r="F348" s="13" t="s">
        <v>453</v>
      </c>
      <c r="L348" s="13" t="s">
        <v>454</v>
      </c>
      <c r="M348" s="9" t="s">
        <v>12</v>
      </c>
      <c r="N348" s="9" t="s">
        <v>450</v>
      </c>
    </row>
    <row r="349" spans="2:14" ht="30" customHeight="1" x14ac:dyDescent="0.25">
      <c r="B349" s="32">
        <v>73</v>
      </c>
      <c r="C349" s="9" t="s">
        <v>70</v>
      </c>
      <c r="D349" s="9" t="s">
        <v>13</v>
      </c>
      <c r="E349" s="13" t="s">
        <v>448</v>
      </c>
      <c r="F349" s="13" t="s">
        <v>353</v>
      </c>
      <c r="L349" s="13" t="s">
        <v>454</v>
      </c>
      <c r="M349" s="9" t="s">
        <v>12</v>
      </c>
      <c r="N349" s="9" t="s">
        <v>450</v>
      </c>
    </row>
    <row r="350" spans="2:14" ht="60" customHeight="1" x14ac:dyDescent="0.25">
      <c r="B350" s="32" t="s">
        <v>95</v>
      </c>
      <c r="C350" s="9" t="s">
        <v>70</v>
      </c>
      <c r="D350" s="9" t="s">
        <v>13</v>
      </c>
      <c r="E350" s="13" t="s">
        <v>455</v>
      </c>
      <c r="F350" s="75" t="s">
        <v>421</v>
      </c>
      <c r="L350" s="11" t="s">
        <v>197</v>
      </c>
      <c r="M350" s="9" t="s">
        <v>12</v>
      </c>
      <c r="N350" s="9" t="s">
        <v>456</v>
      </c>
    </row>
    <row r="351" spans="2:14" ht="60" customHeight="1" x14ac:dyDescent="0.25">
      <c r="B351" s="32" t="s">
        <v>95</v>
      </c>
      <c r="C351" s="9" t="s">
        <v>70</v>
      </c>
      <c r="D351" s="9" t="s">
        <v>13</v>
      </c>
      <c r="E351" s="13" t="s">
        <v>455</v>
      </c>
      <c r="F351" s="75" t="s">
        <v>226</v>
      </c>
      <c r="L351" s="11" t="s">
        <v>197</v>
      </c>
      <c r="M351" s="9" t="s">
        <v>12</v>
      </c>
      <c r="N351" s="9" t="s">
        <v>456</v>
      </c>
    </row>
    <row r="352" spans="2:14" ht="60" customHeight="1" x14ac:dyDescent="0.25">
      <c r="B352" s="32" t="s">
        <v>95</v>
      </c>
      <c r="C352" s="9" t="s">
        <v>70</v>
      </c>
      <c r="D352" s="9" t="s">
        <v>13</v>
      </c>
      <c r="E352" s="13" t="s">
        <v>455</v>
      </c>
      <c r="F352" s="75" t="s">
        <v>457</v>
      </c>
      <c r="L352" s="11" t="s">
        <v>197</v>
      </c>
      <c r="M352" s="9" t="s">
        <v>12</v>
      </c>
      <c r="N352" s="9" t="s">
        <v>456</v>
      </c>
    </row>
    <row r="353" spans="2:14" ht="60" customHeight="1" x14ac:dyDescent="0.25">
      <c r="B353" s="32" t="s">
        <v>95</v>
      </c>
      <c r="C353" s="9" t="s">
        <v>70</v>
      </c>
      <c r="D353" s="9" t="s">
        <v>13</v>
      </c>
      <c r="E353" s="13" t="s">
        <v>455</v>
      </c>
      <c r="F353" s="75" t="s">
        <v>353</v>
      </c>
      <c r="L353" s="11" t="s">
        <v>197</v>
      </c>
      <c r="M353" s="9" t="s">
        <v>12</v>
      </c>
      <c r="N353" s="9" t="s">
        <v>456</v>
      </c>
    </row>
    <row r="354" spans="2:14" ht="45" customHeight="1" x14ac:dyDescent="0.25">
      <c r="B354" s="32" t="s">
        <v>96</v>
      </c>
      <c r="C354" s="9" t="s">
        <v>70</v>
      </c>
      <c r="D354" s="9" t="s">
        <v>13</v>
      </c>
      <c r="E354" s="13" t="s">
        <v>458</v>
      </c>
      <c r="F354" s="65" t="s">
        <v>177</v>
      </c>
      <c r="L354" s="11" t="s">
        <v>197</v>
      </c>
      <c r="M354" s="9" t="s">
        <v>12</v>
      </c>
      <c r="N354" s="9" t="s">
        <v>459</v>
      </c>
    </row>
    <row r="355" spans="2:14" ht="45" customHeight="1" x14ac:dyDescent="0.25">
      <c r="B355" s="32" t="s">
        <v>96</v>
      </c>
      <c r="C355" s="9" t="s">
        <v>70</v>
      </c>
      <c r="D355" s="9" t="s">
        <v>13</v>
      </c>
      <c r="E355" s="13" t="s">
        <v>458</v>
      </c>
      <c r="F355" s="65" t="s">
        <v>226</v>
      </c>
      <c r="L355" s="11" t="s">
        <v>197</v>
      </c>
      <c r="M355" s="9" t="s">
        <v>12</v>
      </c>
      <c r="N355" s="9" t="s">
        <v>459</v>
      </c>
    </row>
    <row r="356" spans="2:14" ht="45" customHeight="1" x14ac:dyDescent="0.25">
      <c r="B356" s="32" t="s">
        <v>96</v>
      </c>
      <c r="C356" s="9" t="s">
        <v>70</v>
      </c>
      <c r="D356" s="9" t="s">
        <v>13</v>
      </c>
      <c r="E356" s="13" t="s">
        <v>458</v>
      </c>
      <c r="F356" s="65" t="s">
        <v>460</v>
      </c>
      <c r="L356" s="11" t="s">
        <v>197</v>
      </c>
      <c r="M356" s="9" t="s">
        <v>12</v>
      </c>
      <c r="N356" s="9" t="s">
        <v>459</v>
      </c>
    </row>
    <row r="357" spans="2:14" ht="45" customHeight="1" x14ac:dyDescent="0.25">
      <c r="B357" s="32" t="s">
        <v>96</v>
      </c>
      <c r="C357" s="9" t="s">
        <v>70</v>
      </c>
      <c r="D357" s="9" t="s">
        <v>13</v>
      </c>
      <c r="E357" s="13" t="s">
        <v>458</v>
      </c>
      <c r="F357" s="65" t="s">
        <v>353</v>
      </c>
      <c r="L357" s="11" t="s">
        <v>197</v>
      </c>
      <c r="M357" s="9" t="s">
        <v>12</v>
      </c>
      <c r="N357" s="9" t="s">
        <v>459</v>
      </c>
    </row>
    <row r="358" spans="2:14" ht="60" customHeight="1" x14ac:dyDescent="0.25">
      <c r="B358" s="32" t="s">
        <v>110</v>
      </c>
      <c r="C358" s="9" t="s">
        <v>70</v>
      </c>
      <c r="D358" s="9" t="s">
        <v>13</v>
      </c>
      <c r="E358" s="13" t="s">
        <v>461</v>
      </c>
      <c r="F358" s="13" t="s">
        <v>462</v>
      </c>
      <c r="L358" s="11" t="s">
        <v>197</v>
      </c>
      <c r="M358" s="9" t="s">
        <v>12</v>
      </c>
      <c r="N358" s="9" t="s">
        <v>463</v>
      </c>
    </row>
    <row r="359" spans="2:14" ht="60" customHeight="1" x14ac:dyDescent="0.25">
      <c r="B359" s="32" t="s">
        <v>110</v>
      </c>
      <c r="C359" s="9" t="s">
        <v>70</v>
      </c>
      <c r="D359" s="9" t="s">
        <v>13</v>
      </c>
      <c r="E359" s="13" t="s">
        <v>461</v>
      </c>
      <c r="F359" s="22" t="s">
        <v>464</v>
      </c>
      <c r="L359" s="11" t="s">
        <v>197</v>
      </c>
      <c r="M359" s="9" t="s">
        <v>12</v>
      </c>
      <c r="N359" s="9" t="s">
        <v>463</v>
      </c>
    </row>
    <row r="360" spans="2:14" ht="60" customHeight="1" x14ac:dyDescent="0.25">
      <c r="B360" s="32" t="s">
        <v>110</v>
      </c>
      <c r="C360" s="9" t="s">
        <v>70</v>
      </c>
      <c r="D360" s="9" t="s">
        <v>13</v>
      </c>
      <c r="E360" s="13" t="s">
        <v>461</v>
      </c>
      <c r="F360" s="22" t="s">
        <v>465</v>
      </c>
      <c r="L360" s="11" t="s">
        <v>197</v>
      </c>
      <c r="M360" s="9" t="s">
        <v>12</v>
      </c>
      <c r="N360" s="9" t="s">
        <v>463</v>
      </c>
    </row>
    <row r="361" spans="2:14" ht="60" customHeight="1" x14ac:dyDescent="0.25">
      <c r="B361" s="32" t="s">
        <v>110</v>
      </c>
      <c r="C361" s="9" t="s">
        <v>70</v>
      </c>
      <c r="D361" s="9" t="s">
        <v>13</v>
      </c>
      <c r="E361" s="13" t="s">
        <v>461</v>
      </c>
      <c r="F361" s="13" t="s">
        <v>466</v>
      </c>
      <c r="L361" s="11" t="s">
        <v>197</v>
      </c>
      <c r="M361" s="9" t="s">
        <v>12</v>
      </c>
      <c r="N361" s="9" t="s">
        <v>463</v>
      </c>
    </row>
    <row r="362" spans="2:14" ht="60" customHeight="1" x14ac:dyDescent="0.25">
      <c r="B362" s="32" t="s">
        <v>110</v>
      </c>
      <c r="C362" s="9" t="s">
        <v>70</v>
      </c>
      <c r="D362" s="9" t="s">
        <v>13</v>
      </c>
      <c r="E362" s="13" t="s">
        <v>461</v>
      </c>
      <c r="F362" s="13" t="s">
        <v>353</v>
      </c>
      <c r="L362" s="11" t="s">
        <v>197</v>
      </c>
      <c r="M362" s="9" t="s">
        <v>12</v>
      </c>
      <c r="N362" s="9" t="s">
        <v>463</v>
      </c>
    </row>
    <row r="363" spans="2:14" ht="105" customHeight="1" x14ac:dyDescent="0.25">
      <c r="B363" s="32" t="s">
        <v>111</v>
      </c>
      <c r="C363" s="9" t="s">
        <v>70</v>
      </c>
      <c r="D363" s="9" t="s">
        <v>13</v>
      </c>
      <c r="E363" s="13" t="s">
        <v>467</v>
      </c>
      <c r="F363" s="13" t="s">
        <v>468</v>
      </c>
      <c r="L363" s="13" t="s">
        <v>469</v>
      </c>
      <c r="M363" s="9" t="s">
        <v>12</v>
      </c>
      <c r="N363" s="9" t="s">
        <v>470</v>
      </c>
    </row>
    <row r="364" spans="2:14" ht="105" customHeight="1" x14ac:dyDescent="0.25">
      <c r="B364" s="32" t="s">
        <v>111</v>
      </c>
      <c r="C364" s="9" t="s">
        <v>70</v>
      </c>
      <c r="D364" s="9" t="s">
        <v>13</v>
      </c>
      <c r="E364" s="13" t="s">
        <v>467</v>
      </c>
      <c r="F364" s="13" t="s">
        <v>471</v>
      </c>
      <c r="L364" s="13" t="s">
        <v>469</v>
      </c>
      <c r="M364" s="9" t="s">
        <v>12</v>
      </c>
      <c r="N364" s="9" t="s">
        <v>470</v>
      </c>
    </row>
    <row r="365" spans="2:14" ht="105" customHeight="1" x14ac:dyDescent="0.25">
      <c r="B365" s="32" t="s">
        <v>111</v>
      </c>
      <c r="C365" s="9" t="s">
        <v>70</v>
      </c>
      <c r="D365" s="9" t="s">
        <v>13</v>
      </c>
      <c r="E365" s="13" t="s">
        <v>467</v>
      </c>
      <c r="F365" s="13" t="s">
        <v>353</v>
      </c>
      <c r="L365" s="13" t="s">
        <v>469</v>
      </c>
      <c r="M365" s="9" t="s">
        <v>12</v>
      </c>
      <c r="N365" s="9" t="s">
        <v>470</v>
      </c>
    </row>
    <row r="366" spans="2:14" ht="45" customHeight="1" x14ac:dyDescent="0.25">
      <c r="B366" s="32">
        <v>78</v>
      </c>
      <c r="C366" s="9" t="s">
        <v>70</v>
      </c>
      <c r="D366" s="9" t="s">
        <v>13</v>
      </c>
      <c r="E366" s="13" t="s">
        <v>472</v>
      </c>
      <c r="F366" s="11" t="s">
        <v>395</v>
      </c>
      <c r="G366" s="9" t="s">
        <v>396</v>
      </c>
      <c r="L366" s="11" t="s">
        <v>197</v>
      </c>
      <c r="M366" s="14" t="s">
        <v>12</v>
      </c>
      <c r="N366" s="9" t="s">
        <v>473</v>
      </c>
    </row>
    <row r="367" spans="2:14" ht="45" customHeight="1" x14ac:dyDescent="0.25">
      <c r="B367" s="32">
        <v>78</v>
      </c>
      <c r="C367" s="9" t="s">
        <v>70</v>
      </c>
      <c r="D367" s="9" t="s">
        <v>13</v>
      </c>
      <c r="E367" s="13" t="s">
        <v>472</v>
      </c>
      <c r="F367" s="11" t="s">
        <v>397</v>
      </c>
      <c r="G367" s="9" t="s">
        <v>398</v>
      </c>
      <c r="L367" s="11" t="s">
        <v>197</v>
      </c>
      <c r="M367" s="14" t="s">
        <v>12</v>
      </c>
      <c r="N367" s="9" t="s">
        <v>473</v>
      </c>
    </row>
    <row r="368" spans="2:14" ht="45" customHeight="1" x14ac:dyDescent="0.25">
      <c r="B368" s="32">
        <v>78</v>
      </c>
      <c r="C368" s="9" t="s">
        <v>70</v>
      </c>
      <c r="D368" s="9" t="s">
        <v>13</v>
      </c>
      <c r="E368" s="13" t="s">
        <v>472</v>
      </c>
      <c r="F368" s="11" t="s">
        <v>399</v>
      </c>
      <c r="G368" s="9" t="s">
        <v>400</v>
      </c>
      <c r="L368" s="11" t="s">
        <v>197</v>
      </c>
      <c r="M368" s="14" t="s">
        <v>12</v>
      </c>
      <c r="N368" s="9" t="s">
        <v>473</v>
      </c>
    </row>
    <row r="369" spans="2:14" ht="45" customHeight="1" x14ac:dyDescent="0.25">
      <c r="B369" s="32">
        <v>78</v>
      </c>
      <c r="C369" s="9" t="s">
        <v>70</v>
      </c>
      <c r="D369" s="9" t="s">
        <v>13</v>
      </c>
      <c r="E369" s="13" t="s">
        <v>472</v>
      </c>
      <c r="F369" s="11" t="s">
        <v>401</v>
      </c>
      <c r="G369" s="9" t="s">
        <v>402</v>
      </c>
      <c r="L369" s="11" t="s">
        <v>197</v>
      </c>
      <c r="M369" s="14" t="s">
        <v>12</v>
      </c>
      <c r="N369" s="9" t="s">
        <v>473</v>
      </c>
    </row>
    <row r="370" spans="2:14" ht="45" customHeight="1" x14ac:dyDescent="0.25">
      <c r="B370" s="32">
        <v>78</v>
      </c>
      <c r="C370" s="9" t="s">
        <v>70</v>
      </c>
      <c r="D370" s="9" t="s">
        <v>13</v>
      </c>
      <c r="E370" s="13" t="s">
        <v>472</v>
      </c>
      <c r="F370" s="11" t="s">
        <v>403</v>
      </c>
      <c r="G370" s="9" t="s">
        <v>404</v>
      </c>
      <c r="L370" s="11" t="s">
        <v>197</v>
      </c>
      <c r="M370" s="14" t="s">
        <v>12</v>
      </c>
      <c r="N370" s="9" t="s">
        <v>473</v>
      </c>
    </row>
    <row r="371" spans="2:14" ht="45" customHeight="1" x14ac:dyDescent="0.25">
      <c r="B371" s="32">
        <v>78</v>
      </c>
      <c r="C371" s="9" t="s">
        <v>70</v>
      </c>
      <c r="D371" s="9" t="s">
        <v>13</v>
      </c>
      <c r="E371" s="13" t="s">
        <v>472</v>
      </c>
      <c r="F371" s="13" t="s">
        <v>353</v>
      </c>
      <c r="G371" s="9" t="s">
        <v>405</v>
      </c>
      <c r="L371" s="11" t="s">
        <v>197</v>
      </c>
      <c r="M371" s="14" t="s">
        <v>12</v>
      </c>
      <c r="N371" s="9" t="s">
        <v>473</v>
      </c>
    </row>
    <row r="372" spans="2:14" ht="75" customHeight="1" x14ac:dyDescent="0.25">
      <c r="B372" s="32" t="s">
        <v>112</v>
      </c>
      <c r="C372" s="9" t="s">
        <v>70</v>
      </c>
      <c r="D372" s="9" t="s">
        <v>13</v>
      </c>
      <c r="E372" s="13" t="s">
        <v>474</v>
      </c>
      <c r="F372" s="13" t="s">
        <v>475</v>
      </c>
      <c r="L372" s="11" t="s">
        <v>197</v>
      </c>
      <c r="M372" s="14" t="s">
        <v>12</v>
      </c>
      <c r="N372" s="9" t="s">
        <v>476</v>
      </c>
    </row>
    <row r="373" spans="2:14" ht="75" customHeight="1" x14ac:dyDescent="0.25">
      <c r="B373" s="32" t="s">
        <v>112</v>
      </c>
      <c r="C373" s="9" t="s">
        <v>70</v>
      </c>
      <c r="D373" s="9" t="s">
        <v>13</v>
      </c>
      <c r="E373" s="13" t="s">
        <v>474</v>
      </c>
      <c r="F373" s="22" t="s">
        <v>477</v>
      </c>
      <c r="L373" s="11" t="s">
        <v>197</v>
      </c>
      <c r="M373" s="14" t="s">
        <v>12</v>
      </c>
      <c r="N373" s="9" t="s">
        <v>476</v>
      </c>
    </row>
    <row r="374" spans="2:14" ht="75" customHeight="1" x14ac:dyDescent="0.25">
      <c r="B374" s="32" t="s">
        <v>112</v>
      </c>
      <c r="C374" s="9" t="s">
        <v>70</v>
      </c>
      <c r="D374" s="9" t="s">
        <v>13</v>
      </c>
      <c r="E374" s="13" t="s">
        <v>474</v>
      </c>
      <c r="F374" s="22" t="s">
        <v>478</v>
      </c>
      <c r="L374" s="11" t="s">
        <v>197</v>
      </c>
      <c r="M374" s="14" t="s">
        <v>12</v>
      </c>
      <c r="N374" s="9" t="s">
        <v>476</v>
      </c>
    </row>
    <row r="375" spans="2:14" ht="75" customHeight="1" x14ac:dyDescent="0.25">
      <c r="B375" s="32" t="s">
        <v>112</v>
      </c>
      <c r="C375" s="9" t="s">
        <v>70</v>
      </c>
      <c r="D375" s="9" t="s">
        <v>13</v>
      </c>
      <c r="E375" s="13" t="s">
        <v>474</v>
      </c>
      <c r="F375" s="13" t="s">
        <v>479</v>
      </c>
      <c r="L375" s="11" t="s">
        <v>197</v>
      </c>
      <c r="M375" s="14" t="s">
        <v>12</v>
      </c>
      <c r="N375" s="9" t="s">
        <v>476</v>
      </c>
    </row>
    <row r="376" spans="2:14" ht="75" customHeight="1" x14ac:dyDescent="0.25">
      <c r="B376" s="32" t="s">
        <v>112</v>
      </c>
      <c r="C376" s="9" t="s">
        <v>70</v>
      </c>
      <c r="D376" s="9" t="s">
        <v>13</v>
      </c>
      <c r="E376" s="13" t="s">
        <v>474</v>
      </c>
      <c r="F376" s="13" t="s">
        <v>353</v>
      </c>
      <c r="L376" s="11" t="s">
        <v>197</v>
      </c>
      <c r="M376" s="14" t="s">
        <v>12</v>
      </c>
      <c r="N376" s="9" t="s">
        <v>476</v>
      </c>
    </row>
    <row r="377" spans="2:14" ht="105" customHeight="1" x14ac:dyDescent="0.25">
      <c r="B377" s="32" t="s">
        <v>113</v>
      </c>
      <c r="C377" s="9" t="s">
        <v>70</v>
      </c>
      <c r="D377" s="9" t="s">
        <v>13</v>
      </c>
      <c r="E377" s="13" t="s">
        <v>480</v>
      </c>
      <c r="F377" s="13" t="s">
        <v>481</v>
      </c>
      <c r="L377" s="13" t="s">
        <v>482</v>
      </c>
      <c r="M377" s="14" t="s">
        <v>12</v>
      </c>
      <c r="N377" s="9" t="s">
        <v>470</v>
      </c>
    </row>
    <row r="378" spans="2:14" ht="105" customHeight="1" x14ac:dyDescent="0.25">
      <c r="B378" s="32" t="s">
        <v>113</v>
      </c>
      <c r="C378" s="9" t="s">
        <v>70</v>
      </c>
      <c r="D378" s="9" t="s">
        <v>13</v>
      </c>
      <c r="E378" s="13" t="s">
        <v>480</v>
      </c>
      <c r="F378" s="13" t="s">
        <v>483</v>
      </c>
      <c r="L378" s="13" t="s">
        <v>482</v>
      </c>
      <c r="M378" s="14" t="s">
        <v>12</v>
      </c>
      <c r="N378" s="9" t="s">
        <v>470</v>
      </c>
    </row>
    <row r="379" spans="2:14" ht="105" customHeight="1" x14ac:dyDescent="0.25">
      <c r="B379" s="32" t="s">
        <v>113</v>
      </c>
      <c r="C379" s="9" t="s">
        <v>70</v>
      </c>
      <c r="D379" s="9" t="s">
        <v>13</v>
      </c>
      <c r="E379" s="13" t="s">
        <v>480</v>
      </c>
      <c r="F379" s="13" t="s">
        <v>353</v>
      </c>
      <c r="L379" s="13" t="s">
        <v>482</v>
      </c>
      <c r="M379" s="14" t="s">
        <v>12</v>
      </c>
      <c r="N379" s="9" t="s">
        <v>470</v>
      </c>
    </row>
    <row r="380" spans="2:14" ht="45" customHeight="1" x14ac:dyDescent="0.25">
      <c r="B380" s="32">
        <v>323</v>
      </c>
      <c r="C380" s="9" t="s">
        <v>70</v>
      </c>
      <c r="D380" s="9" t="s">
        <v>13</v>
      </c>
      <c r="E380" s="13" t="s">
        <v>484</v>
      </c>
      <c r="F380" s="11" t="s">
        <v>395</v>
      </c>
      <c r="G380" s="9" t="s">
        <v>396</v>
      </c>
      <c r="L380" s="11" t="s">
        <v>197</v>
      </c>
      <c r="M380" s="14" t="s">
        <v>12</v>
      </c>
      <c r="N380" s="9" t="s">
        <v>485</v>
      </c>
    </row>
    <row r="381" spans="2:14" ht="45" customHeight="1" x14ac:dyDescent="0.25">
      <c r="B381" s="32">
        <v>323</v>
      </c>
      <c r="C381" s="9" t="s">
        <v>70</v>
      </c>
      <c r="D381" s="9" t="s">
        <v>13</v>
      </c>
      <c r="E381" s="13" t="s">
        <v>484</v>
      </c>
      <c r="F381" s="11" t="s">
        <v>397</v>
      </c>
      <c r="G381" s="9" t="s">
        <v>398</v>
      </c>
      <c r="L381" s="11" t="s">
        <v>197</v>
      </c>
      <c r="M381" s="14" t="s">
        <v>12</v>
      </c>
      <c r="N381" s="9" t="s">
        <v>485</v>
      </c>
    </row>
    <row r="382" spans="2:14" ht="45" customHeight="1" x14ac:dyDescent="0.25">
      <c r="B382" s="32">
        <v>323</v>
      </c>
      <c r="C382" s="9" t="s">
        <v>70</v>
      </c>
      <c r="D382" s="9" t="s">
        <v>13</v>
      </c>
      <c r="E382" s="13" t="s">
        <v>484</v>
      </c>
      <c r="F382" s="11" t="s">
        <v>399</v>
      </c>
      <c r="G382" s="9" t="s">
        <v>400</v>
      </c>
      <c r="L382" s="11" t="s">
        <v>197</v>
      </c>
      <c r="M382" s="14" t="s">
        <v>12</v>
      </c>
      <c r="N382" s="9" t="s">
        <v>485</v>
      </c>
    </row>
    <row r="383" spans="2:14" ht="45" customHeight="1" x14ac:dyDescent="0.25">
      <c r="B383" s="32">
        <v>323</v>
      </c>
      <c r="C383" s="9" t="s">
        <v>70</v>
      </c>
      <c r="D383" s="9" t="s">
        <v>13</v>
      </c>
      <c r="E383" s="13" t="s">
        <v>484</v>
      </c>
      <c r="F383" s="11" t="s">
        <v>401</v>
      </c>
      <c r="G383" s="9" t="s">
        <v>402</v>
      </c>
      <c r="L383" s="11" t="s">
        <v>197</v>
      </c>
      <c r="M383" s="14" t="s">
        <v>12</v>
      </c>
      <c r="N383" s="9" t="s">
        <v>485</v>
      </c>
    </row>
    <row r="384" spans="2:14" ht="45" customHeight="1" x14ac:dyDescent="0.25">
      <c r="B384" s="32">
        <v>323</v>
      </c>
      <c r="C384" s="9" t="s">
        <v>70</v>
      </c>
      <c r="D384" s="9" t="s">
        <v>13</v>
      </c>
      <c r="E384" s="13" t="s">
        <v>484</v>
      </c>
      <c r="F384" s="11" t="s">
        <v>403</v>
      </c>
      <c r="G384" s="9" t="s">
        <v>404</v>
      </c>
      <c r="L384" s="11" t="s">
        <v>197</v>
      </c>
      <c r="M384" s="14" t="s">
        <v>12</v>
      </c>
      <c r="N384" s="9" t="s">
        <v>485</v>
      </c>
    </row>
    <row r="385" spans="2:14" ht="45" customHeight="1" x14ac:dyDescent="0.25">
      <c r="B385" s="32">
        <v>323</v>
      </c>
      <c r="C385" s="9" t="s">
        <v>70</v>
      </c>
      <c r="D385" s="9" t="s">
        <v>13</v>
      </c>
      <c r="E385" s="13" t="s">
        <v>484</v>
      </c>
      <c r="F385" s="13" t="s">
        <v>353</v>
      </c>
      <c r="G385" s="9" t="s">
        <v>405</v>
      </c>
      <c r="L385" s="11" t="s">
        <v>197</v>
      </c>
      <c r="M385" s="14" t="s">
        <v>12</v>
      </c>
      <c r="N385" s="9" t="s">
        <v>485</v>
      </c>
    </row>
    <row r="386" spans="2:14" ht="45" customHeight="1" x14ac:dyDescent="0.25">
      <c r="B386" s="32" t="s">
        <v>114</v>
      </c>
      <c r="C386" s="9" t="s">
        <v>70</v>
      </c>
      <c r="D386" s="9" t="s">
        <v>13</v>
      </c>
      <c r="E386" s="13" t="s">
        <v>486</v>
      </c>
      <c r="F386" s="13" t="s">
        <v>487</v>
      </c>
      <c r="L386" s="14" t="s">
        <v>303</v>
      </c>
      <c r="M386" s="14" t="s">
        <v>12</v>
      </c>
      <c r="N386" s="9" t="s">
        <v>488</v>
      </c>
    </row>
    <row r="387" spans="2:14" ht="45" customHeight="1" x14ac:dyDescent="0.25">
      <c r="B387" s="32" t="s">
        <v>114</v>
      </c>
      <c r="C387" s="9" t="s">
        <v>70</v>
      </c>
      <c r="D387" s="9" t="s">
        <v>13</v>
      </c>
      <c r="E387" s="13" t="s">
        <v>486</v>
      </c>
      <c r="F387" s="13" t="s">
        <v>489</v>
      </c>
      <c r="L387" s="14" t="s">
        <v>303</v>
      </c>
      <c r="M387" s="14" t="s">
        <v>12</v>
      </c>
      <c r="N387" s="9" t="s">
        <v>488</v>
      </c>
    </row>
    <row r="388" spans="2:14" ht="45" customHeight="1" x14ac:dyDescent="0.25">
      <c r="B388" s="32" t="s">
        <v>114</v>
      </c>
      <c r="C388" s="9" t="s">
        <v>70</v>
      </c>
      <c r="D388" s="9" t="s">
        <v>13</v>
      </c>
      <c r="E388" s="13" t="s">
        <v>486</v>
      </c>
      <c r="F388" s="13" t="s">
        <v>490</v>
      </c>
      <c r="L388" s="14" t="s">
        <v>303</v>
      </c>
      <c r="M388" s="14" t="s">
        <v>12</v>
      </c>
      <c r="N388" s="9" t="s">
        <v>488</v>
      </c>
    </row>
    <row r="389" spans="2:14" ht="45" customHeight="1" x14ac:dyDescent="0.25">
      <c r="B389" s="32" t="s">
        <v>114</v>
      </c>
      <c r="C389" s="9" t="s">
        <v>70</v>
      </c>
      <c r="D389" s="9" t="s">
        <v>13</v>
      </c>
      <c r="E389" s="13" t="s">
        <v>486</v>
      </c>
      <c r="F389" s="13" t="s">
        <v>491</v>
      </c>
      <c r="L389" s="14" t="s">
        <v>303</v>
      </c>
      <c r="M389" s="14" t="s">
        <v>12</v>
      </c>
      <c r="N389" s="9" t="s">
        <v>488</v>
      </c>
    </row>
    <row r="390" spans="2:14" ht="45" customHeight="1" x14ac:dyDescent="0.25">
      <c r="B390" s="32" t="s">
        <v>114</v>
      </c>
      <c r="C390" s="9" t="s">
        <v>70</v>
      </c>
      <c r="D390" s="9" t="s">
        <v>13</v>
      </c>
      <c r="E390" s="13" t="s">
        <v>486</v>
      </c>
      <c r="F390" s="13" t="s">
        <v>492</v>
      </c>
      <c r="L390" s="14" t="s">
        <v>303</v>
      </c>
      <c r="M390" s="14" t="s">
        <v>12</v>
      </c>
      <c r="N390" s="9" t="s">
        <v>488</v>
      </c>
    </row>
    <row r="391" spans="2:14" ht="45" customHeight="1" x14ac:dyDescent="0.25">
      <c r="B391" s="32" t="s">
        <v>114</v>
      </c>
      <c r="C391" s="9" t="s">
        <v>70</v>
      </c>
      <c r="D391" s="9" t="s">
        <v>13</v>
      </c>
      <c r="E391" s="13" t="s">
        <v>486</v>
      </c>
      <c r="F391" s="13" t="s">
        <v>493</v>
      </c>
      <c r="L391" s="14" t="s">
        <v>303</v>
      </c>
      <c r="M391" s="14" t="s">
        <v>12</v>
      </c>
      <c r="N391" s="9" t="s">
        <v>488</v>
      </c>
    </row>
    <row r="392" spans="2:14" ht="45" customHeight="1" x14ac:dyDescent="0.25">
      <c r="B392" s="32" t="s">
        <v>114</v>
      </c>
      <c r="C392" s="9" t="s">
        <v>70</v>
      </c>
      <c r="D392" s="9" t="s">
        <v>13</v>
      </c>
      <c r="E392" s="13" t="s">
        <v>486</v>
      </c>
      <c r="F392" s="13" t="s">
        <v>494</v>
      </c>
      <c r="L392" s="14" t="s">
        <v>303</v>
      </c>
      <c r="M392" s="14" t="s">
        <v>12</v>
      </c>
      <c r="N392" s="9" t="s">
        <v>488</v>
      </c>
    </row>
    <row r="393" spans="2:14" ht="45" customHeight="1" x14ac:dyDescent="0.25">
      <c r="B393" s="32" t="s">
        <v>114</v>
      </c>
      <c r="C393" s="9" t="s">
        <v>70</v>
      </c>
      <c r="D393" s="9" t="s">
        <v>13</v>
      </c>
      <c r="E393" s="13" t="s">
        <v>486</v>
      </c>
      <c r="F393" s="13" t="s">
        <v>495</v>
      </c>
      <c r="L393" s="13" t="s">
        <v>454</v>
      </c>
      <c r="M393" s="14" t="s">
        <v>12</v>
      </c>
      <c r="N393" s="9" t="s">
        <v>488</v>
      </c>
    </row>
    <row r="394" spans="2:14" ht="45" customHeight="1" x14ac:dyDescent="0.25">
      <c r="B394" s="32" t="s">
        <v>114</v>
      </c>
      <c r="C394" s="9" t="s">
        <v>70</v>
      </c>
      <c r="D394" s="9" t="s">
        <v>13</v>
      </c>
      <c r="E394" s="13" t="s">
        <v>486</v>
      </c>
      <c r="F394" s="13" t="s">
        <v>353</v>
      </c>
      <c r="L394" s="13" t="s">
        <v>454</v>
      </c>
      <c r="M394" s="14" t="s">
        <v>12</v>
      </c>
      <c r="N394" s="9" t="s">
        <v>488</v>
      </c>
    </row>
    <row r="395" spans="2:14" ht="45" customHeight="1" x14ac:dyDescent="0.25">
      <c r="B395" s="32" t="s">
        <v>105</v>
      </c>
      <c r="C395" s="9" t="s">
        <v>70</v>
      </c>
      <c r="D395" s="9" t="s">
        <v>13</v>
      </c>
      <c r="E395" s="13" t="s">
        <v>496</v>
      </c>
      <c r="F395" s="13" t="s">
        <v>497</v>
      </c>
      <c r="L395" s="14" t="s">
        <v>303</v>
      </c>
      <c r="M395" s="14" t="s">
        <v>12</v>
      </c>
      <c r="N395" s="9" t="s">
        <v>498</v>
      </c>
    </row>
    <row r="396" spans="2:14" ht="45" customHeight="1" x14ac:dyDescent="0.25">
      <c r="B396" s="32" t="s">
        <v>105</v>
      </c>
      <c r="C396" s="9" t="s">
        <v>70</v>
      </c>
      <c r="D396" s="9" t="s">
        <v>13</v>
      </c>
      <c r="E396" s="13" t="s">
        <v>496</v>
      </c>
      <c r="F396" s="13" t="s">
        <v>499</v>
      </c>
      <c r="L396" s="14" t="s">
        <v>303</v>
      </c>
      <c r="M396" s="14" t="s">
        <v>12</v>
      </c>
      <c r="N396" s="9" t="s">
        <v>498</v>
      </c>
    </row>
    <row r="397" spans="2:14" ht="45" customHeight="1" x14ac:dyDescent="0.25">
      <c r="B397" s="32" t="s">
        <v>105</v>
      </c>
      <c r="C397" s="9" t="s">
        <v>70</v>
      </c>
      <c r="D397" s="9" t="s">
        <v>13</v>
      </c>
      <c r="E397" s="13" t="s">
        <v>496</v>
      </c>
      <c r="F397" s="13" t="s">
        <v>500</v>
      </c>
      <c r="L397" s="14" t="s">
        <v>303</v>
      </c>
      <c r="M397" s="14" t="s">
        <v>12</v>
      </c>
      <c r="N397" s="9" t="s">
        <v>498</v>
      </c>
    </row>
    <row r="398" spans="2:14" ht="45" customHeight="1" x14ac:dyDescent="0.25">
      <c r="B398" s="32" t="s">
        <v>105</v>
      </c>
      <c r="C398" s="9" t="s">
        <v>70</v>
      </c>
      <c r="D398" s="9" t="s">
        <v>13</v>
      </c>
      <c r="E398" s="13" t="s">
        <v>496</v>
      </c>
      <c r="F398" s="13" t="s">
        <v>501</v>
      </c>
      <c r="L398" s="14" t="s">
        <v>303</v>
      </c>
      <c r="M398" s="14" t="s">
        <v>12</v>
      </c>
      <c r="N398" s="9" t="s">
        <v>498</v>
      </c>
    </row>
    <row r="399" spans="2:14" ht="45" customHeight="1" x14ac:dyDescent="0.25">
      <c r="B399" s="32" t="s">
        <v>105</v>
      </c>
      <c r="C399" s="9" t="s">
        <v>70</v>
      </c>
      <c r="D399" s="9" t="s">
        <v>13</v>
      </c>
      <c r="E399" s="13" t="s">
        <v>496</v>
      </c>
      <c r="F399" s="13" t="s">
        <v>502</v>
      </c>
      <c r="L399" s="14" t="s">
        <v>303</v>
      </c>
      <c r="M399" s="14" t="s">
        <v>12</v>
      </c>
      <c r="N399" s="9" t="s">
        <v>498</v>
      </c>
    </row>
    <row r="400" spans="2:14" ht="45" customHeight="1" x14ac:dyDescent="0.25">
      <c r="B400" s="32" t="s">
        <v>105</v>
      </c>
      <c r="C400" s="9" t="s">
        <v>70</v>
      </c>
      <c r="D400" s="9" t="s">
        <v>13</v>
      </c>
      <c r="E400" s="13" t="s">
        <v>496</v>
      </c>
      <c r="F400" s="13" t="s">
        <v>503</v>
      </c>
      <c r="L400" s="14" t="s">
        <v>303</v>
      </c>
      <c r="M400" s="14" t="s">
        <v>12</v>
      </c>
      <c r="N400" s="9" t="s">
        <v>498</v>
      </c>
    </row>
    <row r="401" spans="2:14" ht="45" customHeight="1" x14ac:dyDescent="0.25">
      <c r="B401" s="32" t="s">
        <v>105</v>
      </c>
      <c r="C401" s="9" t="s">
        <v>70</v>
      </c>
      <c r="D401" s="9" t="s">
        <v>13</v>
      </c>
      <c r="E401" s="13" t="s">
        <v>496</v>
      </c>
      <c r="F401" s="13" t="s">
        <v>495</v>
      </c>
      <c r="L401" s="13" t="s">
        <v>454</v>
      </c>
      <c r="M401" s="14" t="s">
        <v>12</v>
      </c>
      <c r="N401" s="9" t="s">
        <v>498</v>
      </c>
    </row>
    <row r="402" spans="2:14" ht="45" customHeight="1" x14ac:dyDescent="0.25">
      <c r="B402" s="32" t="s">
        <v>105</v>
      </c>
      <c r="C402" s="9" t="s">
        <v>70</v>
      </c>
      <c r="D402" s="9" t="s">
        <v>13</v>
      </c>
      <c r="E402" s="13" t="s">
        <v>496</v>
      </c>
      <c r="F402" s="13" t="s">
        <v>353</v>
      </c>
      <c r="L402" s="13" t="s">
        <v>454</v>
      </c>
      <c r="M402" s="14" t="s">
        <v>12</v>
      </c>
      <c r="N402" s="9" t="s">
        <v>498</v>
      </c>
    </row>
    <row r="403" spans="2:14" ht="75" customHeight="1" x14ac:dyDescent="0.25">
      <c r="B403" s="32">
        <v>79</v>
      </c>
      <c r="C403" s="9" t="s">
        <v>70</v>
      </c>
      <c r="D403" s="9" t="s">
        <v>13</v>
      </c>
      <c r="E403" s="13" t="s">
        <v>504</v>
      </c>
      <c r="F403" s="13" t="s">
        <v>177</v>
      </c>
      <c r="L403" s="11" t="s">
        <v>197</v>
      </c>
      <c r="M403" s="14" t="s">
        <v>12</v>
      </c>
      <c r="N403" s="9" t="s">
        <v>505</v>
      </c>
    </row>
    <row r="404" spans="2:14" ht="75" customHeight="1" x14ac:dyDescent="0.25">
      <c r="B404" s="32">
        <v>79</v>
      </c>
      <c r="C404" s="9" t="s">
        <v>70</v>
      </c>
      <c r="D404" s="9" t="s">
        <v>13</v>
      </c>
      <c r="E404" s="13" t="s">
        <v>504</v>
      </c>
      <c r="F404" s="13" t="s">
        <v>226</v>
      </c>
      <c r="L404" s="11" t="s">
        <v>197</v>
      </c>
      <c r="M404" s="14" t="s">
        <v>12</v>
      </c>
      <c r="N404" s="9" t="s">
        <v>505</v>
      </c>
    </row>
    <row r="405" spans="2:14" ht="75" customHeight="1" x14ac:dyDescent="0.25">
      <c r="B405" s="32">
        <v>79</v>
      </c>
      <c r="C405" s="9" t="s">
        <v>70</v>
      </c>
      <c r="D405" s="9" t="s">
        <v>13</v>
      </c>
      <c r="E405" s="13" t="s">
        <v>504</v>
      </c>
      <c r="F405" s="13" t="s">
        <v>353</v>
      </c>
      <c r="L405" s="11" t="s">
        <v>197</v>
      </c>
      <c r="M405" s="14" t="s">
        <v>12</v>
      </c>
      <c r="N405" s="9" t="s">
        <v>505</v>
      </c>
    </row>
    <row r="406" spans="2:14" ht="30" customHeight="1" x14ac:dyDescent="0.25">
      <c r="B406" s="32" t="s">
        <v>98</v>
      </c>
      <c r="C406" s="9" t="s">
        <v>70</v>
      </c>
      <c r="D406" s="9" t="s">
        <v>13</v>
      </c>
      <c r="E406" s="13" t="s">
        <v>506</v>
      </c>
      <c r="F406" s="13" t="s">
        <v>426</v>
      </c>
      <c r="L406" s="11" t="s">
        <v>507</v>
      </c>
      <c r="M406" s="14" t="s">
        <v>12</v>
      </c>
    </row>
    <row r="407" spans="2:14" ht="30" customHeight="1" x14ac:dyDescent="0.25">
      <c r="B407" s="32" t="s">
        <v>98</v>
      </c>
      <c r="C407" s="9" t="s">
        <v>70</v>
      </c>
      <c r="D407" s="9" t="s">
        <v>13</v>
      </c>
      <c r="E407" s="13" t="s">
        <v>506</v>
      </c>
      <c r="F407" s="13" t="s">
        <v>427</v>
      </c>
      <c r="L407" s="11" t="s">
        <v>507</v>
      </c>
      <c r="M407" s="14" t="s">
        <v>12</v>
      </c>
    </row>
    <row r="408" spans="2:14" ht="30" customHeight="1" x14ac:dyDescent="0.25">
      <c r="B408" s="32" t="s">
        <v>98</v>
      </c>
      <c r="C408" s="9" t="s">
        <v>70</v>
      </c>
      <c r="D408" s="9" t="s">
        <v>13</v>
      </c>
      <c r="E408" s="13" t="s">
        <v>506</v>
      </c>
      <c r="F408" s="13" t="s">
        <v>428</v>
      </c>
      <c r="L408" s="11" t="s">
        <v>507</v>
      </c>
      <c r="M408" s="14" t="s">
        <v>12</v>
      </c>
    </row>
    <row r="409" spans="2:14" ht="30" customHeight="1" x14ac:dyDescent="0.25">
      <c r="B409" s="32" t="s">
        <v>98</v>
      </c>
      <c r="C409" s="9" t="s">
        <v>70</v>
      </c>
      <c r="D409" s="9" t="s">
        <v>13</v>
      </c>
      <c r="E409" s="13" t="s">
        <v>506</v>
      </c>
      <c r="F409" s="13" t="s">
        <v>353</v>
      </c>
      <c r="L409" s="11" t="s">
        <v>507</v>
      </c>
      <c r="M409" s="14" t="s">
        <v>12</v>
      </c>
    </row>
    <row r="410" spans="2:14" ht="60" customHeight="1" x14ac:dyDescent="0.25">
      <c r="B410" s="32">
        <v>82</v>
      </c>
      <c r="C410" s="9" t="s">
        <v>70</v>
      </c>
      <c r="D410" s="9" t="s">
        <v>14</v>
      </c>
      <c r="E410" s="13" t="s">
        <v>508</v>
      </c>
      <c r="F410" s="11" t="s">
        <v>395</v>
      </c>
      <c r="G410" s="9" t="s">
        <v>396</v>
      </c>
      <c r="L410" s="11" t="s">
        <v>197</v>
      </c>
      <c r="M410" s="14" t="s">
        <v>12</v>
      </c>
    </row>
    <row r="411" spans="2:14" ht="60" customHeight="1" x14ac:dyDescent="0.25">
      <c r="B411" s="32">
        <v>82</v>
      </c>
      <c r="C411" s="9" t="s">
        <v>70</v>
      </c>
      <c r="D411" s="9" t="s">
        <v>14</v>
      </c>
      <c r="E411" s="13" t="s">
        <v>508</v>
      </c>
      <c r="F411" s="11" t="s">
        <v>397</v>
      </c>
      <c r="G411" s="9" t="s">
        <v>398</v>
      </c>
      <c r="L411" s="11" t="s">
        <v>197</v>
      </c>
      <c r="M411" s="14" t="s">
        <v>12</v>
      </c>
      <c r="N411" s="9" t="s">
        <v>509</v>
      </c>
    </row>
    <row r="412" spans="2:14" ht="60" customHeight="1" x14ac:dyDescent="0.25">
      <c r="B412" s="32">
        <v>82</v>
      </c>
      <c r="C412" s="9" t="s">
        <v>70</v>
      </c>
      <c r="D412" s="9" t="s">
        <v>14</v>
      </c>
      <c r="E412" s="13" t="s">
        <v>508</v>
      </c>
      <c r="F412" s="11" t="s">
        <v>399</v>
      </c>
      <c r="G412" s="9" t="s">
        <v>400</v>
      </c>
      <c r="L412" s="11" t="s">
        <v>197</v>
      </c>
      <c r="M412" s="14" t="s">
        <v>12</v>
      </c>
      <c r="N412" s="9" t="s">
        <v>509</v>
      </c>
    </row>
    <row r="413" spans="2:14" ht="60" customHeight="1" x14ac:dyDescent="0.25">
      <c r="B413" s="32">
        <v>82</v>
      </c>
      <c r="C413" s="9" t="s">
        <v>70</v>
      </c>
      <c r="D413" s="9" t="s">
        <v>14</v>
      </c>
      <c r="E413" s="13" t="s">
        <v>508</v>
      </c>
      <c r="F413" s="11" t="s">
        <v>401</v>
      </c>
      <c r="G413" s="9" t="s">
        <v>402</v>
      </c>
      <c r="L413" s="11" t="s">
        <v>197</v>
      </c>
      <c r="M413" s="14" t="s">
        <v>12</v>
      </c>
      <c r="N413" s="9" t="s">
        <v>509</v>
      </c>
    </row>
    <row r="414" spans="2:14" ht="60" customHeight="1" x14ac:dyDescent="0.25">
      <c r="B414" s="32">
        <v>82</v>
      </c>
      <c r="C414" s="9" t="s">
        <v>70</v>
      </c>
      <c r="D414" s="9" t="s">
        <v>14</v>
      </c>
      <c r="E414" s="13" t="s">
        <v>508</v>
      </c>
      <c r="F414" s="11" t="s">
        <v>403</v>
      </c>
      <c r="G414" s="9" t="s">
        <v>404</v>
      </c>
      <c r="L414" s="11" t="s">
        <v>197</v>
      </c>
      <c r="M414" s="14" t="s">
        <v>12</v>
      </c>
      <c r="N414" s="9" t="s">
        <v>509</v>
      </c>
    </row>
    <row r="415" spans="2:14" ht="60" customHeight="1" x14ac:dyDescent="0.25">
      <c r="B415" s="32">
        <v>82</v>
      </c>
      <c r="C415" s="9" t="s">
        <v>70</v>
      </c>
      <c r="D415" s="9" t="s">
        <v>14</v>
      </c>
      <c r="E415" s="13" t="s">
        <v>508</v>
      </c>
      <c r="F415" s="13" t="s">
        <v>353</v>
      </c>
      <c r="G415" s="9" t="s">
        <v>405</v>
      </c>
      <c r="L415" s="11" t="s">
        <v>197</v>
      </c>
      <c r="M415" s="14" t="s">
        <v>12</v>
      </c>
      <c r="N415" s="9" t="s">
        <v>509</v>
      </c>
    </row>
    <row r="416" spans="2:14" ht="30" customHeight="1" x14ac:dyDescent="0.25">
      <c r="B416" s="32" t="s">
        <v>106</v>
      </c>
      <c r="C416" s="9" t="s">
        <v>70</v>
      </c>
      <c r="D416" s="9" t="s">
        <v>14</v>
      </c>
      <c r="E416" s="13" t="s">
        <v>510</v>
      </c>
      <c r="F416" s="13" t="s">
        <v>511</v>
      </c>
      <c r="L416" s="14" t="s">
        <v>303</v>
      </c>
      <c r="M416" s="9" t="s">
        <v>141</v>
      </c>
      <c r="N416" s="9" t="s">
        <v>512</v>
      </c>
    </row>
    <row r="417" spans="2:14" ht="30" customHeight="1" x14ac:dyDescent="0.25">
      <c r="B417" s="32" t="s">
        <v>106</v>
      </c>
      <c r="C417" s="9" t="s">
        <v>70</v>
      </c>
      <c r="D417" s="9" t="s">
        <v>14</v>
      </c>
      <c r="E417" s="13" t="s">
        <v>510</v>
      </c>
      <c r="F417" s="13" t="s">
        <v>513</v>
      </c>
      <c r="L417" s="14" t="s">
        <v>303</v>
      </c>
      <c r="M417" s="9" t="s">
        <v>141</v>
      </c>
      <c r="N417" s="9" t="s">
        <v>512</v>
      </c>
    </row>
    <row r="418" spans="2:14" ht="30" customHeight="1" x14ac:dyDescent="0.25">
      <c r="B418" s="32" t="s">
        <v>106</v>
      </c>
      <c r="C418" s="9" t="s">
        <v>70</v>
      </c>
      <c r="D418" s="9" t="s">
        <v>14</v>
      </c>
      <c r="E418" s="13" t="s">
        <v>510</v>
      </c>
      <c r="F418" s="13" t="s">
        <v>514</v>
      </c>
      <c r="L418" s="14" t="s">
        <v>303</v>
      </c>
      <c r="M418" s="9" t="s">
        <v>141</v>
      </c>
      <c r="N418" s="9" t="s">
        <v>512</v>
      </c>
    </row>
    <row r="419" spans="2:14" ht="30" customHeight="1" x14ac:dyDescent="0.25">
      <c r="B419" s="32" t="s">
        <v>106</v>
      </c>
      <c r="C419" s="9" t="s">
        <v>70</v>
      </c>
      <c r="D419" s="9" t="s">
        <v>14</v>
      </c>
      <c r="E419" s="13" t="s">
        <v>510</v>
      </c>
      <c r="F419" s="13" t="s">
        <v>58</v>
      </c>
      <c r="L419" s="14" t="s">
        <v>303</v>
      </c>
      <c r="M419" s="9" t="s">
        <v>141</v>
      </c>
      <c r="N419" s="9" t="s">
        <v>512</v>
      </c>
    </row>
    <row r="420" spans="2:14" ht="30" customHeight="1" x14ac:dyDescent="0.25">
      <c r="B420" s="32" t="s">
        <v>106</v>
      </c>
      <c r="C420" s="9" t="s">
        <v>70</v>
      </c>
      <c r="D420" s="9" t="s">
        <v>14</v>
      </c>
      <c r="E420" s="13" t="s">
        <v>510</v>
      </c>
      <c r="F420" s="13" t="s">
        <v>495</v>
      </c>
      <c r="L420" s="13" t="s">
        <v>454</v>
      </c>
      <c r="M420" s="9" t="s">
        <v>141</v>
      </c>
      <c r="N420" s="9" t="s">
        <v>512</v>
      </c>
    </row>
    <row r="421" spans="2:14" ht="30" customHeight="1" x14ac:dyDescent="0.25">
      <c r="B421" s="32" t="s">
        <v>106</v>
      </c>
      <c r="C421" s="9" t="s">
        <v>70</v>
      </c>
      <c r="D421" s="9" t="s">
        <v>14</v>
      </c>
      <c r="E421" s="13" t="s">
        <v>510</v>
      </c>
      <c r="F421" s="13" t="s">
        <v>353</v>
      </c>
      <c r="L421" s="13" t="s">
        <v>454</v>
      </c>
      <c r="M421" s="9" t="s">
        <v>141</v>
      </c>
      <c r="N421" s="9" t="s">
        <v>512</v>
      </c>
    </row>
    <row r="422" spans="2:14" ht="45" customHeight="1" x14ac:dyDescent="0.25">
      <c r="B422" s="32" t="s">
        <v>107</v>
      </c>
      <c r="C422" s="9" t="s">
        <v>70</v>
      </c>
      <c r="D422" s="9" t="s">
        <v>14</v>
      </c>
      <c r="E422" s="13" t="s">
        <v>515</v>
      </c>
      <c r="F422" s="11" t="s">
        <v>395</v>
      </c>
      <c r="G422" s="9" t="s">
        <v>396</v>
      </c>
      <c r="L422" s="11" t="s">
        <v>197</v>
      </c>
      <c r="M422" s="9" t="s">
        <v>42</v>
      </c>
      <c r="N422" s="9" t="s">
        <v>516</v>
      </c>
    </row>
    <row r="423" spans="2:14" ht="45" customHeight="1" x14ac:dyDescent="0.25">
      <c r="B423" s="32" t="s">
        <v>107</v>
      </c>
      <c r="C423" s="9" t="s">
        <v>70</v>
      </c>
      <c r="D423" s="9" t="s">
        <v>14</v>
      </c>
      <c r="E423" s="13" t="s">
        <v>515</v>
      </c>
      <c r="F423" s="11" t="s">
        <v>397</v>
      </c>
      <c r="G423" s="9" t="s">
        <v>398</v>
      </c>
      <c r="L423" s="11" t="s">
        <v>197</v>
      </c>
      <c r="M423" s="9" t="s">
        <v>42</v>
      </c>
      <c r="N423" s="9" t="s">
        <v>516</v>
      </c>
    </row>
    <row r="424" spans="2:14" ht="45" customHeight="1" x14ac:dyDescent="0.25">
      <c r="B424" s="32" t="s">
        <v>107</v>
      </c>
      <c r="C424" s="9" t="s">
        <v>70</v>
      </c>
      <c r="D424" s="9" t="s">
        <v>14</v>
      </c>
      <c r="E424" s="13" t="s">
        <v>515</v>
      </c>
      <c r="F424" s="11" t="s">
        <v>399</v>
      </c>
      <c r="G424" s="9" t="s">
        <v>400</v>
      </c>
      <c r="L424" s="11" t="s">
        <v>197</v>
      </c>
      <c r="M424" s="9" t="s">
        <v>42</v>
      </c>
      <c r="N424" s="9" t="s">
        <v>516</v>
      </c>
    </row>
    <row r="425" spans="2:14" ht="45" customHeight="1" x14ac:dyDescent="0.25">
      <c r="B425" s="32" t="s">
        <v>107</v>
      </c>
      <c r="C425" s="9" t="s">
        <v>70</v>
      </c>
      <c r="D425" s="9" t="s">
        <v>14</v>
      </c>
      <c r="E425" s="13" t="s">
        <v>515</v>
      </c>
      <c r="F425" s="11" t="s">
        <v>401</v>
      </c>
      <c r="G425" s="9" t="s">
        <v>402</v>
      </c>
      <c r="L425" s="11" t="s">
        <v>197</v>
      </c>
      <c r="M425" s="9" t="s">
        <v>42</v>
      </c>
      <c r="N425" s="9" t="s">
        <v>516</v>
      </c>
    </row>
    <row r="426" spans="2:14" ht="45" customHeight="1" x14ac:dyDescent="0.25">
      <c r="B426" s="32" t="s">
        <v>107</v>
      </c>
      <c r="C426" s="9" t="s">
        <v>70</v>
      </c>
      <c r="D426" s="9" t="s">
        <v>14</v>
      </c>
      <c r="E426" s="13" t="s">
        <v>515</v>
      </c>
      <c r="F426" s="11" t="s">
        <v>403</v>
      </c>
      <c r="G426" s="9" t="s">
        <v>404</v>
      </c>
      <c r="L426" s="11" t="s">
        <v>197</v>
      </c>
      <c r="M426" s="9" t="s">
        <v>42</v>
      </c>
      <c r="N426" s="9" t="s">
        <v>516</v>
      </c>
    </row>
    <row r="427" spans="2:14" ht="45" customHeight="1" x14ac:dyDescent="0.25">
      <c r="B427" s="32" t="s">
        <v>107</v>
      </c>
      <c r="C427" s="9" t="s">
        <v>70</v>
      </c>
      <c r="D427" s="9" t="s">
        <v>14</v>
      </c>
      <c r="E427" s="13" t="s">
        <v>515</v>
      </c>
      <c r="F427" s="13" t="s">
        <v>353</v>
      </c>
      <c r="G427" s="9" t="s">
        <v>405</v>
      </c>
      <c r="L427" s="11" t="s">
        <v>197</v>
      </c>
      <c r="M427" s="9" t="s">
        <v>42</v>
      </c>
      <c r="N427" s="9" t="s">
        <v>516</v>
      </c>
    </row>
    <row r="428" spans="2:14" ht="60" customHeight="1" x14ac:dyDescent="0.25">
      <c r="B428" s="32">
        <v>479</v>
      </c>
      <c r="C428" s="9" t="s">
        <v>70</v>
      </c>
      <c r="D428" s="9" t="s">
        <v>14</v>
      </c>
      <c r="E428" s="13" t="s">
        <v>517</v>
      </c>
      <c r="F428" s="11" t="s">
        <v>395</v>
      </c>
      <c r="G428" s="9" t="s">
        <v>396</v>
      </c>
      <c r="L428" s="11" t="s">
        <v>197</v>
      </c>
      <c r="M428" s="9" t="s">
        <v>42</v>
      </c>
      <c r="N428" s="9" t="s">
        <v>518</v>
      </c>
    </row>
    <row r="429" spans="2:14" ht="60" customHeight="1" x14ac:dyDescent="0.25">
      <c r="B429" s="32">
        <v>479</v>
      </c>
      <c r="C429" s="9" t="s">
        <v>70</v>
      </c>
      <c r="D429" s="9" t="s">
        <v>14</v>
      </c>
      <c r="E429" s="13" t="s">
        <v>517</v>
      </c>
      <c r="F429" s="11" t="s">
        <v>397</v>
      </c>
      <c r="G429" s="9" t="s">
        <v>398</v>
      </c>
      <c r="L429" s="11" t="s">
        <v>197</v>
      </c>
      <c r="M429" s="9" t="s">
        <v>42</v>
      </c>
      <c r="N429" s="9" t="s">
        <v>518</v>
      </c>
    </row>
    <row r="430" spans="2:14" ht="60" customHeight="1" x14ac:dyDescent="0.25">
      <c r="B430" s="32">
        <v>479</v>
      </c>
      <c r="C430" s="9" t="s">
        <v>70</v>
      </c>
      <c r="D430" s="9" t="s">
        <v>14</v>
      </c>
      <c r="E430" s="13" t="s">
        <v>517</v>
      </c>
      <c r="F430" s="11" t="s">
        <v>399</v>
      </c>
      <c r="G430" s="9" t="s">
        <v>400</v>
      </c>
      <c r="L430" s="11" t="s">
        <v>197</v>
      </c>
      <c r="M430" s="9" t="s">
        <v>42</v>
      </c>
      <c r="N430" s="9" t="s">
        <v>518</v>
      </c>
    </row>
    <row r="431" spans="2:14" ht="60" customHeight="1" x14ac:dyDescent="0.25">
      <c r="B431" s="32">
        <v>479</v>
      </c>
      <c r="C431" s="9" t="s">
        <v>70</v>
      </c>
      <c r="D431" s="9" t="s">
        <v>14</v>
      </c>
      <c r="E431" s="13" t="s">
        <v>517</v>
      </c>
      <c r="F431" s="11" t="s">
        <v>401</v>
      </c>
      <c r="G431" s="9" t="s">
        <v>402</v>
      </c>
      <c r="L431" s="11" t="s">
        <v>197</v>
      </c>
      <c r="M431" s="9" t="s">
        <v>42</v>
      </c>
      <c r="N431" s="9" t="s">
        <v>518</v>
      </c>
    </row>
    <row r="432" spans="2:14" ht="60" customHeight="1" x14ac:dyDescent="0.25">
      <c r="B432" s="32">
        <v>479</v>
      </c>
      <c r="C432" s="9" t="s">
        <v>70</v>
      </c>
      <c r="D432" s="9" t="s">
        <v>14</v>
      </c>
      <c r="E432" s="13" t="s">
        <v>517</v>
      </c>
      <c r="F432" s="11" t="s">
        <v>403</v>
      </c>
      <c r="G432" s="9" t="s">
        <v>404</v>
      </c>
      <c r="L432" s="11" t="s">
        <v>197</v>
      </c>
      <c r="M432" s="9" t="s">
        <v>42</v>
      </c>
      <c r="N432" s="9" t="s">
        <v>518</v>
      </c>
    </row>
    <row r="433" spans="2:14" ht="60" customHeight="1" x14ac:dyDescent="0.25">
      <c r="B433" s="32">
        <v>479</v>
      </c>
      <c r="C433" s="9" t="s">
        <v>70</v>
      </c>
      <c r="D433" s="9" t="s">
        <v>14</v>
      </c>
      <c r="E433" s="13" t="s">
        <v>517</v>
      </c>
      <c r="F433" s="13" t="s">
        <v>353</v>
      </c>
      <c r="G433" s="9" t="s">
        <v>405</v>
      </c>
      <c r="L433" s="11" t="s">
        <v>197</v>
      </c>
      <c r="M433" s="9" t="s">
        <v>42</v>
      </c>
      <c r="N433" s="9" t="s">
        <v>518</v>
      </c>
    </row>
    <row r="434" spans="2:14" ht="90" customHeight="1" x14ac:dyDescent="0.25">
      <c r="B434" s="32">
        <v>272</v>
      </c>
      <c r="C434" s="9" t="s">
        <v>70</v>
      </c>
      <c r="D434" s="9" t="s">
        <v>14</v>
      </c>
      <c r="E434" s="13" t="s">
        <v>56</v>
      </c>
      <c r="F434" s="11" t="s">
        <v>395</v>
      </c>
      <c r="G434" s="9" t="s">
        <v>396</v>
      </c>
      <c r="L434" s="11" t="s">
        <v>197</v>
      </c>
      <c r="M434" s="9" t="s">
        <v>42</v>
      </c>
    </row>
    <row r="435" spans="2:14" ht="90" customHeight="1" x14ac:dyDescent="0.25">
      <c r="B435" s="32">
        <v>272</v>
      </c>
      <c r="C435" s="9" t="s">
        <v>70</v>
      </c>
      <c r="D435" s="9" t="s">
        <v>14</v>
      </c>
      <c r="E435" s="13" t="s">
        <v>56</v>
      </c>
      <c r="F435" s="11" t="s">
        <v>397</v>
      </c>
      <c r="G435" s="9" t="s">
        <v>398</v>
      </c>
      <c r="L435" s="11" t="s">
        <v>197</v>
      </c>
      <c r="M435" s="9" t="s">
        <v>42</v>
      </c>
    </row>
    <row r="436" spans="2:14" ht="90" customHeight="1" x14ac:dyDescent="0.25">
      <c r="B436" s="32">
        <v>272</v>
      </c>
      <c r="C436" s="9" t="s">
        <v>70</v>
      </c>
      <c r="D436" s="9" t="s">
        <v>14</v>
      </c>
      <c r="E436" s="13" t="s">
        <v>56</v>
      </c>
      <c r="F436" s="11" t="s">
        <v>399</v>
      </c>
      <c r="G436" s="9" t="s">
        <v>400</v>
      </c>
      <c r="L436" s="11" t="s">
        <v>197</v>
      </c>
      <c r="M436" s="9" t="s">
        <v>42</v>
      </c>
    </row>
    <row r="437" spans="2:14" ht="90" customHeight="1" x14ac:dyDescent="0.25">
      <c r="B437" s="32">
        <v>272</v>
      </c>
      <c r="C437" s="9" t="s">
        <v>70</v>
      </c>
      <c r="D437" s="9" t="s">
        <v>14</v>
      </c>
      <c r="E437" s="13" t="s">
        <v>56</v>
      </c>
      <c r="F437" s="11" t="s">
        <v>401</v>
      </c>
      <c r="G437" s="9" t="s">
        <v>402</v>
      </c>
      <c r="L437" s="11" t="s">
        <v>197</v>
      </c>
      <c r="M437" s="9" t="s">
        <v>42</v>
      </c>
    </row>
    <row r="438" spans="2:14" ht="90" customHeight="1" x14ac:dyDescent="0.25">
      <c r="B438" s="32">
        <v>272</v>
      </c>
      <c r="C438" s="9" t="s">
        <v>70</v>
      </c>
      <c r="D438" s="9" t="s">
        <v>14</v>
      </c>
      <c r="E438" s="13" t="s">
        <v>56</v>
      </c>
      <c r="F438" s="11" t="s">
        <v>403</v>
      </c>
      <c r="G438" s="9" t="s">
        <v>404</v>
      </c>
      <c r="L438" s="11" t="s">
        <v>197</v>
      </c>
      <c r="M438" s="9" t="s">
        <v>42</v>
      </c>
    </row>
    <row r="439" spans="2:14" ht="90" customHeight="1" x14ac:dyDescent="0.25">
      <c r="B439" s="32">
        <v>272</v>
      </c>
      <c r="C439" s="9" t="s">
        <v>70</v>
      </c>
      <c r="D439" s="9" t="s">
        <v>14</v>
      </c>
      <c r="E439" s="13" t="s">
        <v>56</v>
      </c>
      <c r="F439" s="13" t="s">
        <v>353</v>
      </c>
      <c r="G439" s="9" t="s">
        <v>405</v>
      </c>
      <c r="L439" s="11" t="s">
        <v>197</v>
      </c>
      <c r="M439" s="9" t="s">
        <v>42</v>
      </c>
    </row>
    <row r="440" spans="2:14" ht="45" customHeight="1" x14ac:dyDescent="0.25">
      <c r="B440" s="32">
        <v>87</v>
      </c>
      <c r="C440" s="9" t="s">
        <v>70</v>
      </c>
      <c r="D440" s="9" t="s">
        <v>14</v>
      </c>
      <c r="E440" s="13" t="s">
        <v>519</v>
      </c>
      <c r="F440" s="11" t="s">
        <v>395</v>
      </c>
      <c r="G440" s="9" t="s">
        <v>396</v>
      </c>
      <c r="L440" s="11" t="s">
        <v>197</v>
      </c>
      <c r="M440" s="9" t="s">
        <v>141</v>
      </c>
      <c r="N440" s="9" t="s">
        <v>520</v>
      </c>
    </row>
    <row r="441" spans="2:14" ht="45" customHeight="1" x14ac:dyDescent="0.25">
      <c r="B441" s="32">
        <v>87</v>
      </c>
      <c r="C441" s="9" t="s">
        <v>70</v>
      </c>
      <c r="D441" s="9" t="s">
        <v>14</v>
      </c>
      <c r="E441" s="13" t="s">
        <v>519</v>
      </c>
      <c r="F441" s="11" t="s">
        <v>397</v>
      </c>
      <c r="G441" s="9" t="s">
        <v>398</v>
      </c>
      <c r="L441" s="11" t="s">
        <v>197</v>
      </c>
      <c r="M441" s="9" t="s">
        <v>141</v>
      </c>
      <c r="N441" s="9" t="s">
        <v>520</v>
      </c>
    </row>
    <row r="442" spans="2:14" ht="45" customHeight="1" x14ac:dyDescent="0.25">
      <c r="B442" s="32">
        <v>87</v>
      </c>
      <c r="C442" s="9" t="s">
        <v>70</v>
      </c>
      <c r="D442" s="9" t="s">
        <v>14</v>
      </c>
      <c r="E442" s="13" t="s">
        <v>519</v>
      </c>
      <c r="F442" s="11" t="s">
        <v>399</v>
      </c>
      <c r="G442" s="9" t="s">
        <v>400</v>
      </c>
      <c r="L442" s="11" t="s">
        <v>197</v>
      </c>
      <c r="M442" s="9" t="s">
        <v>141</v>
      </c>
      <c r="N442" s="9" t="s">
        <v>520</v>
      </c>
    </row>
    <row r="443" spans="2:14" ht="45" customHeight="1" x14ac:dyDescent="0.25">
      <c r="B443" s="32">
        <v>87</v>
      </c>
      <c r="C443" s="9" t="s">
        <v>70</v>
      </c>
      <c r="D443" s="9" t="s">
        <v>14</v>
      </c>
      <c r="E443" s="13" t="s">
        <v>519</v>
      </c>
      <c r="F443" s="11" t="s">
        <v>401</v>
      </c>
      <c r="G443" s="9" t="s">
        <v>402</v>
      </c>
      <c r="L443" s="11" t="s">
        <v>197</v>
      </c>
      <c r="M443" s="9" t="s">
        <v>141</v>
      </c>
      <c r="N443" s="9" t="s">
        <v>520</v>
      </c>
    </row>
    <row r="444" spans="2:14" ht="45" customHeight="1" x14ac:dyDescent="0.25">
      <c r="B444" s="32">
        <v>87</v>
      </c>
      <c r="C444" s="9" t="s">
        <v>70</v>
      </c>
      <c r="D444" s="9" t="s">
        <v>14</v>
      </c>
      <c r="E444" s="13" t="s">
        <v>519</v>
      </c>
      <c r="F444" s="11" t="s">
        <v>403</v>
      </c>
      <c r="G444" s="9" t="s">
        <v>404</v>
      </c>
      <c r="L444" s="11" t="s">
        <v>197</v>
      </c>
      <c r="M444" s="9" t="s">
        <v>141</v>
      </c>
      <c r="N444" s="9" t="s">
        <v>520</v>
      </c>
    </row>
    <row r="445" spans="2:14" ht="45" customHeight="1" x14ac:dyDescent="0.25">
      <c r="B445" s="32">
        <v>88</v>
      </c>
      <c r="C445" s="9" t="s">
        <v>70</v>
      </c>
      <c r="D445" s="9" t="s">
        <v>14</v>
      </c>
      <c r="E445" s="13" t="s">
        <v>519</v>
      </c>
      <c r="F445" s="13" t="s">
        <v>353</v>
      </c>
      <c r="L445" s="11" t="s">
        <v>197</v>
      </c>
      <c r="M445" s="9" t="s">
        <v>141</v>
      </c>
      <c r="N445" s="9" t="s">
        <v>520</v>
      </c>
    </row>
    <row r="446" spans="2:14" ht="75" customHeight="1" x14ac:dyDescent="0.25">
      <c r="B446" s="32">
        <v>89</v>
      </c>
      <c r="C446" s="9" t="s">
        <v>70</v>
      </c>
      <c r="D446" s="9" t="s">
        <v>14</v>
      </c>
      <c r="E446" s="13" t="s">
        <v>521</v>
      </c>
      <c r="F446" s="11" t="s">
        <v>395</v>
      </c>
      <c r="G446" s="9" t="s">
        <v>396</v>
      </c>
      <c r="L446" s="11" t="s">
        <v>197</v>
      </c>
      <c r="M446" s="9" t="s">
        <v>12</v>
      </c>
      <c r="N446" s="9" t="s">
        <v>522</v>
      </c>
    </row>
    <row r="447" spans="2:14" ht="75" customHeight="1" x14ac:dyDescent="0.25">
      <c r="B447" s="32">
        <v>89</v>
      </c>
      <c r="C447" s="9" t="s">
        <v>70</v>
      </c>
      <c r="D447" s="9" t="s">
        <v>14</v>
      </c>
      <c r="E447" s="13" t="s">
        <v>521</v>
      </c>
      <c r="F447" s="15" t="s">
        <v>397</v>
      </c>
      <c r="G447" s="9" t="s">
        <v>398</v>
      </c>
      <c r="L447" s="11" t="s">
        <v>197</v>
      </c>
      <c r="M447" s="9" t="s">
        <v>12</v>
      </c>
      <c r="N447" s="9" t="s">
        <v>522</v>
      </c>
    </row>
    <row r="448" spans="2:14" ht="75" customHeight="1" x14ac:dyDescent="0.25">
      <c r="B448" s="32">
        <v>89</v>
      </c>
      <c r="C448" s="9" t="s">
        <v>70</v>
      </c>
      <c r="D448" s="9" t="s">
        <v>14</v>
      </c>
      <c r="E448" s="13" t="s">
        <v>521</v>
      </c>
      <c r="F448" s="15" t="s">
        <v>399</v>
      </c>
      <c r="G448" s="9" t="s">
        <v>400</v>
      </c>
      <c r="L448" s="11" t="s">
        <v>197</v>
      </c>
      <c r="M448" s="9" t="s">
        <v>12</v>
      </c>
      <c r="N448" s="9" t="s">
        <v>522</v>
      </c>
    </row>
    <row r="449" spans="2:14" ht="75" customHeight="1" x14ac:dyDescent="0.25">
      <c r="B449" s="32">
        <v>89</v>
      </c>
      <c r="C449" s="9" t="s">
        <v>70</v>
      </c>
      <c r="D449" s="9" t="s">
        <v>14</v>
      </c>
      <c r="E449" s="13" t="s">
        <v>521</v>
      </c>
      <c r="F449" s="15" t="s">
        <v>401</v>
      </c>
      <c r="G449" s="9" t="s">
        <v>402</v>
      </c>
      <c r="L449" s="11" t="s">
        <v>197</v>
      </c>
      <c r="M449" s="9" t="s">
        <v>12</v>
      </c>
      <c r="N449" s="9" t="s">
        <v>522</v>
      </c>
    </row>
    <row r="450" spans="2:14" ht="75" customHeight="1" x14ac:dyDescent="0.25">
      <c r="B450" s="32">
        <v>89</v>
      </c>
      <c r="C450" s="9" t="s">
        <v>70</v>
      </c>
      <c r="D450" s="9" t="s">
        <v>14</v>
      </c>
      <c r="E450" s="13" t="s">
        <v>521</v>
      </c>
      <c r="F450" s="15" t="s">
        <v>403</v>
      </c>
      <c r="G450" s="9" t="s">
        <v>404</v>
      </c>
      <c r="L450" s="11" t="s">
        <v>197</v>
      </c>
      <c r="M450" s="9" t="s">
        <v>12</v>
      </c>
      <c r="N450" s="9" t="s">
        <v>522</v>
      </c>
    </row>
    <row r="451" spans="2:14" ht="75" customHeight="1" x14ac:dyDescent="0.25">
      <c r="B451" s="32">
        <v>89</v>
      </c>
      <c r="C451" s="9" t="s">
        <v>70</v>
      </c>
      <c r="D451" s="9" t="s">
        <v>14</v>
      </c>
      <c r="E451" s="13" t="s">
        <v>521</v>
      </c>
      <c r="F451" s="13" t="s">
        <v>353</v>
      </c>
      <c r="G451" s="9" t="s">
        <v>404</v>
      </c>
      <c r="L451" s="11" t="s">
        <v>197</v>
      </c>
      <c r="M451" s="9" t="s">
        <v>12</v>
      </c>
      <c r="N451" s="9" t="s">
        <v>522</v>
      </c>
    </row>
    <row r="452" spans="2:14" ht="45" customHeight="1" x14ac:dyDescent="0.25">
      <c r="B452" s="32" t="s">
        <v>115</v>
      </c>
      <c r="C452" s="9" t="s">
        <v>70</v>
      </c>
      <c r="D452" s="9" t="s">
        <v>14</v>
      </c>
      <c r="E452" s="13" t="s">
        <v>523</v>
      </c>
      <c r="F452" s="13" t="s">
        <v>524</v>
      </c>
      <c r="L452" s="13" t="s">
        <v>525</v>
      </c>
      <c r="M452" s="9" t="s">
        <v>12</v>
      </c>
    </row>
    <row r="453" spans="2:14" ht="45" customHeight="1" x14ac:dyDescent="0.25">
      <c r="B453" s="32" t="s">
        <v>115</v>
      </c>
      <c r="C453" s="9" t="s">
        <v>70</v>
      </c>
      <c r="D453" s="9" t="s">
        <v>14</v>
      </c>
      <c r="E453" s="13" t="s">
        <v>523</v>
      </c>
      <c r="F453" s="13" t="s">
        <v>526</v>
      </c>
      <c r="L453" s="13" t="s">
        <v>525</v>
      </c>
      <c r="M453" s="9" t="s">
        <v>12</v>
      </c>
    </row>
    <row r="454" spans="2:14" ht="45" customHeight="1" x14ac:dyDescent="0.25">
      <c r="B454" s="32">
        <v>452</v>
      </c>
      <c r="C454" s="9" t="s">
        <v>70</v>
      </c>
      <c r="D454" s="9" t="s">
        <v>66</v>
      </c>
      <c r="E454" s="13" t="s">
        <v>83</v>
      </c>
      <c r="F454" s="11" t="s">
        <v>395</v>
      </c>
      <c r="G454" s="9" t="s">
        <v>396</v>
      </c>
      <c r="L454" s="11" t="s">
        <v>197</v>
      </c>
      <c r="M454" s="9" t="s">
        <v>141</v>
      </c>
    </row>
    <row r="455" spans="2:14" ht="45" customHeight="1" x14ac:dyDescent="0.25">
      <c r="B455" s="32">
        <v>452</v>
      </c>
      <c r="C455" s="9" t="s">
        <v>70</v>
      </c>
      <c r="D455" s="9" t="s">
        <v>66</v>
      </c>
      <c r="E455" s="13" t="s">
        <v>83</v>
      </c>
      <c r="F455" s="11" t="s">
        <v>397</v>
      </c>
      <c r="G455" s="9" t="s">
        <v>398</v>
      </c>
      <c r="L455" s="11" t="s">
        <v>197</v>
      </c>
      <c r="M455" s="9" t="s">
        <v>141</v>
      </c>
    </row>
    <row r="456" spans="2:14" ht="45" customHeight="1" x14ac:dyDescent="0.25">
      <c r="B456" s="32">
        <v>452</v>
      </c>
      <c r="C456" s="9" t="s">
        <v>70</v>
      </c>
      <c r="D456" s="9" t="s">
        <v>66</v>
      </c>
      <c r="E456" s="13" t="s">
        <v>83</v>
      </c>
      <c r="F456" s="11" t="s">
        <v>399</v>
      </c>
      <c r="G456" s="9" t="s">
        <v>400</v>
      </c>
      <c r="L456" s="11" t="s">
        <v>197</v>
      </c>
      <c r="M456" s="9" t="s">
        <v>141</v>
      </c>
    </row>
    <row r="457" spans="2:14" ht="45" customHeight="1" x14ac:dyDescent="0.25">
      <c r="B457" s="32">
        <v>452</v>
      </c>
      <c r="C457" s="9" t="s">
        <v>70</v>
      </c>
      <c r="D457" s="9" t="s">
        <v>66</v>
      </c>
      <c r="E457" s="13" t="s">
        <v>83</v>
      </c>
      <c r="F457" s="11" t="s">
        <v>401</v>
      </c>
      <c r="G457" s="9" t="s">
        <v>402</v>
      </c>
      <c r="L457" s="11" t="s">
        <v>197</v>
      </c>
      <c r="M457" s="9" t="s">
        <v>141</v>
      </c>
    </row>
    <row r="458" spans="2:14" ht="45" customHeight="1" x14ac:dyDescent="0.25">
      <c r="B458" s="32">
        <v>452</v>
      </c>
      <c r="C458" s="9" t="s">
        <v>70</v>
      </c>
      <c r="D458" s="9" t="s">
        <v>66</v>
      </c>
      <c r="E458" s="13" t="s">
        <v>83</v>
      </c>
      <c r="F458" s="11" t="s">
        <v>403</v>
      </c>
      <c r="G458" s="9" t="s">
        <v>404</v>
      </c>
      <c r="L458" s="11" t="s">
        <v>197</v>
      </c>
      <c r="M458" s="9" t="s">
        <v>141</v>
      </c>
    </row>
    <row r="459" spans="2:14" ht="45" customHeight="1" x14ac:dyDescent="0.25">
      <c r="B459" s="32">
        <v>452</v>
      </c>
      <c r="C459" s="9" t="s">
        <v>70</v>
      </c>
      <c r="D459" s="9" t="s">
        <v>66</v>
      </c>
      <c r="E459" s="13" t="s">
        <v>83</v>
      </c>
      <c r="F459" s="13" t="s">
        <v>353</v>
      </c>
      <c r="L459" s="11" t="s">
        <v>197</v>
      </c>
      <c r="M459" s="9" t="s">
        <v>141</v>
      </c>
    </row>
    <row r="460" spans="2:14" ht="45" customHeight="1" x14ac:dyDescent="0.25">
      <c r="B460" s="32">
        <v>453</v>
      </c>
      <c r="C460" s="9" t="s">
        <v>70</v>
      </c>
      <c r="D460" s="9" t="s">
        <v>66</v>
      </c>
      <c r="E460" s="13" t="s">
        <v>527</v>
      </c>
      <c r="F460" s="13" t="s">
        <v>524</v>
      </c>
      <c r="L460" s="13" t="s">
        <v>529</v>
      </c>
      <c r="M460" s="9" t="s">
        <v>12</v>
      </c>
      <c r="N460" s="9" t="s">
        <v>528</v>
      </c>
    </row>
    <row r="461" spans="2:14" ht="45" customHeight="1" x14ac:dyDescent="0.25">
      <c r="B461" s="32">
        <v>453</v>
      </c>
      <c r="C461" s="9" t="s">
        <v>70</v>
      </c>
      <c r="D461" s="9" t="s">
        <v>66</v>
      </c>
      <c r="E461" s="13" t="s">
        <v>527</v>
      </c>
      <c r="F461" s="13" t="s">
        <v>526</v>
      </c>
      <c r="L461" s="13" t="s">
        <v>529</v>
      </c>
      <c r="M461" s="9" t="s">
        <v>12</v>
      </c>
      <c r="N461" s="9" t="s">
        <v>528</v>
      </c>
    </row>
    <row r="462" spans="2:14" ht="45" customHeight="1" x14ac:dyDescent="0.25">
      <c r="B462" s="32">
        <v>91</v>
      </c>
      <c r="C462" s="9" t="s">
        <v>70</v>
      </c>
      <c r="D462" s="9" t="s">
        <v>66</v>
      </c>
      <c r="E462" s="13" t="s">
        <v>136</v>
      </c>
      <c r="F462" s="11" t="s">
        <v>395</v>
      </c>
      <c r="G462" s="9" t="s">
        <v>396</v>
      </c>
      <c r="L462" s="11" t="s">
        <v>197</v>
      </c>
      <c r="M462" s="9" t="s">
        <v>142</v>
      </c>
    </row>
    <row r="463" spans="2:14" ht="45" customHeight="1" x14ac:dyDescent="0.25">
      <c r="B463" s="32">
        <v>91</v>
      </c>
      <c r="C463" s="9" t="s">
        <v>70</v>
      </c>
      <c r="D463" s="9" t="s">
        <v>66</v>
      </c>
      <c r="E463" s="13" t="s">
        <v>136</v>
      </c>
      <c r="F463" s="11" t="s">
        <v>397</v>
      </c>
      <c r="G463" s="9" t="s">
        <v>398</v>
      </c>
      <c r="L463" s="11" t="s">
        <v>197</v>
      </c>
      <c r="M463" s="9" t="s">
        <v>142</v>
      </c>
    </row>
    <row r="464" spans="2:14" ht="45" customHeight="1" x14ac:dyDescent="0.25">
      <c r="B464" s="32">
        <v>91</v>
      </c>
      <c r="C464" s="9" t="s">
        <v>70</v>
      </c>
      <c r="D464" s="9" t="s">
        <v>66</v>
      </c>
      <c r="E464" s="13" t="s">
        <v>136</v>
      </c>
      <c r="F464" s="11" t="s">
        <v>399</v>
      </c>
      <c r="G464" s="9" t="s">
        <v>400</v>
      </c>
      <c r="L464" s="11" t="s">
        <v>197</v>
      </c>
      <c r="M464" s="9" t="s">
        <v>142</v>
      </c>
    </row>
    <row r="465" spans="2:14" ht="45" customHeight="1" x14ac:dyDescent="0.25">
      <c r="B465" s="32">
        <v>91</v>
      </c>
      <c r="C465" s="9" t="s">
        <v>70</v>
      </c>
      <c r="D465" s="9" t="s">
        <v>66</v>
      </c>
      <c r="E465" s="13" t="s">
        <v>136</v>
      </c>
      <c r="F465" s="11" t="s">
        <v>401</v>
      </c>
      <c r="G465" s="9" t="s">
        <v>402</v>
      </c>
      <c r="L465" s="11" t="s">
        <v>197</v>
      </c>
      <c r="M465" s="9" t="s">
        <v>142</v>
      </c>
    </row>
    <row r="466" spans="2:14" ht="45" customHeight="1" x14ac:dyDescent="0.25">
      <c r="B466" s="32">
        <v>91</v>
      </c>
      <c r="C466" s="9" t="s">
        <v>70</v>
      </c>
      <c r="D466" s="9" t="s">
        <v>66</v>
      </c>
      <c r="E466" s="13" t="s">
        <v>136</v>
      </c>
      <c r="F466" s="11" t="s">
        <v>403</v>
      </c>
      <c r="G466" s="9" t="s">
        <v>404</v>
      </c>
      <c r="L466" s="11" t="s">
        <v>197</v>
      </c>
      <c r="M466" s="9" t="s">
        <v>142</v>
      </c>
    </row>
    <row r="467" spans="2:14" ht="45" customHeight="1" x14ac:dyDescent="0.25">
      <c r="B467" s="32">
        <v>91</v>
      </c>
      <c r="C467" s="9" t="s">
        <v>70</v>
      </c>
      <c r="D467" s="9" t="s">
        <v>66</v>
      </c>
      <c r="E467" s="13" t="s">
        <v>136</v>
      </c>
      <c r="F467" s="13" t="s">
        <v>353</v>
      </c>
      <c r="L467" s="11" t="s">
        <v>197</v>
      </c>
      <c r="M467" s="9" t="s">
        <v>142</v>
      </c>
    </row>
    <row r="468" spans="2:14" ht="30" customHeight="1" x14ac:dyDescent="0.25">
      <c r="B468" s="32">
        <v>93</v>
      </c>
      <c r="C468" s="9" t="s">
        <v>70</v>
      </c>
      <c r="D468" s="9" t="s">
        <v>66</v>
      </c>
      <c r="E468" s="13" t="s">
        <v>530</v>
      </c>
      <c r="F468" s="11" t="s">
        <v>395</v>
      </c>
      <c r="G468" s="9" t="s">
        <v>396</v>
      </c>
      <c r="L468" s="11" t="s">
        <v>197</v>
      </c>
      <c r="M468" s="9" t="s">
        <v>142</v>
      </c>
    </row>
    <row r="469" spans="2:14" ht="30" customHeight="1" x14ac:dyDescent="0.25">
      <c r="B469" s="32">
        <v>93</v>
      </c>
      <c r="C469" s="9" t="s">
        <v>70</v>
      </c>
      <c r="D469" s="9" t="s">
        <v>66</v>
      </c>
      <c r="E469" s="13" t="s">
        <v>530</v>
      </c>
      <c r="F469" s="11" t="s">
        <v>397</v>
      </c>
      <c r="G469" s="9" t="s">
        <v>398</v>
      </c>
      <c r="L469" s="11" t="s">
        <v>197</v>
      </c>
      <c r="M469" s="9" t="s">
        <v>142</v>
      </c>
    </row>
    <row r="470" spans="2:14" ht="30" customHeight="1" x14ac:dyDescent="0.25">
      <c r="B470" s="32">
        <v>93</v>
      </c>
      <c r="C470" s="9" t="s">
        <v>70</v>
      </c>
      <c r="D470" s="9" t="s">
        <v>66</v>
      </c>
      <c r="E470" s="13" t="s">
        <v>530</v>
      </c>
      <c r="F470" s="11" t="s">
        <v>399</v>
      </c>
      <c r="G470" s="9" t="s">
        <v>400</v>
      </c>
      <c r="L470" s="11" t="s">
        <v>197</v>
      </c>
      <c r="M470" s="9" t="s">
        <v>142</v>
      </c>
    </row>
    <row r="471" spans="2:14" ht="30" customHeight="1" x14ac:dyDescent="0.25">
      <c r="B471" s="32">
        <v>93</v>
      </c>
      <c r="C471" s="9" t="s">
        <v>70</v>
      </c>
      <c r="D471" s="9" t="s">
        <v>66</v>
      </c>
      <c r="E471" s="13" t="s">
        <v>530</v>
      </c>
      <c r="F471" s="11" t="s">
        <v>401</v>
      </c>
      <c r="G471" s="9" t="s">
        <v>402</v>
      </c>
      <c r="L471" s="11" t="s">
        <v>197</v>
      </c>
      <c r="M471" s="9" t="s">
        <v>142</v>
      </c>
    </row>
    <row r="472" spans="2:14" ht="30" customHeight="1" x14ac:dyDescent="0.25">
      <c r="B472" s="32">
        <v>93</v>
      </c>
      <c r="C472" s="9" t="s">
        <v>70</v>
      </c>
      <c r="D472" s="9" t="s">
        <v>66</v>
      </c>
      <c r="E472" s="13" t="s">
        <v>530</v>
      </c>
      <c r="F472" s="11" t="s">
        <v>403</v>
      </c>
      <c r="G472" s="9" t="s">
        <v>404</v>
      </c>
      <c r="L472" s="11" t="s">
        <v>197</v>
      </c>
      <c r="M472" s="9" t="s">
        <v>142</v>
      </c>
    </row>
    <row r="473" spans="2:14" ht="30" customHeight="1" x14ac:dyDescent="0.25">
      <c r="B473" s="32">
        <v>93</v>
      </c>
      <c r="C473" s="9" t="s">
        <v>70</v>
      </c>
      <c r="D473" s="9" t="s">
        <v>66</v>
      </c>
      <c r="E473" s="13" t="s">
        <v>530</v>
      </c>
      <c r="F473" s="13" t="s">
        <v>353</v>
      </c>
      <c r="L473" s="11" t="s">
        <v>197</v>
      </c>
      <c r="M473" s="9" t="s">
        <v>142</v>
      </c>
    </row>
    <row r="474" spans="2:14" ht="60" customHeight="1" x14ac:dyDescent="0.25">
      <c r="B474" s="32">
        <v>97</v>
      </c>
      <c r="C474" s="9" t="s">
        <v>125</v>
      </c>
      <c r="D474" s="9" t="s">
        <v>15</v>
      </c>
      <c r="E474" s="13" t="s">
        <v>531</v>
      </c>
      <c r="F474" s="11" t="s">
        <v>532</v>
      </c>
      <c r="G474" s="9" t="s">
        <v>396</v>
      </c>
      <c r="L474" s="11" t="s">
        <v>197</v>
      </c>
      <c r="M474" s="9" t="s">
        <v>143</v>
      </c>
      <c r="N474" s="9" t="s">
        <v>533</v>
      </c>
    </row>
    <row r="475" spans="2:14" ht="60" customHeight="1" x14ac:dyDescent="0.25">
      <c r="B475" s="32">
        <v>97</v>
      </c>
      <c r="C475" s="9" t="s">
        <v>125</v>
      </c>
      <c r="D475" s="9" t="s">
        <v>15</v>
      </c>
      <c r="E475" s="13" t="s">
        <v>531</v>
      </c>
      <c r="F475" s="11" t="s">
        <v>534</v>
      </c>
      <c r="G475" s="9" t="s">
        <v>398</v>
      </c>
      <c r="L475" s="11" t="s">
        <v>197</v>
      </c>
      <c r="M475" s="9" t="s">
        <v>143</v>
      </c>
      <c r="N475" s="9" t="s">
        <v>533</v>
      </c>
    </row>
    <row r="476" spans="2:14" ht="60" customHeight="1" x14ac:dyDescent="0.25">
      <c r="B476" s="32">
        <v>97</v>
      </c>
      <c r="C476" s="9" t="s">
        <v>125</v>
      </c>
      <c r="D476" s="9" t="s">
        <v>15</v>
      </c>
      <c r="E476" s="13" t="s">
        <v>531</v>
      </c>
      <c r="F476" s="11" t="s">
        <v>535</v>
      </c>
      <c r="G476" s="9" t="s">
        <v>400</v>
      </c>
      <c r="L476" s="11" t="s">
        <v>197</v>
      </c>
      <c r="M476" s="9" t="s">
        <v>143</v>
      </c>
      <c r="N476" s="9" t="s">
        <v>533</v>
      </c>
    </row>
    <row r="477" spans="2:14" ht="60" customHeight="1" x14ac:dyDescent="0.25">
      <c r="B477" s="32">
        <v>97</v>
      </c>
      <c r="C477" s="9" t="s">
        <v>125</v>
      </c>
      <c r="D477" s="9" t="s">
        <v>15</v>
      </c>
      <c r="E477" s="13" t="s">
        <v>531</v>
      </c>
      <c r="F477" s="11" t="s">
        <v>536</v>
      </c>
      <c r="G477" s="9" t="s">
        <v>402</v>
      </c>
      <c r="L477" s="11" t="s">
        <v>197</v>
      </c>
      <c r="M477" s="9" t="s">
        <v>143</v>
      </c>
      <c r="N477" s="9" t="s">
        <v>533</v>
      </c>
    </row>
    <row r="478" spans="2:14" ht="60" customHeight="1" x14ac:dyDescent="0.25">
      <c r="B478" s="32">
        <v>97</v>
      </c>
      <c r="C478" s="9" t="s">
        <v>125</v>
      </c>
      <c r="D478" s="9" t="s">
        <v>15</v>
      </c>
      <c r="E478" s="13" t="s">
        <v>531</v>
      </c>
      <c r="F478" s="11" t="s">
        <v>537</v>
      </c>
      <c r="G478" s="9" t="s">
        <v>404</v>
      </c>
      <c r="L478" s="11" t="s">
        <v>197</v>
      </c>
      <c r="M478" s="9" t="s">
        <v>143</v>
      </c>
      <c r="N478" s="9" t="s">
        <v>533</v>
      </c>
    </row>
    <row r="479" spans="2:14" ht="60" customHeight="1" x14ac:dyDescent="0.25">
      <c r="B479" s="32">
        <v>97</v>
      </c>
      <c r="C479" s="9" t="s">
        <v>125</v>
      </c>
      <c r="D479" s="9" t="s">
        <v>15</v>
      </c>
      <c r="E479" s="13" t="s">
        <v>531</v>
      </c>
      <c r="F479" s="13" t="s">
        <v>353</v>
      </c>
      <c r="L479" s="11" t="s">
        <v>197</v>
      </c>
      <c r="M479" s="9" t="s">
        <v>143</v>
      </c>
      <c r="N479" s="9" t="s">
        <v>533</v>
      </c>
    </row>
    <row r="480" spans="2:14" ht="30" customHeight="1" x14ac:dyDescent="0.25">
      <c r="B480" s="32">
        <v>425</v>
      </c>
      <c r="C480" s="9" t="s">
        <v>125</v>
      </c>
      <c r="D480" s="9" t="s">
        <v>15</v>
      </c>
      <c r="E480" s="13" t="s">
        <v>538</v>
      </c>
      <c r="F480" s="22" t="s">
        <v>539</v>
      </c>
      <c r="L480" s="14" t="s">
        <v>303</v>
      </c>
      <c r="M480" s="9" t="s">
        <v>144</v>
      </c>
      <c r="N480" s="9" t="s">
        <v>232</v>
      </c>
    </row>
    <row r="481" spans="2:14" ht="30" customHeight="1" x14ac:dyDescent="0.25">
      <c r="B481" s="32">
        <v>425</v>
      </c>
      <c r="C481" s="9" t="s">
        <v>125</v>
      </c>
      <c r="D481" s="9" t="s">
        <v>15</v>
      </c>
      <c r="E481" s="13" t="s">
        <v>538</v>
      </c>
      <c r="F481" s="22" t="s">
        <v>540</v>
      </c>
      <c r="L481" s="14" t="s">
        <v>303</v>
      </c>
      <c r="M481" s="9" t="s">
        <v>144</v>
      </c>
      <c r="N481" s="9" t="s">
        <v>232</v>
      </c>
    </row>
    <row r="482" spans="2:14" ht="30" customHeight="1" x14ac:dyDescent="0.25">
      <c r="B482" s="32">
        <v>425</v>
      </c>
      <c r="C482" s="9" t="s">
        <v>125</v>
      </c>
      <c r="D482" s="9" t="s">
        <v>15</v>
      </c>
      <c r="E482" s="13" t="s">
        <v>538</v>
      </c>
      <c r="F482" s="22" t="s">
        <v>541</v>
      </c>
      <c r="L482" s="14" t="s">
        <v>303</v>
      </c>
      <c r="M482" s="9" t="s">
        <v>144</v>
      </c>
      <c r="N482" s="9" t="s">
        <v>232</v>
      </c>
    </row>
    <row r="483" spans="2:14" ht="30" customHeight="1" x14ac:dyDescent="0.25">
      <c r="B483" s="32">
        <v>425</v>
      </c>
      <c r="C483" s="9" t="s">
        <v>125</v>
      </c>
      <c r="D483" s="9" t="s">
        <v>15</v>
      </c>
      <c r="E483" s="13" t="s">
        <v>538</v>
      </c>
      <c r="F483" s="22" t="s">
        <v>542</v>
      </c>
      <c r="L483" s="14" t="s">
        <v>303</v>
      </c>
      <c r="M483" s="9" t="s">
        <v>144</v>
      </c>
      <c r="N483" s="9" t="s">
        <v>232</v>
      </c>
    </row>
    <row r="484" spans="2:14" ht="30" customHeight="1" x14ac:dyDescent="0.25">
      <c r="B484" s="32">
        <v>425</v>
      </c>
      <c r="C484" s="9" t="s">
        <v>125</v>
      </c>
      <c r="D484" s="9" t="s">
        <v>15</v>
      </c>
      <c r="E484" s="13" t="s">
        <v>538</v>
      </c>
      <c r="F484" s="13" t="s">
        <v>543</v>
      </c>
      <c r="L484" s="13" t="s">
        <v>454</v>
      </c>
      <c r="M484" s="9" t="s">
        <v>144</v>
      </c>
      <c r="N484" s="9" t="s">
        <v>232</v>
      </c>
    </row>
    <row r="485" spans="2:14" ht="30" customHeight="1" x14ac:dyDescent="0.25">
      <c r="B485" s="32" t="s">
        <v>167</v>
      </c>
      <c r="C485" s="9" t="s">
        <v>125</v>
      </c>
      <c r="D485" s="9" t="s">
        <v>15</v>
      </c>
      <c r="E485" s="13" t="s">
        <v>544</v>
      </c>
      <c r="F485" s="11" t="s">
        <v>532</v>
      </c>
      <c r="L485" s="11" t="s">
        <v>545</v>
      </c>
      <c r="M485" s="9" t="s">
        <v>144</v>
      </c>
    </row>
    <row r="486" spans="2:14" ht="30" customHeight="1" x14ac:dyDescent="0.25">
      <c r="B486" s="32" t="s">
        <v>167</v>
      </c>
      <c r="C486" s="9" t="s">
        <v>125</v>
      </c>
      <c r="D486" s="9" t="s">
        <v>15</v>
      </c>
      <c r="E486" s="13" t="s">
        <v>544</v>
      </c>
      <c r="F486" s="11" t="s">
        <v>534</v>
      </c>
      <c r="L486" s="11" t="s">
        <v>545</v>
      </c>
      <c r="M486" s="9" t="s">
        <v>144</v>
      </c>
    </row>
    <row r="487" spans="2:14" ht="30" customHeight="1" x14ac:dyDescent="0.25">
      <c r="B487" s="32" t="s">
        <v>167</v>
      </c>
      <c r="C487" s="9" t="s">
        <v>125</v>
      </c>
      <c r="D487" s="9" t="s">
        <v>15</v>
      </c>
      <c r="E487" s="13" t="s">
        <v>544</v>
      </c>
      <c r="F487" s="11" t="s">
        <v>535</v>
      </c>
      <c r="L487" s="11" t="s">
        <v>545</v>
      </c>
      <c r="M487" s="9" t="s">
        <v>144</v>
      </c>
    </row>
    <row r="488" spans="2:14" ht="30" customHeight="1" x14ac:dyDescent="0.25">
      <c r="B488" s="32" t="s">
        <v>167</v>
      </c>
      <c r="C488" s="9" t="s">
        <v>125</v>
      </c>
      <c r="D488" s="9" t="s">
        <v>15</v>
      </c>
      <c r="E488" s="13" t="s">
        <v>544</v>
      </c>
      <c r="F488" s="11" t="s">
        <v>536</v>
      </c>
      <c r="L488" s="11" t="s">
        <v>545</v>
      </c>
      <c r="M488" s="9" t="s">
        <v>144</v>
      </c>
    </row>
    <row r="489" spans="2:14" ht="30" customHeight="1" x14ac:dyDescent="0.25">
      <c r="B489" s="32" t="s">
        <v>167</v>
      </c>
      <c r="C489" s="9" t="s">
        <v>125</v>
      </c>
      <c r="D489" s="9" t="s">
        <v>15</v>
      </c>
      <c r="E489" s="13" t="s">
        <v>544</v>
      </c>
      <c r="F489" s="11" t="s">
        <v>537</v>
      </c>
      <c r="L489" s="11" t="s">
        <v>545</v>
      </c>
      <c r="M489" s="9" t="s">
        <v>144</v>
      </c>
    </row>
    <row r="490" spans="2:14" ht="30" customHeight="1" x14ac:dyDescent="0.25">
      <c r="B490" s="32" t="s">
        <v>167</v>
      </c>
      <c r="C490" s="9" t="s">
        <v>125</v>
      </c>
      <c r="D490" s="9" t="s">
        <v>15</v>
      </c>
      <c r="E490" s="13" t="s">
        <v>544</v>
      </c>
      <c r="F490" s="13" t="s">
        <v>353</v>
      </c>
      <c r="L490" s="11" t="s">
        <v>545</v>
      </c>
      <c r="M490" s="9" t="s">
        <v>144</v>
      </c>
    </row>
    <row r="491" spans="2:14" ht="60" customHeight="1" x14ac:dyDescent="0.25">
      <c r="B491" s="32">
        <v>101</v>
      </c>
      <c r="C491" s="9" t="s">
        <v>125</v>
      </c>
      <c r="D491" s="9" t="s">
        <v>15</v>
      </c>
      <c r="E491" s="13" t="s">
        <v>168</v>
      </c>
      <c r="F491" s="11" t="s">
        <v>532</v>
      </c>
      <c r="G491" s="9" t="s">
        <v>396</v>
      </c>
      <c r="L491" s="11" t="s">
        <v>197</v>
      </c>
      <c r="M491" s="9" t="s">
        <v>42</v>
      </c>
    </row>
    <row r="492" spans="2:14" ht="60" customHeight="1" x14ac:dyDescent="0.25">
      <c r="B492" s="32">
        <v>101</v>
      </c>
      <c r="C492" s="9" t="s">
        <v>125</v>
      </c>
      <c r="D492" s="9" t="s">
        <v>15</v>
      </c>
      <c r="E492" s="13" t="s">
        <v>168</v>
      </c>
      <c r="F492" s="11" t="s">
        <v>534</v>
      </c>
      <c r="G492" s="9" t="s">
        <v>398</v>
      </c>
      <c r="L492" s="11" t="s">
        <v>197</v>
      </c>
      <c r="M492" s="9" t="s">
        <v>42</v>
      </c>
    </row>
    <row r="493" spans="2:14" ht="60" customHeight="1" x14ac:dyDescent="0.25">
      <c r="B493" s="32">
        <v>101</v>
      </c>
      <c r="C493" s="9" t="s">
        <v>125</v>
      </c>
      <c r="D493" s="9" t="s">
        <v>15</v>
      </c>
      <c r="E493" s="13" t="s">
        <v>168</v>
      </c>
      <c r="F493" s="11" t="s">
        <v>535</v>
      </c>
      <c r="G493" s="9" t="s">
        <v>400</v>
      </c>
      <c r="L493" s="11" t="s">
        <v>197</v>
      </c>
      <c r="M493" s="9" t="s">
        <v>42</v>
      </c>
    </row>
    <row r="494" spans="2:14" ht="60" customHeight="1" x14ac:dyDescent="0.25">
      <c r="B494" s="32">
        <v>101</v>
      </c>
      <c r="C494" s="9" t="s">
        <v>125</v>
      </c>
      <c r="D494" s="9" t="s">
        <v>15</v>
      </c>
      <c r="E494" s="13" t="s">
        <v>168</v>
      </c>
      <c r="F494" s="11" t="s">
        <v>536</v>
      </c>
      <c r="G494" s="9" t="s">
        <v>402</v>
      </c>
      <c r="L494" s="11" t="s">
        <v>197</v>
      </c>
      <c r="M494" s="9" t="s">
        <v>42</v>
      </c>
    </row>
    <row r="495" spans="2:14" ht="60" customHeight="1" x14ac:dyDescent="0.25">
      <c r="B495" s="32">
        <v>101</v>
      </c>
      <c r="C495" s="9" t="s">
        <v>125</v>
      </c>
      <c r="D495" s="9" t="s">
        <v>15</v>
      </c>
      <c r="E495" s="13" t="s">
        <v>168</v>
      </c>
      <c r="F495" s="11" t="s">
        <v>537</v>
      </c>
      <c r="G495" s="9" t="s">
        <v>404</v>
      </c>
      <c r="L495" s="11" t="s">
        <v>197</v>
      </c>
      <c r="M495" s="9" t="s">
        <v>42</v>
      </c>
    </row>
    <row r="496" spans="2:14" ht="60" customHeight="1" x14ac:dyDescent="0.25">
      <c r="B496" s="32">
        <v>101</v>
      </c>
      <c r="C496" s="9" t="s">
        <v>125</v>
      </c>
      <c r="D496" s="9" t="s">
        <v>15</v>
      </c>
      <c r="E496" s="13" t="s">
        <v>168</v>
      </c>
      <c r="F496" s="13" t="s">
        <v>353</v>
      </c>
      <c r="L496" s="11" t="s">
        <v>197</v>
      </c>
      <c r="M496" s="9" t="s">
        <v>42</v>
      </c>
    </row>
    <row r="497" spans="2:14" ht="30" customHeight="1" x14ac:dyDescent="0.25">
      <c r="B497" s="32">
        <v>602</v>
      </c>
      <c r="C497" s="9" t="s">
        <v>125</v>
      </c>
      <c r="D497" s="9" t="s">
        <v>15</v>
      </c>
      <c r="E497" s="13" t="s">
        <v>118</v>
      </c>
      <c r="F497" s="13" t="s">
        <v>546</v>
      </c>
      <c r="L497" s="14" t="s">
        <v>303</v>
      </c>
      <c r="M497" s="9" t="s">
        <v>140</v>
      </c>
      <c r="N497" s="9" t="s">
        <v>232</v>
      </c>
    </row>
    <row r="498" spans="2:14" ht="30" customHeight="1" x14ac:dyDescent="0.25">
      <c r="B498" s="32">
        <v>602</v>
      </c>
      <c r="C498" s="9" t="s">
        <v>125</v>
      </c>
      <c r="D498" s="9" t="s">
        <v>15</v>
      </c>
      <c r="E498" s="13" t="s">
        <v>118</v>
      </c>
      <c r="F498" s="13" t="s">
        <v>547</v>
      </c>
      <c r="L498" s="14" t="s">
        <v>303</v>
      </c>
      <c r="M498" s="9" t="s">
        <v>140</v>
      </c>
      <c r="N498" s="9" t="s">
        <v>232</v>
      </c>
    </row>
    <row r="499" spans="2:14" ht="30" customHeight="1" x14ac:dyDescent="0.25">
      <c r="B499" s="32">
        <v>602</v>
      </c>
      <c r="C499" s="9" t="s">
        <v>125</v>
      </c>
      <c r="D499" s="9" t="s">
        <v>15</v>
      </c>
      <c r="E499" s="13" t="s">
        <v>118</v>
      </c>
      <c r="F499" s="13" t="s">
        <v>548</v>
      </c>
      <c r="L499" s="14" t="s">
        <v>303</v>
      </c>
      <c r="M499" s="9" t="s">
        <v>140</v>
      </c>
      <c r="N499" s="9" t="s">
        <v>232</v>
      </c>
    </row>
    <row r="500" spans="2:14" ht="30" customHeight="1" x14ac:dyDescent="0.25">
      <c r="B500" s="32">
        <v>602</v>
      </c>
      <c r="C500" s="9" t="s">
        <v>125</v>
      </c>
      <c r="D500" s="9" t="s">
        <v>15</v>
      </c>
      <c r="E500" s="13" t="s">
        <v>118</v>
      </c>
      <c r="F500" s="13" t="s">
        <v>799</v>
      </c>
      <c r="L500" s="14" t="s">
        <v>303</v>
      </c>
      <c r="M500" s="9" t="s">
        <v>140</v>
      </c>
      <c r="N500" s="9" t="s">
        <v>232</v>
      </c>
    </row>
    <row r="501" spans="2:14" ht="30" customHeight="1" x14ac:dyDescent="0.25">
      <c r="B501" s="32">
        <v>602</v>
      </c>
      <c r="C501" s="9" t="s">
        <v>125</v>
      </c>
      <c r="D501" s="9" t="s">
        <v>15</v>
      </c>
      <c r="E501" s="13" t="s">
        <v>118</v>
      </c>
      <c r="F501" s="13" t="s">
        <v>549</v>
      </c>
      <c r="L501" s="14" t="s">
        <v>303</v>
      </c>
      <c r="M501" s="9" t="s">
        <v>140</v>
      </c>
      <c r="N501" s="9" t="s">
        <v>232</v>
      </c>
    </row>
    <row r="502" spans="2:14" ht="30" customHeight="1" x14ac:dyDescent="0.25">
      <c r="B502" s="32">
        <v>602</v>
      </c>
      <c r="C502" s="9" t="s">
        <v>125</v>
      </c>
      <c r="D502" s="9" t="s">
        <v>15</v>
      </c>
      <c r="E502" s="13" t="s">
        <v>118</v>
      </c>
      <c r="F502" s="13" t="s">
        <v>550</v>
      </c>
      <c r="L502" s="14" t="s">
        <v>303</v>
      </c>
      <c r="M502" s="9" t="s">
        <v>140</v>
      </c>
      <c r="N502" s="9" t="s">
        <v>232</v>
      </c>
    </row>
    <row r="503" spans="2:14" ht="45" customHeight="1" x14ac:dyDescent="0.25">
      <c r="B503" s="32">
        <v>480</v>
      </c>
      <c r="C503" s="9" t="s">
        <v>125</v>
      </c>
      <c r="D503" s="9" t="s">
        <v>15</v>
      </c>
      <c r="E503" s="13" t="s">
        <v>124</v>
      </c>
      <c r="F503" s="11" t="s">
        <v>395</v>
      </c>
      <c r="G503" s="9" t="s">
        <v>396</v>
      </c>
      <c r="L503" s="11" t="s">
        <v>197</v>
      </c>
      <c r="M503" s="9" t="s">
        <v>12</v>
      </c>
    </row>
    <row r="504" spans="2:14" ht="45" customHeight="1" x14ac:dyDescent="0.25">
      <c r="B504" s="32">
        <v>480</v>
      </c>
      <c r="C504" s="9" t="s">
        <v>125</v>
      </c>
      <c r="D504" s="9" t="s">
        <v>15</v>
      </c>
      <c r="E504" s="13" t="s">
        <v>124</v>
      </c>
      <c r="F504" s="11" t="s">
        <v>397</v>
      </c>
      <c r="G504" s="9" t="s">
        <v>398</v>
      </c>
      <c r="L504" s="11" t="s">
        <v>197</v>
      </c>
      <c r="M504" s="9" t="s">
        <v>12</v>
      </c>
    </row>
    <row r="505" spans="2:14" ht="45" customHeight="1" x14ac:dyDescent="0.25">
      <c r="B505" s="32">
        <v>480</v>
      </c>
      <c r="C505" s="9" t="s">
        <v>125</v>
      </c>
      <c r="D505" s="9" t="s">
        <v>15</v>
      </c>
      <c r="E505" s="13" t="s">
        <v>124</v>
      </c>
      <c r="F505" s="11" t="s">
        <v>399</v>
      </c>
      <c r="G505" s="9" t="s">
        <v>400</v>
      </c>
      <c r="L505" s="11" t="s">
        <v>197</v>
      </c>
      <c r="M505" s="9" t="s">
        <v>12</v>
      </c>
    </row>
    <row r="506" spans="2:14" ht="45" customHeight="1" x14ac:dyDescent="0.25">
      <c r="B506" s="32">
        <v>480</v>
      </c>
      <c r="C506" s="9" t="s">
        <v>125</v>
      </c>
      <c r="D506" s="9" t="s">
        <v>15</v>
      </c>
      <c r="E506" s="13" t="s">
        <v>124</v>
      </c>
      <c r="F506" s="11" t="s">
        <v>401</v>
      </c>
      <c r="G506" s="9" t="s">
        <v>402</v>
      </c>
      <c r="L506" s="11" t="s">
        <v>197</v>
      </c>
      <c r="M506" s="9" t="s">
        <v>12</v>
      </c>
    </row>
    <row r="507" spans="2:14" ht="45" customHeight="1" x14ac:dyDescent="0.25">
      <c r="B507" s="32">
        <v>480</v>
      </c>
      <c r="C507" s="9" t="s">
        <v>125</v>
      </c>
      <c r="D507" s="9" t="s">
        <v>15</v>
      </c>
      <c r="E507" s="13" t="s">
        <v>124</v>
      </c>
      <c r="F507" s="11" t="s">
        <v>403</v>
      </c>
      <c r="G507" s="9" t="s">
        <v>404</v>
      </c>
      <c r="L507" s="11" t="s">
        <v>197</v>
      </c>
      <c r="M507" s="9" t="s">
        <v>12</v>
      </c>
    </row>
    <row r="508" spans="2:14" ht="45" customHeight="1" x14ac:dyDescent="0.25">
      <c r="B508" s="32">
        <v>480</v>
      </c>
      <c r="C508" s="9" t="s">
        <v>125</v>
      </c>
      <c r="D508" s="9" t="s">
        <v>15</v>
      </c>
      <c r="E508" s="13" t="s">
        <v>124</v>
      </c>
      <c r="F508" s="13" t="s">
        <v>353</v>
      </c>
      <c r="L508" s="11" t="s">
        <v>197</v>
      </c>
      <c r="M508" s="9" t="s">
        <v>12</v>
      </c>
    </row>
    <row r="509" spans="2:14" ht="60" customHeight="1" x14ac:dyDescent="0.25">
      <c r="B509" s="32">
        <v>94</v>
      </c>
      <c r="C509" s="9" t="s">
        <v>125</v>
      </c>
      <c r="D509" s="9" t="s">
        <v>15</v>
      </c>
      <c r="E509" s="13" t="s">
        <v>551</v>
      </c>
      <c r="F509" s="11" t="s">
        <v>395</v>
      </c>
      <c r="G509" s="9" t="s">
        <v>396</v>
      </c>
      <c r="L509" s="11" t="s">
        <v>197</v>
      </c>
      <c r="M509" s="9" t="s">
        <v>12</v>
      </c>
      <c r="N509" s="9" t="s">
        <v>552</v>
      </c>
    </row>
    <row r="510" spans="2:14" ht="60" customHeight="1" x14ac:dyDescent="0.25">
      <c r="B510" s="32">
        <v>94</v>
      </c>
      <c r="C510" s="9" t="s">
        <v>125</v>
      </c>
      <c r="D510" s="9" t="s">
        <v>15</v>
      </c>
      <c r="E510" s="13" t="s">
        <v>551</v>
      </c>
      <c r="F510" s="11" t="s">
        <v>397</v>
      </c>
      <c r="G510" s="9" t="s">
        <v>398</v>
      </c>
      <c r="L510" s="11" t="s">
        <v>197</v>
      </c>
      <c r="M510" s="9" t="s">
        <v>12</v>
      </c>
      <c r="N510" s="9" t="s">
        <v>552</v>
      </c>
    </row>
    <row r="511" spans="2:14" ht="60" customHeight="1" x14ac:dyDescent="0.25">
      <c r="B511" s="32">
        <v>94</v>
      </c>
      <c r="C511" s="9" t="s">
        <v>125</v>
      </c>
      <c r="D511" s="9" t="s">
        <v>15</v>
      </c>
      <c r="E511" s="13" t="s">
        <v>551</v>
      </c>
      <c r="F511" s="11" t="s">
        <v>399</v>
      </c>
      <c r="G511" s="9" t="s">
        <v>400</v>
      </c>
      <c r="L511" s="11" t="s">
        <v>197</v>
      </c>
      <c r="M511" s="9" t="s">
        <v>12</v>
      </c>
      <c r="N511" s="9" t="s">
        <v>552</v>
      </c>
    </row>
    <row r="512" spans="2:14" ht="60" customHeight="1" x14ac:dyDescent="0.25">
      <c r="B512" s="32">
        <v>94</v>
      </c>
      <c r="C512" s="9" t="s">
        <v>125</v>
      </c>
      <c r="D512" s="9" t="s">
        <v>15</v>
      </c>
      <c r="E512" s="13" t="s">
        <v>551</v>
      </c>
      <c r="F512" s="11" t="s">
        <v>401</v>
      </c>
      <c r="G512" s="9" t="s">
        <v>402</v>
      </c>
      <c r="L512" s="11" t="s">
        <v>197</v>
      </c>
      <c r="M512" s="9" t="s">
        <v>12</v>
      </c>
      <c r="N512" s="9" t="s">
        <v>552</v>
      </c>
    </row>
    <row r="513" spans="2:14" ht="60" customHeight="1" x14ac:dyDescent="0.25">
      <c r="B513" s="32">
        <v>94</v>
      </c>
      <c r="C513" s="9" t="s">
        <v>125</v>
      </c>
      <c r="D513" s="9" t="s">
        <v>15</v>
      </c>
      <c r="E513" s="13" t="s">
        <v>551</v>
      </c>
      <c r="F513" s="11" t="s">
        <v>403</v>
      </c>
      <c r="G513" s="9" t="s">
        <v>404</v>
      </c>
      <c r="L513" s="11" t="s">
        <v>197</v>
      </c>
      <c r="M513" s="9" t="s">
        <v>12</v>
      </c>
      <c r="N513" s="9" t="s">
        <v>552</v>
      </c>
    </row>
    <row r="514" spans="2:14" ht="60" customHeight="1" x14ac:dyDescent="0.25">
      <c r="B514" s="32">
        <v>94</v>
      </c>
      <c r="C514" s="9" t="s">
        <v>125</v>
      </c>
      <c r="D514" s="9" t="s">
        <v>15</v>
      </c>
      <c r="E514" s="13" t="s">
        <v>551</v>
      </c>
      <c r="F514" s="13" t="s">
        <v>353</v>
      </c>
      <c r="L514" s="11" t="s">
        <v>197</v>
      </c>
      <c r="M514" s="9" t="s">
        <v>12</v>
      </c>
      <c r="N514" s="9" t="s">
        <v>552</v>
      </c>
    </row>
    <row r="515" spans="2:14" ht="30" customHeight="1" x14ac:dyDescent="0.25">
      <c r="B515" s="32">
        <v>426</v>
      </c>
      <c r="C515" s="9" t="s">
        <v>125</v>
      </c>
      <c r="D515" s="9" t="s">
        <v>15</v>
      </c>
      <c r="E515" s="13" t="s">
        <v>553</v>
      </c>
      <c r="F515" s="11" t="s">
        <v>395</v>
      </c>
      <c r="G515" s="9" t="s">
        <v>396</v>
      </c>
      <c r="L515" s="11" t="s">
        <v>197</v>
      </c>
      <c r="M515" s="9" t="s">
        <v>12</v>
      </c>
    </row>
    <row r="516" spans="2:14" ht="30" customHeight="1" x14ac:dyDescent="0.25">
      <c r="B516" s="32">
        <v>426</v>
      </c>
      <c r="C516" s="9" t="s">
        <v>125</v>
      </c>
      <c r="D516" s="9" t="s">
        <v>15</v>
      </c>
      <c r="E516" s="13" t="s">
        <v>553</v>
      </c>
      <c r="F516" s="11" t="s">
        <v>397</v>
      </c>
      <c r="G516" s="9" t="s">
        <v>398</v>
      </c>
      <c r="L516" s="11" t="s">
        <v>197</v>
      </c>
      <c r="M516" s="9" t="s">
        <v>12</v>
      </c>
    </row>
    <row r="517" spans="2:14" ht="30" customHeight="1" x14ac:dyDescent="0.25">
      <c r="B517" s="32">
        <v>426</v>
      </c>
      <c r="C517" s="9" t="s">
        <v>125</v>
      </c>
      <c r="D517" s="9" t="s">
        <v>15</v>
      </c>
      <c r="E517" s="13" t="s">
        <v>553</v>
      </c>
      <c r="F517" s="11" t="s">
        <v>399</v>
      </c>
      <c r="G517" s="9" t="s">
        <v>400</v>
      </c>
      <c r="L517" s="11" t="s">
        <v>197</v>
      </c>
      <c r="M517" s="9" t="s">
        <v>12</v>
      </c>
    </row>
    <row r="518" spans="2:14" ht="30" customHeight="1" x14ac:dyDescent="0.25">
      <c r="B518" s="32">
        <v>426</v>
      </c>
      <c r="C518" s="9" t="s">
        <v>125</v>
      </c>
      <c r="D518" s="9" t="s">
        <v>15</v>
      </c>
      <c r="E518" s="13" t="s">
        <v>553</v>
      </c>
      <c r="F518" s="11" t="s">
        <v>401</v>
      </c>
      <c r="G518" s="9" t="s">
        <v>402</v>
      </c>
      <c r="L518" s="11" t="s">
        <v>197</v>
      </c>
      <c r="M518" s="9" t="s">
        <v>12</v>
      </c>
    </row>
    <row r="519" spans="2:14" ht="30" customHeight="1" x14ac:dyDescent="0.25">
      <c r="B519" s="32">
        <v>426</v>
      </c>
      <c r="C519" s="9" t="s">
        <v>125</v>
      </c>
      <c r="D519" s="9" t="s">
        <v>15</v>
      </c>
      <c r="E519" s="13" t="s">
        <v>553</v>
      </c>
      <c r="F519" s="11" t="s">
        <v>403</v>
      </c>
      <c r="G519" s="9" t="s">
        <v>404</v>
      </c>
      <c r="L519" s="11" t="s">
        <v>197</v>
      </c>
      <c r="M519" s="9" t="s">
        <v>12</v>
      </c>
    </row>
    <row r="520" spans="2:14" ht="30" customHeight="1" x14ac:dyDescent="0.25">
      <c r="B520" s="32">
        <v>426</v>
      </c>
      <c r="C520" s="9" t="s">
        <v>125</v>
      </c>
      <c r="D520" s="9" t="s">
        <v>15</v>
      </c>
      <c r="E520" s="13" t="s">
        <v>553</v>
      </c>
      <c r="F520" s="13" t="s">
        <v>353</v>
      </c>
      <c r="L520" s="11" t="s">
        <v>197</v>
      </c>
      <c r="M520" s="9" t="s">
        <v>12</v>
      </c>
    </row>
    <row r="521" spans="2:14" ht="30" customHeight="1" x14ac:dyDescent="0.25">
      <c r="B521" s="32" t="s">
        <v>130</v>
      </c>
      <c r="C521" s="9" t="s">
        <v>125</v>
      </c>
      <c r="D521" s="9" t="s">
        <v>15</v>
      </c>
      <c r="E521" s="13" t="s">
        <v>554</v>
      </c>
      <c r="F521" s="11" t="s">
        <v>395</v>
      </c>
      <c r="G521" s="9" t="s">
        <v>396</v>
      </c>
      <c r="L521" s="11" t="s">
        <v>197</v>
      </c>
      <c r="M521" s="9" t="s">
        <v>140</v>
      </c>
      <c r="N521" s="9" t="s">
        <v>555</v>
      </c>
    </row>
    <row r="522" spans="2:14" ht="30" customHeight="1" x14ac:dyDescent="0.25">
      <c r="B522" s="32" t="s">
        <v>130</v>
      </c>
      <c r="C522" s="9" t="s">
        <v>125</v>
      </c>
      <c r="D522" s="9" t="s">
        <v>15</v>
      </c>
      <c r="E522" s="13" t="s">
        <v>554</v>
      </c>
      <c r="F522" s="11" t="s">
        <v>397</v>
      </c>
      <c r="G522" s="9" t="s">
        <v>398</v>
      </c>
      <c r="L522" s="11" t="s">
        <v>197</v>
      </c>
      <c r="M522" s="9" t="s">
        <v>140</v>
      </c>
      <c r="N522" s="9" t="s">
        <v>555</v>
      </c>
    </row>
    <row r="523" spans="2:14" ht="30" customHeight="1" x14ac:dyDescent="0.25">
      <c r="B523" s="32" t="s">
        <v>130</v>
      </c>
      <c r="C523" s="9" t="s">
        <v>125</v>
      </c>
      <c r="D523" s="9" t="s">
        <v>15</v>
      </c>
      <c r="E523" s="13" t="s">
        <v>554</v>
      </c>
      <c r="F523" s="11" t="s">
        <v>399</v>
      </c>
      <c r="G523" s="9" t="s">
        <v>400</v>
      </c>
      <c r="L523" s="11" t="s">
        <v>197</v>
      </c>
      <c r="M523" s="9" t="s">
        <v>140</v>
      </c>
      <c r="N523" s="9" t="s">
        <v>555</v>
      </c>
    </row>
    <row r="524" spans="2:14" ht="30" customHeight="1" x14ac:dyDescent="0.25">
      <c r="B524" s="32" t="s">
        <v>130</v>
      </c>
      <c r="C524" s="9" t="s">
        <v>125</v>
      </c>
      <c r="D524" s="9" t="s">
        <v>15</v>
      </c>
      <c r="E524" s="13" t="s">
        <v>554</v>
      </c>
      <c r="F524" s="11" t="s">
        <v>401</v>
      </c>
      <c r="G524" s="9" t="s">
        <v>402</v>
      </c>
      <c r="L524" s="11" t="s">
        <v>197</v>
      </c>
      <c r="M524" s="9" t="s">
        <v>140</v>
      </c>
      <c r="N524" s="9" t="s">
        <v>555</v>
      </c>
    </row>
    <row r="525" spans="2:14" ht="30" customHeight="1" x14ac:dyDescent="0.25">
      <c r="B525" s="32" t="s">
        <v>130</v>
      </c>
      <c r="C525" s="9" t="s">
        <v>125</v>
      </c>
      <c r="D525" s="9" t="s">
        <v>15</v>
      </c>
      <c r="E525" s="13" t="s">
        <v>554</v>
      </c>
      <c r="F525" s="11" t="s">
        <v>403</v>
      </c>
      <c r="G525" s="9" t="s">
        <v>404</v>
      </c>
      <c r="L525" s="11" t="s">
        <v>197</v>
      </c>
      <c r="M525" s="9" t="s">
        <v>140</v>
      </c>
      <c r="N525" s="9" t="s">
        <v>555</v>
      </c>
    </row>
    <row r="526" spans="2:14" ht="30" customHeight="1" x14ac:dyDescent="0.25">
      <c r="B526" s="32" t="s">
        <v>130</v>
      </c>
      <c r="C526" s="9" t="s">
        <v>125</v>
      </c>
      <c r="D526" s="9" t="s">
        <v>15</v>
      </c>
      <c r="E526" s="13" t="s">
        <v>554</v>
      </c>
      <c r="F526" s="13" t="s">
        <v>353</v>
      </c>
      <c r="L526" s="11" t="s">
        <v>197</v>
      </c>
      <c r="M526" s="9" t="s">
        <v>140</v>
      </c>
      <c r="N526" s="9" t="s">
        <v>555</v>
      </c>
    </row>
    <row r="527" spans="2:14" ht="60" customHeight="1" x14ac:dyDescent="0.25">
      <c r="B527" s="32">
        <v>105</v>
      </c>
      <c r="C527" s="9" t="s">
        <v>125</v>
      </c>
      <c r="D527" s="9" t="s">
        <v>44</v>
      </c>
      <c r="E527" s="13" t="s">
        <v>556</v>
      </c>
      <c r="F527" s="11" t="s">
        <v>395</v>
      </c>
      <c r="G527" s="9" t="s">
        <v>396</v>
      </c>
      <c r="L527" s="11" t="s">
        <v>197</v>
      </c>
      <c r="M527" s="9" t="s">
        <v>140</v>
      </c>
      <c r="N527" s="9" t="s">
        <v>557</v>
      </c>
    </row>
    <row r="528" spans="2:14" ht="60" customHeight="1" x14ac:dyDescent="0.25">
      <c r="B528" s="32">
        <v>105</v>
      </c>
      <c r="C528" s="9" t="s">
        <v>125</v>
      </c>
      <c r="D528" s="9" t="s">
        <v>44</v>
      </c>
      <c r="E528" s="13" t="s">
        <v>556</v>
      </c>
      <c r="F528" s="11" t="s">
        <v>397</v>
      </c>
      <c r="G528" s="9" t="s">
        <v>398</v>
      </c>
      <c r="L528" s="11" t="s">
        <v>197</v>
      </c>
      <c r="M528" s="9" t="s">
        <v>140</v>
      </c>
      <c r="N528" s="9" t="s">
        <v>557</v>
      </c>
    </row>
    <row r="529" spans="2:14" ht="60" customHeight="1" x14ac:dyDescent="0.25">
      <c r="B529" s="32">
        <v>105</v>
      </c>
      <c r="C529" s="9" t="s">
        <v>125</v>
      </c>
      <c r="D529" s="9" t="s">
        <v>44</v>
      </c>
      <c r="E529" s="13" t="s">
        <v>556</v>
      </c>
      <c r="F529" s="11" t="s">
        <v>399</v>
      </c>
      <c r="G529" s="9" t="s">
        <v>400</v>
      </c>
      <c r="L529" s="11" t="s">
        <v>197</v>
      </c>
      <c r="M529" s="9" t="s">
        <v>140</v>
      </c>
      <c r="N529" s="9" t="s">
        <v>557</v>
      </c>
    </row>
    <row r="530" spans="2:14" ht="60" customHeight="1" x14ac:dyDescent="0.25">
      <c r="B530" s="32">
        <v>105</v>
      </c>
      <c r="C530" s="9" t="s">
        <v>125</v>
      </c>
      <c r="D530" s="9" t="s">
        <v>44</v>
      </c>
      <c r="E530" s="13" t="s">
        <v>556</v>
      </c>
      <c r="F530" s="11" t="s">
        <v>401</v>
      </c>
      <c r="G530" s="9" t="s">
        <v>402</v>
      </c>
      <c r="L530" s="11" t="s">
        <v>197</v>
      </c>
      <c r="M530" s="9" t="s">
        <v>140</v>
      </c>
      <c r="N530" s="9" t="s">
        <v>557</v>
      </c>
    </row>
    <row r="531" spans="2:14" ht="60" customHeight="1" x14ac:dyDescent="0.25">
      <c r="B531" s="32">
        <v>105</v>
      </c>
      <c r="C531" s="9" t="s">
        <v>125</v>
      </c>
      <c r="D531" s="9" t="s">
        <v>44</v>
      </c>
      <c r="E531" s="13" t="s">
        <v>556</v>
      </c>
      <c r="F531" s="11" t="s">
        <v>403</v>
      </c>
      <c r="G531" s="9" t="s">
        <v>404</v>
      </c>
      <c r="L531" s="11" t="s">
        <v>197</v>
      </c>
      <c r="M531" s="9" t="s">
        <v>140</v>
      </c>
      <c r="N531" s="9" t="s">
        <v>557</v>
      </c>
    </row>
    <row r="532" spans="2:14" ht="60" customHeight="1" x14ac:dyDescent="0.25">
      <c r="B532" s="32">
        <v>105</v>
      </c>
      <c r="C532" s="9" t="s">
        <v>125</v>
      </c>
      <c r="D532" s="9" t="s">
        <v>44</v>
      </c>
      <c r="E532" s="13" t="s">
        <v>556</v>
      </c>
      <c r="F532" s="13" t="s">
        <v>353</v>
      </c>
      <c r="L532" s="11" t="s">
        <v>197</v>
      </c>
      <c r="M532" s="9" t="s">
        <v>140</v>
      </c>
      <c r="N532" s="9" t="s">
        <v>557</v>
      </c>
    </row>
    <row r="533" spans="2:14" ht="45" customHeight="1" x14ac:dyDescent="0.25">
      <c r="B533" s="32">
        <v>424</v>
      </c>
      <c r="C533" s="9" t="s">
        <v>125</v>
      </c>
      <c r="D533" s="9" t="s">
        <v>44</v>
      </c>
      <c r="E533" s="13" t="s">
        <v>558</v>
      </c>
      <c r="F533" s="11" t="s">
        <v>395</v>
      </c>
      <c r="G533" s="9" t="s">
        <v>396</v>
      </c>
      <c r="L533" s="11" t="s">
        <v>197</v>
      </c>
      <c r="M533" s="9" t="s">
        <v>140</v>
      </c>
    </row>
    <row r="534" spans="2:14" ht="45" customHeight="1" x14ac:dyDescent="0.25">
      <c r="B534" s="32">
        <v>424</v>
      </c>
      <c r="C534" s="9" t="s">
        <v>125</v>
      </c>
      <c r="D534" s="9" t="s">
        <v>44</v>
      </c>
      <c r="E534" s="13" t="s">
        <v>558</v>
      </c>
      <c r="F534" s="11" t="s">
        <v>397</v>
      </c>
      <c r="G534" s="9" t="s">
        <v>398</v>
      </c>
      <c r="L534" s="11" t="s">
        <v>197</v>
      </c>
      <c r="M534" s="9" t="s">
        <v>140</v>
      </c>
    </row>
    <row r="535" spans="2:14" ht="45" customHeight="1" x14ac:dyDescent="0.25">
      <c r="B535" s="32">
        <v>424</v>
      </c>
      <c r="C535" s="9" t="s">
        <v>125</v>
      </c>
      <c r="D535" s="9" t="s">
        <v>44</v>
      </c>
      <c r="E535" s="13" t="s">
        <v>558</v>
      </c>
      <c r="F535" s="11" t="s">
        <v>399</v>
      </c>
      <c r="G535" s="9" t="s">
        <v>400</v>
      </c>
      <c r="L535" s="11" t="s">
        <v>197</v>
      </c>
      <c r="M535" s="9" t="s">
        <v>140</v>
      </c>
    </row>
    <row r="536" spans="2:14" ht="45" customHeight="1" x14ac:dyDescent="0.25">
      <c r="B536" s="32">
        <v>424</v>
      </c>
      <c r="C536" s="9" t="s">
        <v>125</v>
      </c>
      <c r="D536" s="9" t="s">
        <v>44</v>
      </c>
      <c r="E536" s="13" t="s">
        <v>558</v>
      </c>
      <c r="F536" s="11" t="s">
        <v>401</v>
      </c>
      <c r="G536" s="9" t="s">
        <v>402</v>
      </c>
      <c r="L536" s="11" t="s">
        <v>197</v>
      </c>
      <c r="M536" s="9" t="s">
        <v>140</v>
      </c>
    </row>
    <row r="537" spans="2:14" ht="45" customHeight="1" x14ac:dyDescent="0.25">
      <c r="B537" s="32">
        <v>424</v>
      </c>
      <c r="C537" s="9" t="s">
        <v>125</v>
      </c>
      <c r="D537" s="9" t="s">
        <v>44</v>
      </c>
      <c r="E537" s="13" t="s">
        <v>558</v>
      </c>
      <c r="F537" s="11" t="s">
        <v>403</v>
      </c>
      <c r="G537" s="9" t="s">
        <v>404</v>
      </c>
      <c r="L537" s="11" t="s">
        <v>197</v>
      </c>
      <c r="M537" s="9" t="s">
        <v>140</v>
      </c>
    </row>
    <row r="538" spans="2:14" ht="45" customHeight="1" x14ac:dyDescent="0.25">
      <c r="B538" s="32">
        <v>424</v>
      </c>
      <c r="C538" s="9" t="s">
        <v>125</v>
      </c>
      <c r="D538" s="9" t="s">
        <v>44</v>
      </c>
      <c r="E538" s="13" t="s">
        <v>558</v>
      </c>
      <c r="F538" s="13" t="s">
        <v>353</v>
      </c>
      <c r="L538" s="11" t="s">
        <v>197</v>
      </c>
      <c r="M538" s="9" t="s">
        <v>140</v>
      </c>
    </row>
    <row r="539" spans="2:14" ht="45" customHeight="1" x14ac:dyDescent="0.25">
      <c r="B539" s="32">
        <v>601</v>
      </c>
      <c r="C539" s="9" t="s">
        <v>125</v>
      </c>
      <c r="D539" s="9" t="s">
        <v>44</v>
      </c>
      <c r="E539" s="13" t="s">
        <v>559</v>
      </c>
      <c r="F539" s="11" t="s">
        <v>395</v>
      </c>
      <c r="G539" s="9" t="s">
        <v>396</v>
      </c>
      <c r="L539" s="11" t="s">
        <v>197</v>
      </c>
      <c r="M539" s="9" t="s">
        <v>140</v>
      </c>
      <c r="N539" s="9" t="s">
        <v>560</v>
      </c>
    </row>
    <row r="540" spans="2:14" ht="45" customHeight="1" x14ac:dyDescent="0.25">
      <c r="B540" s="32">
        <v>601</v>
      </c>
      <c r="C540" s="9" t="s">
        <v>125</v>
      </c>
      <c r="D540" s="9" t="s">
        <v>44</v>
      </c>
      <c r="E540" s="13" t="s">
        <v>559</v>
      </c>
      <c r="F540" s="11" t="s">
        <v>397</v>
      </c>
      <c r="G540" s="9" t="s">
        <v>398</v>
      </c>
      <c r="L540" s="11" t="s">
        <v>197</v>
      </c>
      <c r="M540" s="9" t="s">
        <v>140</v>
      </c>
      <c r="N540" s="9" t="s">
        <v>560</v>
      </c>
    </row>
    <row r="541" spans="2:14" ht="45" customHeight="1" x14ac:dyDescent="0.25">
      <c r="B541" s="32">
        <v>601</v>
      </c>
      <c r="C541" s="9" t="s">
        <v>125</v>
      </c>
      <c r="D541" s="9" t="s">
        <v>44</v>
      </c>
      <c r="E541" s="13" t="s">
        <v>559</v>
      </c>
      <c r="F541" s="11" t="s">
        <v>399</v>
      </c>
      <c r="G541" s="9" t="s">
        <v>400</v>
      </c>
      <c r="L541" s="11" t="s">
        <v>197</v>
      </c>
      <c r="M541" s="9" t="s">
        <v>140</v>
      </c>
      <c r="N541" s="9" t="s">
        <v>560</v>
      </c>
    </row>
    <row r="542" spans="2:14" ht="45" customHeight="1" x14ac:dyDescent="0.25">
      <c r="B542" s="32">
        <v>601</v>
      </c>
      <c r="C542" s="9" t="s">
        <v>125</v>
      </c>
      <c r="D542" s="9" t="s">
        <v>44</v>
      </c>
      <c r="E542" s="13" t="s">
        <v>559</v>
      </c>
      <c r="F542" s="11" t="s">
        <v>401</v>
      </c>
      <c r="G542" s="9" t="s">
        <v>402</v>
      </c>
      <c r="L542" s="11" t="s">
        <v>197</v>
      </c>
      <c r="M542" s="9" t="s">
        <v>140</v>
      </c>
      <c r="N542" s="9" t="s">
        <v>560</v>
      </c>
    </row>
    <row r="543" spans="2:14" ht="45" customHeight="1" x14ac:dyDescent="0.25">
      <c r="B543" s="32">
        <v>601</v>
      </c>
      <c r="C543" s="9" t="s">
        <v>125</v>
      </c>
      <c r="D543" s="9" t="s">
        <v>44</v>
      </c>
      <c r="E543" s="13" t="s">
        <v>559</v>
      </c>
      <c r="F543" s="11" t="s">
        <v>403</v>
      </c>
      <c r="G543" s="9" t="s">
        <v>404</v>
      </c>
      <c r="L543" s="11" t="s">
        <v>197</v>
      </c>
      <c r="M543" s="9" t="s">
        <v>140</v>
      </c>
      <c r="N543" s="9" t="s">
        <v>560</v>
      </c>
    </row>
    <row r="544" spans="2:14" ht="45" customHeight="1" x14ac:dyDescent="0.25">
      <c r="B544" s="32">
        <v>601</v>
      </c>
      <c r="C544" s="9" t="s">
        <v>125</v>
      </c>
      <c r="D544" s="9" t="s">
        <v>44</v>
      </c>
      <c r="E544" s="13" t="s">
        <v>559</v>
      </c>
      <c r="F544" s="13" t="s">
        <v>353</v>
      </c>
      <c r="L544" s="11" t="s">
        <v>197</v>
      </c>
      <c r="M544" s="9" t="s">
        <v>140</v>
      </c>
      <c r="N544" s="9" t="s">
        <v>560</v>
      </c>
    </row>
    <row r="545" spans="2:14" ht="60" customHeight="1" x14ac:dyDescent="0.25">
      <c r="B545" s="32">
        <v>107</v>
      </c>
      <c r="C545" s="9" t="s">
        <v>125</v>
      </c>
      <c r="D545" s="9" t="s">
        <v>44</v>
      </c>
      <c r="E545" s="13" t="s">
        <v>67</v>
      </c>
      <c r="F545" s="13" t="s">
        <v>802</v>
      </c>
      <c r="L545" s="14" t="s">
        <v>303</v>
      </c>
      <c r="M545" s="9" t="s">
        <v>143</v>
      </c>
      <c r="N545" s="9" t="s">
        <v>232</v>
      </c>
    </row>
    <row r="546" spans="2:14" ht="60" customHeight="1" x14ac:dyDescent="0.25">
      <c r="B546" s="32">
        <v>107</v>
      </c>
      <c r="C546" s="9" t="s">
        <v>125</v>
      </c>
      <c r="D546" s="9" t="s">
        <v>44</v>
      </c>
      <c r="E546" s="13" t="s">
        <v>67</v>
      </c>
      <c r="F546" s="13" t="s">
        <v>800</v>
      </c>
      <c r="L546" s="14" t="s">
        <v>303</v>
      </c>
      <c r="M546" s="9" t="s">
        <v>143</v>
      </c>
      <c r="N546" s="9" t="s">
        <v>232</v>
      </c>
    </row>
    <row r="547" spans="2:14" ht="60" customHeight="1" x14ac:dyDescent="0.25">
      <c r="B547" s="32">
        <v>107</v>
      </c>
      <c r="C547" s="9" t="s">
        <v>125</v>
      </c>
      <c r="D547" s="9" t="s">
        <v>44</v>
      </c>
      <c r="E547" s="13" t="s">
        <v>67</v>
      </c>
      <c r="F547" s="13" t="s">
        <v>801</v>
      </c>
      <c r="L547" s="14" t="s">
        <v>303</v>
      </c>
      <c r="M547" s="9" t="s">
        <v>143</v>
      </c>
      <c r="N547" s="9" t="s">
        <v>232</v>
      </c>
    </row>
    <row r="548" spans="2:14" ht="60" customHeight="1" x14ac:dyDescent="0.25">
      <c r="B548" s="32">
        <v>107</v>
      </c>
      <c r="C548" s="9" t="s">
        <v>125</v>
      </c>
      <c r="D548" s="9" t="s">
        <v>44</v>
      </c>
      <c r="E548" s="13" t="s">
        <v>67</v>
      </c>
      <c r="F548" s="13" t="s">
        <v>803</v>
      </c>
      <c r="L548" s="14" t="s">
        <v>303</v>
      </c>
      <c r="M548" s="9" t="s">
        <v>143</v>
      </c>
      <c r="N548" s="9" t="s">
        <v>232</v>
      </c>
    </row>
    <row r="549" spans="2:14" ht="60" customHeight="1" x14ac:dyDescent="0.25">
      <c r="B549" s="32">
        <v>107</v>
      </c>
      <c r="C549" s="9" t="s">
        <v>125</v>
      </c>
      <c r="D549" s="9" t="s">
        <v>44</v>
      </c>
      <c r="E549" s="13" t="s">
        <v>67</v>
      </c>
      <c r="F549" s="13" t="s">
        <v>804</v>
      </c>
      <c r="L549" s="14" t="s">
        <v>303</v>
      </c>
      <c r="M549" s="9" t="s">
        <v>143</v>
      </c>
      <c r="N549" s="9" t="s">
        <v>232</v>
      </c>
    </row>
    <row r="550" spans="2:14" ht="60" customHeight="1" x14ac:dyDescent="0.25">
      <c r="B550" s="32">
        <v>107</v>
      </c>
      <c r="C550" s="9" t="s">
        <v>125</v>
      </c>
      <c r="D550" s="9" t="s">
        <v>44</v>
      </c>
      <c r="E550" s="13" t="s">
        <v>67</v>
      </c>
      <c r="F550" s="13" t="s">
        <v>805</v>
      </c>
      <c r="L550" s="14" t="s">
        <v>303</v>
      </c>
      <c r="M550" s="9" t="s">
        <v>143</v>
      </c>
      <c r="N550" s="9" t="s">
        <v>232</v>
      </c>
    </row>
    <row r="551" spans="2:14" ht="75" customHeight="1" x14ac:dyDescent="0.25">
      <c r="B551" s="32">
        <v>107</v>
      </c>
      <c r="C551" s="9" t="s">
        <v>125</v>
      </c>
      <c r="D551" s="9" t="s">
        <v>44</v>
      </c>
      <c r="E551" s="13" t="s">
        <v>67</v>
      </c>
      <c r="F551" s="13" t="s">
        <v>806</v>
      </c>
      <c r="L551" s="14" t="s">
        <v>303</v>
      </c>
      <c r="M551" s="9" t="s">
        <v>143</v>
      </c>
      <c r="N551" s="9" t="s">
        <v>232</v>
      </c>
    </row>
    <row r="552" spans="2:14" ht="30" customHeight="1" x14ac:dyDescent="0.25">
      <c r="B552" s="32">
        <v>445</v>
      </c>
      <c r="C552" s="9" t="s">
        <v>125</v>
      </c>
      <c r="D552" s="9" t="s">
        <v>44</v>
      </c>
      <c r="E552" s="13" t="s">
        <v>561</v>
      </c>
      <c r="F552" s="13" t="s">
        <v>524</v>
      </c>
      <c r="L552" s="11" t="s">
        <v>197</v>
      </c>
      <c r="M552" s="9" t="s">
        <v>142</v>
      </c>
      <c r="N552" s="9" t="s">
        <v>562</v>
      </c>
    </row>
    <row r="553" spans="2:14" ht="15" customHeight="1" x14ac:dyDescent="0.25">
      <c r="B553" s="32">
        <v>445</v>
      </c>
      <c r="C553" s="9" t="s">
        <v>125</v>
      </c>
      <c r="D553" s="9" t="s">
        <v>44</v>
      </c>
      <c r="E553" s="13" t="s">
        <v>561</v>
      </c>
      <c r="F553" s="13" t="s">
        <v>526</v>
      </c>
      <c r="L553" s="11" t="s">
        <v>197</v>
      </c>
      <c r="M553" s="9" t="s">
        <v>142</v>
      </c>
      <c r="N553" s="9" t="s">
        <v>562</v>
      </c>
    </row>
    <row r="554" spans="2:14" ht="45" customHeight="1" x14ac:dyDescent="0.25">
      <c r="B554" s="32" t="s">
        <v>119</v>
      </c>
      <c r="C554" s="9" t="s">
        <v>125</v>
      </c>
      <c r="D554" s="9" t="s">
        <v>44</v>
      </c>
      <c r="E554" s="13" t="s">
        <v>120</v>
      </c>
      <c r="F554" s="13" t="s">
        <v>563</v>
      </c>
      <c r="L554" s="14" t="s">
        <v>303</v>
      </c>
      <c r="M554" s="9" t="s">
        <v>142</v>
      </c>
      <c r="N554" s="9" t="s">
        <v>232</v>
      </c>
    </row>
    <row r="555" spans="2:14" ht="45" customHeight="1" x14ac:dyDescent="0.25">
      <c r="B555" s="32" t="s">
        <v>119</v>
      </c>
      <c r="C555" s="9" t="s">
        <v>125</v>
      </c>
      <c r="D555" s="9" t="s">
        <v>44</v>
      </c>
      <c r="E555" s="13" t="s">
        <v>120</v>
      </c>
      <c r="F555" s="13" t="s">
        <v>564</v>
      </c>
      <c r="L555" s="14" t="s">
        <v>303</v>
      </c>
      <c r="M555" s="9" t="s">
        <v>142</v>
      </c>
      <c r="N555" s="9" t="s">
        <v>232</v>
      </c>
    </row>
    <row r="556" spans="2:14" ht="45" customHeight="1" x14ac:dyDescent="0.25">
      <c r="B556" s="32" t="s">
        <v>119</v>
      </c>
      <c r="C556" s="9" t="s">
        <v>125</v>
      </c>
      <c r="D556" s="9" t="s">
        <v>44</v>
      </c>
      <c r="E556" s="13" t="s">
        <v>120</v>
      </c>
      <c r="F556" s="13" t="s">
        <v>565</v>
      </c>
      <c r="L556" s="14" t="s">
        <v>303</v>
      </c>
      <c r="M556" s="9" t="s">
        <v>142</v>
      </c>
      <c r="N556" s="9" t="s">
        <v>232</v>
      </c>
    </row>
    <row r="557" spans="2:14" ht="45" customHeight="1" x14ac:dyDescent="0.25">
      <c r="B557" s="32" t="s">
        <v>119</v>
      </c>
      <c r="C557" s="9" t="s">
        <v>125</v>
      </c>
      <c r="D557" s="9" t="s">
        <v>44</v>
      </c>
      <c r="E557" s="13" t="s">
        <v>120</v>
      </c>
      <c r="F557" s="13" t="s">
        <v>543</v>
      </c>
      <c r="L557" s="13" t="s">
        <v>454</v>
      </c>
      <c r="M557" s="9" t="s">
        <v>142</v>
      </c>
      <c r="N557" s="9" t="s">
        <v>232</v>
      </c>
    </row>
    <row r="558" spans="2:14" ht="60" customHeight="1" x14ac:dyDescent="0.25">
      <c r="B558" s="32" t="s">
        <v>108</v>
      </c>
      <c r="C558" s="9" t="s">
        <v>125</v>
      </c>
      <c r="D558" s="9" t="s">
        <v>44</v>
      </c>
      <c r="E558" s="13" t="s">
        <v>109</v>
      </c>
      <c r="F558" s="13" t="s">
        <v>566</v>
      </c>
      <c r="L558" s="11" t="s">
        <v>197</v>
      </c>
      <c r="M558" s="9" t="s">
        <v>140</v>
      </c>
    </row>
    <row r="559" spans="2:14" ht="60" customHeight="1" x14ac:dyDescent="0.25">
      <c r="B559" s="32" t="s">
        <v>108</v>
      </c>
      <c r="C559" s="9" t="s">
        <v>125</v>
      </c>
      <c r="D559" s="9" t="s">
        <v>44</v>
      </c>
      <c r="E559" s="13" t="s">
        <v>109</v>
      </c>
      <c r="F559" s="13" t="s">
        <v>567</v>
      </c>
      <c r="L559" s="11" t="s">
        <v>197</v>
      </c>
      <c r="M559" s="9" t="s">
        <v>140</v>
      </c>
    </row>
    <row r="560" spans="2:14" ht="60" customHeight="1" x14ac:dyDescent="0.25">
      <c r="B560" s="32" t="s">
        <v>108</v>
      </c>
      <c r="C560" s="9" t="s">
        <v>125</v>
      </c>
      <c r="D560" s="9" t="s">
        <v>44</v>
      </c>
      <c r="E560" s="13" t="s">
        <v>109</v>
      </c>
      <c r="F560" s="13" t="s">
        <v>568</v>
      </c>
      <c r="L560" s="11" t="s">
        <v>197</v>
      </c>
      <c r="M560" s="9" t="s">
        <v>140</v>
      </c>
    </row>
    <row r="561" spans="2:14" ht="60" customHeight="1" x14ac:dyDescent="0.25">
      <c r="B561" s="32" t="s">
        <v>108</v>
      </c>
      <c r="C561" s="9" t="s">
        <v>125</v>
      </c>
      <c r="D561" s="9" t="s">
        <v>44</v>
      </c>
      <c r="E561" s="13" t="s">
        <v>109</v>
      </c>
      <c r="F561" s="13" t="s">
        <v>353</v>
      </c>
      <c r="L561" s="11" t="s">
        <v>197</v>
      </c>
      <c r="M561" s="9" t="s">
        <v>140</v>
      </c>
    </row>
    <row r="562" spans="2:14" ht="45" customHeight="1" x14ac:dyDescent="0.25">
      <c r="B562" s="32">
        <v>123</v>
      </c>
      <c r="C562" s="9" t="s">
        <v>125</v>
      </c>
      <c r="D562" s="9" t="s">
        <v>44</v>
      </c>
      <c r="E562" s="13" t="s">
        <v>569</v>
      </c>
      <c r="F562" s="11" t="s">
        <v>395</v>
      </c>
      <c r="G562" s="9" t="s">
        <v>396</v>
      </c>
      <c r="L562" s="11" t="s">
        <v>197</v>
      </c>
      <c r="M562" s="9" t="s">
        <v>41</v>
      </c>
      <c r="N562" s="9" t="s">
        <v>570</v>
      </c>
    </row>
    <row r="563" spans="2:14" ht="45" customHeight="1" x14ac:dyDescent="0.25">
      <c r="B563" s="32">
        <v>123</v>
      </c>
      <c r="C563" s="9" t="s">
        <v>125</v>
      </c>
      <c r="D563" s="9" t="s">
        <v>44</v>
      </c>
      <c r="E563" s="13" t="s">
        <v>569</v>
      </c>
      <c r="F563" s="11" t="s">
        <v>397</v>
      </c>
      <c r="G563" s="9" t="s">
        <v>398</v>
      </c>
      <c r="L563" s="11" t="s">
        <v>197</v>
      </c>
      <c r="M563" s="9" t="s">
        <v>41</v>
      </c>
      <c r="N563" s="9" t="s">
        <v>570</v>
      </c>
    </row>
    <row r="564" spans="2:14" ht="45" customHeight="1" x14ac:dyDescent="0.25">
      <c r="B564" s="32">
        <v>123</v>
      </c>
      <c r="C564" s="9" t="s">
        <v>125</v>
      </c>
      <c r="D564" s="9" t="s">
        <v>44</v>
      </c>
      <c r="E564" s="13" t="s">
        <v>569</v>
      </c>
      <c r="F564" s="11" t="s">
        <v>399</v>
      </c>
      <c r="G564" s="9" t="s">
        <v>400</v>
      </c>
      <c r="L564" s="11" t="s">
        <v>197</v>
      </c>
      <c r="M564" s="9" t="s">
        <v>41</v>
      </c>
      <c r="N564" s="9" t="s">
        <v>570</v>
      </c>
    </row>
    <row r="565" spans="2:14" ht="45" customHeight="1" x14ac:dyDescent="0.25">
      <c r="B565" s="32">
        <v>123</v>
      </c>
      <c r="C565" s="9" t="s">
        <v>125</v>
      </c>
      <c r="D565" s="9" t="s">
        <v>44</v>
      </c>
      <c r="E565" s="13" t="s">
        <v>569</v>
      </c>
      <c r="F565" s="11" t="s">
        <v>401</v>
      </c>
      <c r="G565" s="9" t="s">
        <v>402</v>
      </c>
      <c r="L565" s="11" t="s">
        <v>197</v>
      </c>
      <c r="M565" s="9" t="s">
        <v>41</v>
      </c>
      <c r="N565" s="9" t="s">
        <v>570</v>
      </c>
    </row>
    <row r="566" spans="2:14" ht="45" customHeight="1" x14ac:dyDescent="0.25">
      <c r="B566" s="32">
        <v>123</v>
      </c>
      <c r="C566" s="9" t="s">
        <v>125</v>
      </c>
      <c r="D566" s="9" t="s">
        <v>44</v>
      </c>
      <c r="E566" s="13" t="s">
        <v>569</v>
      </c>
      <c r="F566" s="11" t="s">
        <v>403</v>
      </c>
      <c r="G566" s="9" t="s">
        <v>404</v>
      </c>
      <c r="L566" s="11" t="s">
        <v>197</v>
      </c>
      <c r="M566" s="9" t="s">
        <v>41</v>
      </c>
      <c r="N566" s="9" t="s">
        <v>570</v>
      </c>
    </row>
    <row r="567" spans="2:14" ht="45" customHeight="1" x14ac:dyDescent="0.25">
      <c r="B567" s="32">
        <v>123</v>
      </c>
      <c r="C567" s="9" t="s">
        <v>125</v>
      </c>
      <c r="D567" s="9" t="s">
        <v>44</v>
      </c>
      <c r="E567" s="13" t="s">
        <v>569</v>
      </c>
      <c r="F567" s="13" t="s">
        <v>353</v>
      </c>
      <c r="L567" s="11" t="s">
        <v>197</v>
      </c>
      <c r="M567" s="9" t="s">
        <v>41</v>
      </c>
      <c r="N567" s="9" t="s">
        <v>570</v>
      </c>
    </row>
    <row r="568" spans="2:14" ht="45" customHeight="1" x14ac:dyDescent="0.25">
      <c r="B568" s="32">
        <v>440</v>
      </c>
      <c r="C568" s="9" t="s">
        <v>125</v>
      </c>
      <c r="D568" s="9" t="s">
        <v>44</v>
      </c>
      <c r="E568" s="13" t="s">
        <v>571</v>
      </c>
      <c r="F568" s="11" t="s">
        <v>395</v>
      </c>
      <c r="G568" s="9" t="s">
        <v>396</v>
      </c>
      <c r="L568" s="11" t="s">
        <v>197</v>
      </c>
      <c r="M568" s="9" t="s">
        <v>145</v>
      </c>
      <c r="N568" s="9" t="s">
        <v>572</v>
      </c>
    </row>
    <row r="569" spans="2:14" ht="45" customHeight="1" x14ac:dyDescent="0.25">
      <c r="B569" s="32">
        <v>440</v>
      </c>
      <c r="C569" s="9" t="s">
        <v>125</v>
      </c>
      <c r="D569" s="9" t="s">
        <v>44</v>
      </c>
      <c r="E569" s="13" t="s">
        <v>571</v>
      </c>
      <c r="F569" s="11" t="s">
        <v>397</v>
      </c>
      <c r="G569" s="9" t="s">
        <v>398</v>
      </c>
      <c r="L569" s="11" t="s">
        <v>197</v>
      </c>
      <c r="M569" s="9" t="s">
        <v>145</v>
      </c>
      <c r="N569" s="9" t="s">
        <v>572</v>
      </c>
    </row>
    <row r="570" spans="2:14" ht="45" customHeight="1" x14ac:dyDescent="0.25">
      <c r="B570" s="32">
        <v>440</v>
      </c>
      <c r="C570" s="9" t="s">
        <v>125</v>
      </c>
      <c r="D570" s="9" t="s">
        <v>44</v>
      </c>
      <c r="E570" s="13" t="s">
        <v>571</v>
      </c>
      <c r="F570" s="11" t="s">
        <v>399</v>
      </c>
      <c r="G570" s="9" t="s">
        <v>400</v>
      </c>
      <c r="L570" s="11" t="s">
        <v>197</v>
      </c>
      <c r="M570" s="9" t="s">
        <v>145</v>
      </c>
      <c r="N570" s="9" t="s">
        <v>572</v>
      </c>
    </row>
    <row r="571" spans="2:14" ht="45" customHeight="1" x14ac:dyDescent="0.25">
      <c r="B571" s="32">
        <v>440</v>
      </c>
      <c r="C571" s="9" t="s">
        <v>125</v>
      </c>
      <c r="D571" s="9" t="s">
        <v>44</v>
      </c>
      <c r="E571" s="13" t="s">
        <v>571</v>
      </c>
      <c r="F571" s="11" t="s">
        <v>401</v>
      </c>
      <c r="G571" s="9" t="s">
        <v>402</v>
      </c>
      <c r="L571" s="11" t="s">
        <v>197</v>
      </c>
      <c r="M571" s="9" t="s">
        <v>145</v>
      </c>
      <c r="N571" s="9" t="s">
        <v>572</v>
      </c>
    </row>
    <row r="572" spans="2:14" ht="45" customHeight="1" x14ac:dyDescent="0.25">
      <c r="B572" s="32">
        <v>440</v>
      </c>
      <c r="C572" s="9" t="s">
        <v>125</v>
      </c>
      <c r="D572" s="9" t="s">
        <v>44</v>
      </c>
      <c r="E572" s="13" t="s">
        <v>571</v>
      </c>
      <c r="F572" s="11" t="s">
        <v>403</v>
      </c>
      <c r="G572" s="9" t="s">
        <v>404</v>
      </c>
      <c r="L572" s="11" t="s">
        <v>197</v>
      </c>
      <c r="M572" s="9" t="s">
        <v>145</v>
      </c>
      <c r="N572" s="9" t="s">
        <v>572</v>
      </c>
    </row>
    <row r="573" spans="2:14" ht="45" customHeight="1" x14ac:dyDescent="0.25">
      <c r="B573" s="32">
        <v>440</v>
      </c>
      <c r="C573" s="9" t="s">
        <v>125</v>
      </c>
      <c r="D573" s="9" t="s">
        <v>44</v>
      </c>
      <c r="E573" s="13" t="s">
        <v>571</v>
      </c>
      <c r="F573" s="13" t="s">
        <v>353</v>
      </c>
      <c r="L573" s="11" t="s">
        <v>197</v>
      </c>
      <c r="M573" s="9" t="s">
        <v>145</v>
      </c>
      <c r="N573" s="9" t="s">
        <v>572</v>
      </c>
    </row>
    <row r="574" spans="2:14" ht="60" customHeight="1" x14ac:dyDescent="0.25">
      <c r="B574" s="32">
        <v>125</v>
      </c>
      <c r="C574" s="9" t="s">
        <v>125</v>
      </c>
      <c r="D574" s="9" t="s">
        <v>44</v>
      </c>
      <c r="E574" s="13" t="s">
        <v>573</v>
      </c>
      <c r="F574" s="11" t="s">
        <v>395</v>
      </c>
      <c r="G574" s="9" t="s">
        <v>396</v>
      </c>
      <c r="L574" s="11" t="s">
        <v>197</v>
      </c>
      <c r="M574" s="9" t="s">
        <v>143</v>
      </c>
    </row>
    <row r="575" spans="2:14" ht="60" customHeight="1" x14ac:dyDescent="0.25">
      <c r="B575" s="32">
        <v>125</v>
      </c>
      <c r="C575" s="9" t="s">
        <v>125</v>
      </c>
      <c r="D575" s="9" t="s">
        <v>44</v>
      </c>
      <c r="E575" s="13" t="s">
        <v>573</v>
      </c>
      <c r="F575" s="11" t="s">
        <v>397</v>
      </c>
      <c r="G575" s="9" t="s">
        <v>398</v>
      </c>
      <c r="L575" s="11" t="s">
        <v>197</v>
      </c>
      <c r="M575" s="9" t="s">
        <v>143</v>
      </c>
    </row>
    <row r="576" spans="2:14" ht="60" customHeight="1" x14ac:dyDescent="0.25">
      <c r="B576" s="32">
        <v>125</v>
      </c>
      <c r="C576" s="9" t="s">
        <v>125</v>
      </c>
      <c r="D576" s="9" t="s">
        <v>44</v>
      </c>
      <c r="E576" s="13" t="s">
        <v>573</v>
      </c>
      <c r="F576" s="11" t="s">
        <v>399</v>
      </c>
      <c r="G576" s="9" t="s">
        <v>400</v>
      </c>
      <c r="L576" s="11" t="s">
        <v>197</v>
      </c>
      <c r="M576" s="9" t="s">
        <v>143</v>
      </c>
    </row>
    <row r="577" spans="2:14" ht="60" customHeight="1" x14ac:dyDescent="0.25">
      <c r="B577" s="32">
        <v>125</v>
      </c>
      <c r="C577" s="9" t="s">
        <v>125</v>
      </c>
      <c r="D577" s="9" t="s">
        <v>44</v>
      </c>
      <c r="E577" s="13" t="s">
        <v>573</v>
      </c>
      <c r="F577" s="11" t="s">
        <v>401</v>
      </c>
      <c r="G577" s="9" t="s">
        <v>402</v>
      </c>
      <c r="L577" s="11" t="s">
        <v>197</v>
      </c>
      <c r="M577" s="9" t="s">
        <v>143</v>
      </c>
    </row>
    <row r="578" spans="2:14" ht="60" customHeight="1" x14ac:dyDescent="0.25">
      <c r="B578" s="32">
        <v>125</v>
      </c>
      <c r="C578" s="9" t="s">
        <v>125</v>
      </c>
      <c r="D578" s="9" t="s">
        <v>44</v>
      </c>
      <c r="E578" s="13" t="s">
        <v>573</v>
      </c>
      <c r="F578" s="11" t="s">
        <v>403</v>
      </c>
      <c r="G578" s="9" t="s">
        <v>404</v>
      </c>
      <c r="L578" s="11" t="s">
        <v>197</v>
      </c>
      <c r="M578" s="9" t="s">
        <v>143</v>
      </c>
    </row>
    <row r="579" spans="2:14" ht="60" customHeight="1" x14ac:dyDescent="0.25">
      <c r="B579" s="32">
        <v>125</v>
      </c>
      <c r="C579" s="9" t="s">
        <v>125</v>
      </c>
      <c r="D579" s="9" t="s">
        <v>44</v>
      </c>
      <c r="E579" s="13" t="s">
        <v>573</v>
      </c>
      <c r="F579" s="13" t="s">
        <v>353</v>
      </c>
      <c r="L579" s="11" t="s">
        <v>197</v>
      </c>
      <c r="M579" s="9" t="s">
        <v>143</v>
      </c>
    </row>
    <row r="580" spans="2:14" ht="90" customHeight="1" x14ac:dyDescent="0.25">
      <c r="B580" s="32">
        <v>126</v>
      </c>
      <c r="C580" s="9" t="s">
        <v>125</v>
      </c>
      <c r="D580" s="9" t="s">
        <v>44</v>
      </c>
      <c r="E580" s="13" t="s">
        <v>574</v>
      </c>
      <c r="F580" s="11" t="s">
        <v>395</v>
      </c>
      <c r="G580" s="9" t="s">
        <v>396</v>
      </c>
      <c r="L580" s="11" t="s">
        <v>197</v>
      </c>
      <c r="M580" s="9" t="s">
        <v>143</v>
      </c>
      <c r="N580" s="9" t="s">
        <v>575</v>
      </c>
    </row>
    <row r="581" spans="2:14" ht="90" customHeight="1" x14ac:dyDescent="0.25">
      <c r="B581" s="32">
        <v>126</v>
      </c>
      <c r="C581" s="9" t="s">
        <v>125</v>
      </c>
      <c r="D581" s="9" t="s">
        <v>44</v>
      </c>
      <c r="E581" s="13" t="s">
        <v>574</v>
      </c>
      <c r="F581" s="11" t="s">
        <v>397</v>
      </c>
      <c r="G581" s="9" t="s">
        <v>398</v>
      </c>
      <c r="L581" s="11" t="s">
        <v>197</v>
      </c>
      <c r="M581" s="9" t="s">
        <v>143</v>
      </c>
      <c r="N581" s="9" t="s">
        <v>575</v>
      </c>
    </row>
    <row r="582" spans="2:14" ht="90" customHeight="1" x14ac:dyDescent="0.25">
      <c r="B582" s="32">
        <v>126</v>
      </c>
      <c r="C582" s="9" t="s">
        <v>125</v>
      </c>
      <c r="D582" s="9" t="s">
        <v>44</v>
      </c>
      <c r="E582" s="13" t="s">
        <v>574</v>
      </c>
      <c r="F582" s="11" t="s">
        <v>399</v>
      </c>
      <c r="G582" s="9" t="s">
        <v>400</v>
      </c>
      <c r="L582" s="11" t="s">
        <v>197</v>
      </c>
      <c r="M582" s="9" t="s">
        <v>143</v>
      </c>
      <c r="N582" s="9" t="s">
        <v>575</v>
      </c>
    </row>
    <row r="583" spans="2:14" ht="90" customHeight="1" x14ac:dyDescent="0.25">
      <c r="B583" s="32">
        <v>126</v>
      </c>
      <c r="C583" s="9" t="s">
        <v>125</v>
      </c>
      <c r="D583" s="9" t="s">
        <v>44</v>
      </c>
      <c r="E583" s="13" t="s">
        <v>574</v>
      </c>
      <c r="F583" s="11" t="s">
        <v>401</v>
      </c>
      <c r="G583" s="9" t="s">
        <v>402</v>
      </c>
      <c r="L583" s="11" t="s">
        <v>197</v>
      </c>
      <c r="M583" s="9" t="s">
        <v>143</v>
      </c>
      <c r="N583" s="9" t="s">
        <v>575</v>
      </c>
    </row>
    <row r="584" spans="2:14" ht="90" customHeight="1" x14ac:dyDescent="0.25">
      <c r="B584" s="32">
        <v>126</v>
      </c>
      <c r="C584" s="9" t="s">
        <v>125</v>
      </c>
      <c r="D584" s="9" t="s">
        <v>44</v>
      </c>
      <c r="E584" s="13" t="s">
        <v>574</v>
      </c>
      <c r="F584" s="11" t="s">
        <v>403</v>
      </c>
      <c r="G584" s="9" t="s">
        <v>404</v>
      </c>
      <c r="L584" s="11" t="s">
        <v>197</v>
      </c>
      <c r="M584" s="9" t="s">
        <v>143</v>
      </c>
      <c r="N584" s="9" t="s">
        <v>575</v>
      </c>
    </row>
    <row r="585" spans="2:14" ht="90" customHeight="1" x14ac:dyDescent="0.25">
      <c r="B585" s="32">
        <v>126</v>
      </c>
      <c r="C585" s="9" t="s">
        <v>125</v>
      </c>
      <c r="D585" s="9" t="s">
        <v>44</v>
      </c>
      <c r="E585" s="13" t="s">
        <v>574</v>
      </c>
      <c r="F585" s="13" t="s">
        <v>353</v>
      </c>
      <c r="L585" s="11" t="s">
        <v>197</v>
      </c>
      <c r="M585" s="9" t="s">
        <v>143</v>
      </c>
      <c r="N585" s="9" t="s">
        <v>575</v>
      </c>
    </row>
    <row r="586" spans="2:14" ht="30" customHeight="1" x14ac:dyDescent="0.25">
      <c r="B586" s="32" t="s">
        <v>169</v>
      </c>
      <c r="C586" s="9" t="s">
        <v>125</v>
      </c>
      <c r="D586" s="9" t="s">
        <v>44</v>
      </c>
      <c r="E586" s="13" t="s">
        <v>176</v>
      </c>
      <c r="F586" s="13" t="s">
        <v>807</v>
      </c>
      <c r="L586" s="13" t="s">
        <v>303</v>
      </c>
      <c r="M586" s="9" t="s">
        <v>143</v>
      </c>
      <c r="N586" s="9" t="s">
        <v>232</v>
      </c>
    </row>
    <row r="587" spans="2:14" ht="30" customHeight="1" x14ac:dyDescent="0.25">
      <c r="B587" s="32" t="s">
        <v>169</v>
      </c>
      <c r="C587" s="9" t="s">
        <v>125</v>
      </c>
      <c r="D587" s="9" t="s">
        <v>44</v>
      </c>
      <c r="E587" s="13" t="s">
        <v>176</v>
      </c>
      <c r="F587" s="13" t="s">
        <v>808</v>
      </c>
      <c r="L587" s="13" t="s">
        <v>303</v>
      </c>
      <c r="M587" s="9" t="s">
        <v>143</v>
      </c>
      <c r="N587" s="9" t="s">
        <v>232</v>
      </c>
    </row>
    <row r="588" spans="2:14" ht="30" customHeight="1" x14ac:dyDescent="0.25">
      <c r="B588" s="32" t="s">
        <v>169</v>
      </c>
      <c r="C588" s="9" t="s">
        <v>125</v>
      </c>
      <c r="D588" s="9" t="s">
        <v>44</v>
      </c>
      <c r="E588" s="13" t="s">
        <v>176</v>
      </c>
      <c r="F588" s="13" t="s">
        <v>809</v>
      </c>
      <c r="L588" s="13" t="s">
        <v>303</v>
      </c>
      <c r="M588" s="9" t="s">
        <v>143</v>
      </c>
      <c r="N588" s="9" t="s">
        <v>232</v>
      </c>
    </row>
    <row r="589" spans="2:14" ht="30" customHeight="1" x14ac:dyDescent="0.25">
      <c r="B589" s="32" t="s">
        <v>169</v>
      </c>
      <c r="C589" s="9" t="s">
        <v>125</v>
      </c>
      <c r="D589" s="9" t="s">
        <v>44</v>
      </c>
      <c r="E589" s="13" t="s">
        <v>176</v>
      </c>
      <c r="F589" s="13" t="s">
        <v>810</v>
      </c>
      <c r="L589" s="13" t="s">
        <v>303</v>
      </c>
      <c r="M589" s="9" t="s">
        <v>143</v>
      </c>
      <c r="N589" s="9" t="s">
        <v>232</v>
      </c>
    </row>
    <row r="590" spans="2:14" ht="30" customHeight="1" x14ac:dyDescent="0.25">
      <c r="B590" s="32" t="s">
        <v>169</v>
      </c>
      <c r="C590" s="9" t="s">
        <v>125</v>
      </c>
      <c r="D590" s="9" t="s">
        <v>44</v>
      </c>
      <c r="E590" s="13" t="s">
        <v>176</v>
      </c>
      <c r="F590" s="13" t="s">
        <v>811</v>
      </c>
      <c r="L590" s="13" t="s">
        <v>303</v>
      </c>
      <c r="M590" s="9" t="s">
        <v>143</v>
      </c>
      <c r="N590" s="9" t="s">
        <v>232</v>
      </c>
    </row>
    <row r="591" spans="2:14" ht="30" customHeight="1" x14ac:dyDescent="0.25">
      <c r="B591" s="32" t="s">
        <v>169</v>
      </c>
      <c r="C591" s="9" t="s">
        <v>125</v>
      </c>
      <c r="D591" s="9" t="s">
        <v>44</v>
      </c>
      <c r="E591" s="13" t="s">
        <v>176</v>
      </c>
      <c r="F591" s="13" t="s">
        <v>812</v>
      </c>
      <c r="L591" s="13" t="s">
        <v>303</v>
      </c>
      <c r="M591" s="9" t="s">
        <v>143</v>
      </c>
      <c r="N591" s="9" t="s">
        <v>232</v>
      </c>
    </row>
    <row r="592" spans="2:14" ht="30" customHeight="1" x14ac:dyDescent="0.25">
      <c r="B592" s="32" t="s">
        <v>169</v>
      </c>
      <c r="C592" s="9" t="s">
        <v>125</v>
      </c>
      <c r="D592" s="9" t="s">
        <v>44</v>
      </c>
      <c r="E592" s="13" t="s">
        <v>176</v>
      </c>
      <c r="F592" s="13" t="s">
        <v>576</v>
      </c>
      <c r="L592" s="13" t="s">
        <v>303</v>
      </c>
      <c r="M592" s="9" t="s">
        <v>143</v>
      </c>
      <c r="N592" s="9" t="s">
        <v>232</v>
      </c>
    </row>
    <row r="593" spans="2:14" ht="30" customHeight="1" x14ac:dyDescent="0.25">
      <c r="B593" s="32" t="s">
        <v>169</v>
      </c>
      <c r="C593" s="9" t="s">
        <v>125</v>
      </c>
      <c r="D593" s="9" t="s">
        <v>44</v>
      </c>
      <c r="E593" s="13" t="s">
        <v>176</v>
      </c>
      <c r="F593" s="15" t="s">
        <v>792</v>
      </c>
      <c r="L593" s="13" t="s">
        <v>303</v>
      </c>
      <c r="M593" s="9" t="s">
        <v>143</v>
      </c>
      <c r="N593" s="9" t="s">
        <v>232</v>
      </c>
    </row>
    <row r="594" spans="2:14" ht="30" customHeight="1" x14ac:dyDescent="0.25">
      <c r="B594" s="32" t="s">
        <v>169</v>
      </c>
      <c r="C594" s="9" t="s">
        <v>125</v>
      </c>
      <c r="D594" s="9" t="s">
        <v>44</v>
      </c>
      <c r="E594" s="13" t="s">
        <v>176</v>
      </c>
      <c r="F594" s="9" t="s">
        <v>577</v>
      </c>
      <c r="L594" s="9" t="s">
        <v>454</v>
      </c>
      <c r="M594" s="9" t="s">
        <v>143</v>
      </c>
      <c r="N594" s="9" t="s">
        <v>232</v>
      </c>
    </row>
    <row r="595" spans="2:14" ht="45" customHeight="1" x14ac:dyDescent="0.25">
      <c r="B595" s="32">
        <v>128</v>
      </c>
      <c r="C595" s="9" t="s">
        <v>125</v>
      </c>
      <c r="D595" s="9" t="s">
        <v>44</v>
      </c>
      <c r="E595" s="13" t="s">
        <v>578</v>
      </c>
      <c r="F595" s="11" t="s">
        <v>395</v>
      </c>
      <c r="G595" s="9" t="s">
        <v>396</v>
      </c>
      <c r="L595" s="11" t="s">
        <v>197</v>
      </c>
      <c r="M595" s="9" t="s">
        <v>140</v>
      </c>
      <c r="N595" s="9" t="s">
        <v>579</v>
      </c>
    </row>
    <row r="596" spans="2:14" ht="45" customHeight="1" x14ac:dyDescent="0.25">
      <c r="B596" s="32">
        <v>128</v>
      </c>
      <c r="C596" s="9" t="s">
        <v>125</v>
      </c>
      <c r="D596" s="9" t="s">
        <v>44</v>
      </c>
      <c r="E596" s="13" t="s">
        <v>578</v>
      </c>
      <c r="F596" s="11" t="s">
        <v>397</v>
      </c>
      <c r="G596" s="9" t="s">
        <v>398</v>
      </c>
      <c r="L596" s="11" t="s">
        <v>197</v>
      </c>
      <c r="M596" s="9" t="s">
        <v>140</v>
      </c>
      <c r="N596" s="9" t="s">
        <v>579</v>
      </c>
    </row>
    <row r="597" spans="2:14" ht="45" customHeight="1" x14ac:dyDescent="0.25">
      <c r="B597" s="32">
        <v>128</v>
      </c>
      <c r="C597" s="9" t="s">
        <v>125</v>
      </c>
      <c r="D597" s="9" t="s">
        <v>44</v>
      </c>
      <c r="E597" s="13" t="s">
        <v>578</v>
      </c>
      <c r="F597" s="11" t="s">
        <v>399</v>
      </c>
      <c r="G597" s="9" t="s">
        <v>400</v>
      </c>
      <c r="L597" s="11" t="s">
        <v>197</v>
      </c>
      <c r="M597" s="9" t="s">
        <v>140</v>
      </c>
      <c r="N597" s="9" t="s">
        <v>579</v>
      </c>
    </row>
    <row r="598" spans="2:14" ht="45" customHeight="1" x14ac:dyDescent="0.25">
      <c r="B598" s="32">
        <v>128</v>
      </c>
      <c r="C598" s="9" t="s">
        <v>125</v>
      </c>
      <c r="D598" s="9" t="s">
        <v>44</v>
      </c>
      <c r="E598" s="13" t="s">
        <v>578</v>
      </c>
      <c r="F598" s="11" t="s">
        <v>401</v>
      </c>
      <c r="G598" s="9" t="s">
        <v>402</v>
      </c>
      <c r="L598" s="11" t="s">
        <v>197</v>
      </c>
      <c r="M598" s="9" t="s">
        <v>140</v>
      </c>
      <c r="N598" s="9" t="s">
        <v>579</v>
      </c>
    </row>
    <row r="599" spans="2:14" ht="45" customHeight="1" x14ac:dyDescent="0.25">
      <c r="B599" s="32">
        <v>128</v>
      </c>
      <c r="C599" s="9" t="s">
        <v>125</v>
      </c>
      <c r="D599" s="9" t="s">
        <v>44</v>
      </c>
      <c r="E599" s="13" t="s">
        <v>578</v>
      </c>
      <c r="F599" s="11" t="s">
        <v>403</v>
      </c>
      <c r="G599" s="9" t="s">
        <v>404</v>
      </c>
      <c r="L599" s="11" t="s">
        <v>197</v>
      </c>
      <c r="M599" s="9" t="s">
        <v>140</v>
      </c>
      <c r="N599" s="9" t="s">
        <v>579</v>
      </c>
    </row>
    <row r="600" spans="2:14" ht="45" customHeight="1" x14ac:dyDescent="0.25">
      <c r="B600" s="32">
        <v>128</v>
      </c>
      <c r="C600" s="9" t="s">
        <v>125</v>
      </c>
      <c r="D600" s="9" t="s">
        <v>44</v>
      </c>
      <c r="E600" s="13" t="s">
        <v>578</v>
      </c>
      <c r="F600" s="13" t="s">
        <v>353</v>
      </c>
      <c r="L600" s="11" t="s">
        <v>197</v>
      </c>
      <c r="M600" s="9" t="s">
        <v>140</v>
      </c>
      <c r="N600" s="9" t="s">
        <v>579</v>
      </c>
    </row>
    <row r="601" spans="2:14" ht="45" customHeight="1" x14ac:dyDescent="0.25">
      <c r="B601" s="32">
        <v>461</v>
      </c>
      <c r="C601" s="9" t="s">
        <v>125</v>
      </c>
      <c r="D601" s="9" t="s">
        <v>44</v>
      </c>
      <c r="E601" s="13" t="s">
        <v>84</v>
      </c>
      <c r="F601" s="13" t="s">
        <v>580</v>
      </c>
      <c r="L601" s="13" t="s">
        <v>454</v>
      </c>
      <c r="M601" s="9" t="s">
        <v>140</v>
      </c>
      <c r="N601" s="9" t="s">
        <v>232</v>
      </c>
    </row>
    <row r="602" spans="2:14" ht="45" customHeight="1" x14ac:dyDescent="0.25">
      <c r="B602" s="32">
        <v>461</v>
      </c>
      <c r="C602" s="9" t="s">
        <v>125</v>
      </c>
      <c r="D602" s="9" t="s">
        <v>44</v>
      </c>
      <c r="E602" s="13" t="s">
        <v>84</v>
      </c>
      <c r="F602" s="13" t="s">
        <v>813</v>
      </c>
      <c r="L602" s="13" t="s">
        <v>303</v>
      </c>
      <c r="M602" s="9" t="s">
        <v>140</v>
      </c>
      <c r="N602" s="9" t="s">
        <v>232</v>
      </c>
    </row>
    <row r="603" spans="2:14" ht="45" customHeight="1" x14ac:dyDescent="0.25">
      <c r="B603" s="32">
        <v>461</v>
      </c>
      <c r="C603" s="9" t="s">
        <v>125</v>
      </c>
      <c r="D603" s="9" t="s">
        <v>44</v>
      </c>
      <c r="E603" s="13" t="s">
        <v>84</v>
      </c>
      <c r="F603" s="13" t="s">
        <v>581</v>
      </c>
      <c r="L603" s="13" t="s">
        <v>303</v>
      </c>
      <c r="M603" s="9" t="s">
        <v>140</v>
      </c>
      <c r="N603" s="9" t="s">
        <v>232</v>
      </c>
    </row>
    <row r="604" spans="2:14" ht="45" customHeight="1" x14ac:dyDescent="0.25">
      <c r="B604" s="32">
        <v>461</v>
      </c>
      <c r="C604" s="9" t="s">
        <v>125</v>
      </c>
      <c r="D604" s="9" t="s">
        <v>44</v>
      </c>
      <c r="E604" s="13" t="s">
        <v>84</v>
      </c>
      <c r="F604" s="13" t="s">
        <v>582</v>
      </c>
      <c r="L604" s="13" t="s">
        <v>303</v>
      </c>
      <c r="M604" s="9" t="s">
        <v>140</v>
      </c>
      <c r="N604" s="9" t="s">
        <v>232</v>
      </c>
    </row>
    <row r="605" spans="2:14" ht="45" customHeight="1" x14ac:dyDescent="0.25">
      <c r="B605" s="32">
        <v>461</v>
      </c>
      <c r="C605" s="9" t="s">
        <v>125</v>
      </c>
      <c r="D605" s="9" t="s">
        <v>44</v>
      </c>
      <c r="E605" s="13" t="s">
        <v>84</v>
      </c>
      <c r="F605" s="13" t="s">
        <v>814</v>
      </c>
      <c r="L605" s="13" t="s">
        <v>303</v>
      </c>
      <c r="M605" s="9" t="s">
        <v>140</v>
      </c>
      <c r="N605" s="9" t="s">
        <v>232</v>
      </c>
    </row>
    <row r="606" spans="2:14" ht="45" customHeight="1" x14ac:dyDescent="0.25">
      <c r="B606" s="32">
        <v>461</v>
      </c>
      <c r="C606" s="9" t="s">
        <v>125</v>
      </c>
      <c r="D606" s="9" t="s">
        <v>44</v>
      </c>
      <c r="E606" s="13" t="s">
        <v>84</v>
      </c>
      <c r="F606" s="13" t="s">
        <v>815</v>
      </c>
      <c r="L606" s="13" t="s">
        <v>303</v>
      </c>
      <c r="M606" s="9" t="s">
        <v>140</v>
      </c>
      <c r="N606" s="9" t="s">
        <v>232</v>
      </c>
    </row>
    <row r="607" spans="2:14" ht="15" customHeight="1" x14ac:dyDescent="0.25">
      <c r="B607" s="32">
        <v>401</v>
      </c>
      <c r="C607" s="9" t="s">
        <v>16</v>
      </c>
      <c r="D607" s="9" t="s">
        <v>46</v>
      </c>
      <c r="E607" s="13" t="s">
        <v>58</v>
      </c>
      <c r="F607" s="34" t="s">
        <v>388</v>
      </c>
      <c r="L607" s="11" t="s">
        <v>197</v>
      </c>
      <c r="M607" s="9" t="s">
        <v>141</v>
      </c>
    </row>
    <row r="608" spans="2:14" ht="15" customHeight="1" x14ac:dyDescent="0.25">
      <c r="B608" s="32">
        <v>401</v>
      </c>
      <c r="C608" s="9" t="s">
        <v>16</v>
      </c>
      <c r="D608" s="9" t="s">
        <v>46</v>
      </c>
      <c r="E608" s="13" t="s">
        <v>58</v>
      </c>
      <c r="F608" s="34" t="s">
        <v>390</v>
      </c>
      <c r="L608" s="11" t="s">
        <v>197</v>
      </c>
      <c r="M608" s="9" t="s">
        <v>141</v>
      </c>
    </row>
    <row r="609" spans="2:13" ht="15" customHeight="1" x14ac:dyDescent="0.25">
      <c r="B609" s="32">
        <v>401</v>
      </c>
      <c r="C609" s="9" t="s">
        <v>16</v>
      </c>
      <c r="D609" s="9" t="s">
        <v>46</v>
      </c>
      <c r="E609" s="13" t="s">
        <v>58</v>
      </c>
      <c r="F609" s="13" t="s">
        <v>391</v>
      </c>
      <c r="L609" s="11" t="s">
        <v>197</v>
      </c>
      <c r="M609" s="9" t="s">
        <v>141</v>
      </c>
    </row>
    <row r="610" spans="2:13" ht="15" customHeight="1" x14ac:dyDescent="0.25">
      <c r="B610" s="32">
        <v>401</v>
      </c>
      <c r="C610" s="9" t="s">
        <v>16</v>
      </c>
      <c r="D610" s="9" t="s">
        <v>46</v>
      </c>
      <c r="E610" s="13" t="s">
        <v>58</v>
      </c>
      <c r="F610" s="13" t="s">
        <v>392</v>
      </c>
      <c r="L610" s="11" t="s">
        <v>197</v>
      </c>
      <c r="M610" s="9" t="s">
        <v>141</v>
      </c>
    </row>
    <row r="611" spans="2:13" ht="15" customHeight="1" x14ac:dyDescent="0.25">
      <c r="B611" s="32">
        <v>401</v>
      </c>
      <c r="C611" s="9" t="s">
        <v>16</v>
      </c>
      <c r="D611" s="9" t="s">
        <v>46</v>
      </c>
      <c r="E611" s="13" t="s">
        <v>58</v>
      </c>
      <c r="F611" s="13" t="s">
        <v>583</v>
      </c>
      <c r="L611" s="11" t="s">
        <v>197</v>
      </c>
      <c r="M611" s="9" t="s">
        <v>141</v>
      </c>
    </row>
    <row r="612" spans="2:13" ht="15" customHeight="1" x14ac:dyDescent="0.25">
      <c r="B612" s="32">
        <v>401</v>
      </c>
      <c r="C612" s="9" t="s">
        <v>16</v>
      </c>
      <c r="D612" s="9" t="s">
        <v>46</v>
      </c>
      <c r="E612" s="13" t="s">
        <v>58</v>
      </c>
      <c r="F612" s="11" t="s">
        <v>394</v>
      </c>
      <c r="L612" s="11" t="s">
        <v>197</v>
      </c>
      <c r="M612" s="9" t="s">
        <v>141</v>
      </c>
    </row>
    <row r="613" spans="2:13" ht="15" customHeight="1" x14ac:dyDescent="0.25">
      <c r="B613" s="32">
        <v>401</v>
      </c>
      <c r="C613" s="9" t="s">
        <v>16</v>
      </c>
      <c r="D613" s="9" t="s">
        <v>46</v>
      </c>
      <c r="E613" s="13" t="s">
        <v>58</v>
      </c>
      <c r="F613" s="13" t="s">
        <v>584</v>
      </c>
      <c r="L613" s="11" t="s">
        <v>197</v>
      </c>
      <c r="M613" s="9" t="s">
        <v>141</v>
      </c>
    </row>
    <row r="614" spans="2:13" ht="15" customHeight="1" x14ac:dyDescent="0.25">
      <c r="B614" s="32">
        <v>402</v>
      </c>
      <c r="C614" s="9" t="s">
        <v>16</v>
      </c>
      <c r="D614" s="9" t="s">
        <v>46</v>
      </c>
      <c r="E614" s="13" t="s">
        <v>60</v>
      </c>
      <c r="F614" s="34" t="s">
        <v>388</v>
      </c>
      <c r="L614" s="11" t="s">
        <v>197</v>
      </c>
      <c r="M614" s="9" t="s">
        <v>141</v>
      </c>
    </row>
    <row r="615" spans="2:13" ht="15" customHeight="1" x14ac:dyDescent="0.25">
      <c r="B615" s="32">
        <v>402</v>
      </c>
      <c r="C615" s="9" t="s">
        <v>16</v>
      </c>
      <c r="D615" s="9" t="s">
        <v>46</v>
      </c>
      <c r="E615" s="13" t="s">
        <v>60</v>
      </c>
      <c r="F615" s="34" t="s">
        <v>390</v>
      </c>
      <c r="L615" s="11" t="s">
        <v>197</v>
      </c>
      <c r="M615" s="9" t="s">
        <v>141</v>
      </c>
    </row>
    <row r="616" spans="2:13" ht="15" customHeight="1" x14ac:dyDescent="0.25">
      <c r="B616" s="32">
        <v>402</v>
      </c>
      <c r="C616" s="9" t="s">
        <v>16</v>
      </c>
      <c r="D616" s="9" t="s">
        <v>46</v>
      </c>
      <c r="E616" s="13" t="s">
        <v>60</v>
      </c>
      <c r="F616" s="13" t="s">
        <v>391</v>
      </c>
      <c r="L616" s="11" t="s">
        <v>197</v>
      </c>
      <c r="M616" s="9" t="s">
        <v>141</v>
      </c>
    </row>
    <row r="617" spans="2:13" ht="15" customHeight="1" x14ac:dyDescent="0.25">
      <c r="B617" s="32">
        <v>402</v>
      </c>
      <c r="C617" s="9" t="s">
        <v>16</v>
      </c>
      <c r="D617" s="9" t="s">
        <v>46</v>
      </c>
      <c r="E617" s="13" t="s">
        <v>60</v>
      </c>
      <c r="F617" s="13" t="s">
        <v>392</v>
      </c>
      <c r="L617" s="11" t="s">
        <v>197</v>
      </c>
      <c r="M617" s="9" t="s">
        <v>141</v>
      </c>
    </row>
    <row r="618" spans="2:13" ht="15" customHeight="1" x14ac:dyDescent="0.25">
      <c r="B618" s="32">
        <v>402</v>
      </c>
      <c r="C618" s="9" t="s">
        <v>16</v>
      </c>
      <c r="D618" s="9" t="s">
        <v>46</v>
      </c>
      <c r="E618" s="13" t="s">
        <v>60</v>
      </c>
      <c r="F618" s="13" t="s">
        <v>585</v>
      </c>
      <c r="L618" s="11" t="s">
        <v>197</v>
      </c>
      <c r="M618" s="9" t="s">
        <v>141</v>
      </c>
    </row>
    <row r="619" spans="2:13" ht="15" customHeight="1" x14ac:dyDescent="0.25">
      <c r="B619" s="32">
        <v>402</v>
      </c>
      <c r="C619" s="9" t="s">
        <v>16</v>
      </c>
      <c r="D619" s="9" t="s">
        <v>46</v>
      </c>
      <c r="E619" s="13" t="s">
        <v>60</v>
      </c>
      <c r="F619" s="13" t="s">
        <v>586</v>
      </c>
      <c r="L619" s="11" t="s">
        <v>197</v>
      </c>
      <c r="M619" s="9" t="s">
        <v>141</v>
      </c>
    </row>
    <row r="620" spans="2:13" ht="15" customHeight="1" x14ac:dyDescent="0.25">
      <c r="B620" s="32">
        <v>402</v>
      </c>
      <c r="C620" s="9" t="s">
        <v>16</v>
      </c>
      <c r="D620" s="9" t="s">
        <v>46</v>
      </c>
      <c r="E620" s="13" t="s">
        <v>60</v>
      </c>
      <c r="F620" s="11" t="s">
        <v>394</v>
      </c>
      <c r="L620" s="11" t="s">
        <v>197</v>
      </c>
      <c r="M620" s="9" t="s">
        <v>141</v>
      </c>
    </row>
    <row r="621" spans="2:13" ht="15" customHeight="1" x14ac:dyDescent="0.25">
      <c r="B621" s="32">
        <v>402</v>
      </c>
      <c r="C621" s="9" t="s">
        <v>16</v>
      </c>
      <c r="D621" s="9" t="s">
        <v>46</v>
      </c>
      <c r="E621" s="13" t="s">
        <v>60</v>
      </c>
      <c r="F621" s="13" t="s">
        <v>584</v>
      </c>
      <c r="L621" s="11" t="s">
        <v>197</v>
      </c>
      <c r="M621" s="9" t="s">
        <v>141</v>
      </c>
    </row>
    <row r="622" spans="2:13" ht="15" customHeight="1" x14ac:dyDescent="0.25">
      <c r="B622" s="32">
        <v>403</v>
      </c>
      <c r="C622" s="9" t="s">
        <v>16</v>
      </c>
      <c r="D622" s="9" t="s">
        <v>46</v>
      </c>
      <c r="E622" s="13" t="s">
        <v>59</v>
      </c>
      <c r="F622" s="34" t="s">
        <v>388</v>
      </c>
      <c r="L622" s="11" t="s">
        <v>197</v>
      </c>
      <c r="M622" s="9" t="s">
        <v>141</v>
      </c>
    </row>
    <row r="623" spans="2:13" ht="15" customHeight="1" x14ac:dyDescent="0.25">
      <c r="B623" s="32">
        <v>403</v>
      </c>
      <c r="C623" s="9" t="s">
        <v>16</v>
      </c>
      <c r="D623" s="9" t="s">
        <v>46</v>
      </c>
      <c r="E623" s="13" t="s">
        <v>59</v>
      </c>
      <c r="F623" s="34" t="s">
        <v>390</v>
      </c>
      <c r="L623" s="11" t="s">
        <v>197</v>
      </c>
      <c r="M623" s="9" t="s">
        <v>141</v>
      </c>
    </row>
    <row r="624" spans="2:13" ht="15" customHeight="1" x14ac:dyDescent="0.25">
      <c r="B624" s="32">
        <v>403</v>
      </c>
      <c r="C624" s="9" t="s">
        <v>16</v>
      </c>
      <c r="D624" s="9" t="s">
        <v>46</v>
      </c>
      <c r="E624" s="13" t="s">
        <v>59</v>
      </c>
      <c r="F624" s="13" t="s">
        <v>391</v>
      </c>
      <c r="L624" s="11" t="s">
        <v>197</v>
      </c>
      <c r="M624" s="9" t="s">
        <v>141</v>
      </c>
    </row>
    <row r="625" spans="2:13" ht="15" customHeight="1" x14ac:dyDescent="0.25">
      <c r="B625" s="32">
        <v>403</v>
      </c>
      <c r="C625" s="9" t="s">
        <v>16</v>
      </c>
      <c r="D625" s="9" t="s">
        <v>46</v>
      </c>
      <c r="E625" s="13" t="s">
        <v>59</v>
      </c>
      <c r="F625" s="13" t="s">
        <v>392</v>
      </c>
      <c r="L625" s="11" t="s">
        <v>197</v>
      </c>
      <c r="M625" s="9" t="s">
        <v>141</v>
      </c>
    </row>
    <row r="626" spans="2:13" ht="15" customHeight="1" x14ac:dyDescent="0.25">
      <c r="B626" s="32">
        <v>403</v>
      </c>
      <c r="C626" s="9" t="s">
        <v>16</v>
      </c>
      <c r="D626" s="9" t="s">
        <v>46</v>
      </c>
      <c r="E626" s="13" t="s">
        <v>59</v>
      </c>
      <c r="F626" s="13" t="s">
        <v>583</v>
      </c>
      <c r="L626" s="11" t="s">
        <v>197</v>
      </c>
      <c r="M626" s="9" t="s">
        <v>141</v>
      </c>
    </row>
    <row r="627" spans="2:13" ht="15" customHeight="1" x14ac:dyDescent="0.25">
      <c r="B627" s="32">
        <v>403</v>
      </c>
      <c r="C627" s="9" t="s">
        <v>16</v>
      </c>
      <c r="D627" s="9" t="s">
        <v>46</v>
      </c>
      <c r="E627" s="13" t="s">
        <v>59</v>
      </c>
      <c r="F627" s="11" t="s">
        <v>394</v>
      </c>
      <c r="L627" s="11" t="s">
        <v>197</v>
      </c>
      <c r="M627" s="9" t="s">
        <v>141</v>
      </c>
    </row>
    <row r="628" spans="2:13" ht="15" customHeight="1" x14ac:dyDescent="0.25">
      <c r="B628" s="32">
        <v>403</v>
      </c>
      <c r="C628" s="9" t="s">
        <v>16</v>
      </c>
      <c r="D628" s="9" t="s">
        <v>46</v>
      </c>
      <c r="E628" s="13" t="s">
        <v>59</v>
      </c>
      <c r="F628" s="13" t="s">
        <v>584</v>
      </c>
      <c r="L628" s="11" t="s">
        <v>197</v>
      </c>
      <c r="M628" s="9" t="s">
        <v>141</v>
      </c>
    </row>
    <row r="629" spans="2:13" ht="15" customHeight="1" x14ac:dyDescent="0.25">
      <c r="B629" s="32">
        <v>404</v>
      </c>
      <c r="C629" s="9" t="s">
        <v>16</v>
      </c>
      <c r="D629" s="9" t="s">
        <v>46</v>
      </c>
      <c r="E629" s="13" t="s">
        <v>61</v>
      </c>
      <c r="F629" s="34" t="s">
        <v>388</v>
      </c>
      <c r="L629" s="11" t="s">
        <v>197</v>
      </c>
      <c r="M629" s="9" t="s">
        <v>141</v>
      </c>
    </row>
    <row r="630" spans="2:13" ht="15" customHeight="1" x14ac:dyDescent="0.25">
      <c r="B630" s="32">
        <v>404</v>
      </c>
      <c r="C630" s="9" t="s">
        <v>16</v>
      </c>
      <c r="D630" s="9" t="s">
        <v>46</v>
      </c>
      <c r="E630" s="13" t="s">
        <v>61</v>
      </c>
      <c r="F630" s="34" t="s">
        <v>390</v>
      </c>
      <c r="L630" s="11" t="s">
        <v>197</v>
      </c>
      <c r="M630" s="9" t="s">
        <v>141</v>
      </c>
    </row>
    <row r="631" spans="2:13" ht="15" customHeight="1" x14ac:dyDescent="0.25">
      <c r="B631" s="32">
        <v>404</v>
      </c>
      <c r="C631" s="9" t="s">
        <v>16</v>
      </c>
      <c r="D631" s="9" t="s">
        <v>46</v>
      </c>
      <c r="E631" s="13" t="s">
        <v>61</v>
      </c>
      <c r="F631" s="13" t="s">
        <v>391</v>
      </c>
      <c r="L631" s="11" t="s">
        <v>197</v>
      </c>
      <c r="M631" s="9" t="s">
        <v>141</v>
      </c>
    </row>
    <row r="632" spans="2:13" ht="15" customHeight="1" x14ac:dyDescent="0.25">
      <c r="B632" s="32">
        <v>404</v>
      </c>
      <c r="C632" s="9" t="s">
        <v>16</v>
      </c>
      <c r="D632" s="9" t="s">
        <v>46</v>
      </c>
      <c r="E632" s="13" t="s">
        <v>61</v>
      </c>
      <c r="F632" s="13" t="s">
        <v>392</v>
      </c>
      <c r="L632" s="11" t="s">
        <v>197</v>
      </c>
      <c r="M632" s="9" t="s">
        <v>141</v>
      </c>
    </row>
    <row r="633" spans="2:13" ht="15" customHeight="1" x14ac:dyDescent="0.25">
      <c r="B633" s="32">
        <v>404</v>
      </c>
      <c r="C633" s="9" t="s">
        <v>16</v>
      </c>
      <c r="D633" s="9" t="s">
        <v>46</v>
      </c>
      <c r="E633" s="13" t="s">
        <v>61</v>
      </c>
      <c r="F633" s="13" t="s">
        <v>583</v>
      </c>
      <c r="L633" s="11" t="s">
        <v>197</v>
      </c>
      <c r="M633" s="9" t="s">
        <v>141</v>
      </c>
    </row>
    <row r="634" spans="2:13" ht="15" customHeight="1" x14ac:dyDescent="0.25">
      <c r="B634" s="32">
        <v>404</v>
      </c>
      <c r="C634" s="9" t="s">
        <v>16</v>
      </c>
      <c r="D634" s="9" t="s">
        <v>46</v>
      </c>
      <c r="E634" s="13" t="s">
        <v>61</v>
      </c>
      <c r="F634" s="11" t="s">
        <v>394</v>
      </c>
      <c r="L634" s="11" t="s">
        <v>197</v>
      </c>
      <c r="M634" s="9" t="s">
        <v>141</v>
      </c>
    </row>
    <row r="635" spans="2:13" ht="15" customHeight="1" x14ac:dyDescent="0.25">
      <c r="B635" s="32">
        <v>404</v>
      </c>
      <c r="C635" s="9" t="s">
        <v>16</v>
      </c>
      <c r="D635" s="9" t="s">
        <v>46</v>
      </c>
      <c r="E635" s="13" t="s">
        <v>61</v>
      </c>
      <c r="F635" s="13" t="s">
        <v>584</v>
      </c>
      <c r="L635" s="11" t="s">
        <v>197</v>
      </c>
      <c r="M635" s="9" t="s">
        <v>141</v>
      </c>
    </row>
    <row r="636" spans="2:13" ht="30" customHeight="1" x14ac:dyDescent="0.25">
      <c r="B636" s="32">
        <v>405</v>
      </c>
      <c r="C636" s="9" t="s">
        <v>16</v>
      </c>
      <c r="D636" s="9" t="s">
        <v>46</v>
      </c>
      <c r="E636" s="13" t="s">
        <v>62</v>
      </c>
      <c r="F636" s="34" t="s">
        <v>388</v>
      </c>
      <c r="L636" s="11" t="s">
        <v>197</v>
      </c>
      <c r="M636" s="9" t="s">
        <v>141</v>
      </c>
    </row>
    <row r="637" spans="2:13" ht="30" customHeight="1" x14ac:dyDescent="0.25">
      <c r="B637" s="32">
        <v>405</v>
      </c>
      <c r="C637" s="9" t="s">
        <v>16</v>
      </c>
      <c r="D637" s="9" t="s">
        <v>46</v>
      </c>
      <c r="E637" s="13" t="s">
        <v>62</v>
      </c>
      <c r="F637" s="34" t="s">
        <v>390</v>
      </c>
      <c r="L637" s="11" t="s">
        <v>197</v>
      </c>
      <c r="M637" s="9" t="s">
        <v>141</v>
      </c>
    </row>
    <row r="638" spans="2:13" ht="30" customHeight="1" x14ac:dyDescent="0.25">
      <c r="B638" s="32">
        <v>405</v>
      </c>
      <c r="C638" s="9" t="s">
        <v>16</v>
      </c>
      <c r="D638" s="9" t="s">
        <v>46</v>
      </c>
      <c r="E638" s="13" t="s">
        <v>62</v>
      </c>
      <c r="F638" s="13" t="s">
        <v>391</v>
      </c>
      <c r="L638" s="11" t="s">
        <v>197</v>
      </c>
      <c r="M638" s="9" t="s">
        <v>141</v>
      </c>
    </row>
    <row r="639" spans="2:13" ht="30" customHeight="1" x14ac:dyDescent="0.25">
      <c r="B639" s="32">
        <v>405</v>
      </c>
      <c r="C639" s="9" t="s">
        <v>16</v>
      </c>
      <c r="D639" s="9" t="s">
        <v>46</v>
      </c>
      <c r="E639" s="13" t="s">
        <v>62</v>
      </c>
      <c r="F639" s="13" t="s">
        <v>392</v>
      </c>
      <c r="L639" s="11" t="s">
        <v>197</v>
      </c>
      <c r="M639" s="9" t="s">
        <v>141</v>
      </c>
    </row>
    <row r="640" spans="2:13" ht="30" customHeight="1" x14ac:dyDescent="0.25">
      <c r="B640" s="32">
        <v>405</v>
      </c>
      <c r="C640" s="9" t="s">
        <v>16</v>
      </c>
      <c r="D640" s="9" t="s">
        <v>46</v>
      </c>
      <c r="E640" s="13" t="s">
        <v>62</v>
      </c>
      <c r="F640" s="13" t="s">
        <v>583</v>
      </c>
      <c r="L640" s="11" t="s">
        <v>197</v>
      </c>
      <c r="M640" s="9" t="s">
        <v>141</v>
      </c>
    </row>
    <row r="641" spans="2:14" ht="30" customHeight="1" x14ac:dyDescent="0.25">
      <c r="B641" s="32">
        <v>405</v>
      </c>
      <c r="C641" s="9" t="s">
        <v>16</v>
      </c>
      <c r="D641" s="9" t="s">
        <v>46</v>
      </c>
      <c r="E641" s="13" t="s">
        <v>62</v>
      </c>
      <c r="F641" s="11" t="s">
        <v>394</v>
      </c>
      <c r="L641" s="11" t="s">
        <v>197</v>
      </c>
      <c r="M641" s="9" t="s">
        <v>141</v>
      </c>
    </row>
    <row r="642" spans="2:14" ht="30" customHeight="1" x14ac:dyDescent="0.25">
      <c r="B642" s="32">
        <v>405</v>
      </c>
      <c r="C642" s="9" t="s">
        <v>16</v>
      </c>
      <c r="D642" s="9" t="s">
        <v>46</v>
      </c>
      <c r="E642" s="13" t="s">
        <v>62</v>
      </c>
      <c r="F642" s="13" t="s">
        <v>584</v>
      </c>
      <c r="L642" s="11" t="s">
        <v>197</v>
      </c>
      <c r="M642" s="9" t="s">
        <v>141</v>
      </c>
    </row>
    <row r="643" spans="2:14" ht="45" customHeight="1" x14ac:dyDescent="0.25">
      <c r="B643" s="32">
        <v>406</v>
      </c>
      <c r="C643" s="9" t="s">
        <v>16</v>
      </c>
      <c r="D643" s="9" t="s">
        <v>46</v>
      </c>
      <c r="E643" s="13" t="s">
        <v>587</v>
      </c>
      <c r="F643" s="34" t="s">
        <v>388</v>
      </c>
      <c r="L643" s="11" t="s">
        <v>197</v>
      </c>
      <c r="M643" s="9" t="s">
        <v>141</v>
      </c>
      <c r="N643" s="9" t="s">
        <v>588</v>
      </c>
    </row>
    <row r="644" spans="2:14" ht="45" customHeight="1" x14ac:dyDescent="0.25">
      <c r="B644" s="32">
        <v>406</v>
      </c>
      <c r="C644" s="9" t="s">
        <v>16</v>
      </c>
      <c r="D644" s="9" t="s">
        <v>46</v>
      </c>
      <c r="E644" s="13" t="s">
        <v>587</v>
      </c>
      <c r="F644" s="34" t="s">
        <v>390</v>
      </c>
      <c r="L644" s="11" t="s">
        <v>197</v>
      </c>
      <c r="M644" s="9" t="s">
        <v>141</v>
      </c>
      <c r="N644" s="9" t="s">
        <v>588</v>
      </c>
    </row>
    <row r="645" spans="2:14" ht="45" customHeight="1" x14ac:dyDescent="0.25">
      <c r="B645" s="32">
        <v>406</v>
      </c>
      <c r="C645" s="9" t="s">
        <v>16</v>
      </c>
      <c r="D645" s="9" t="s">
        <v>46</v>
      </c>
      <c r="E645" s="13" t="s">
        <v>587</v>
      </c>
      <c r="F645" s="13" t="s">
        <v>391</v>
      </c>
      <c r="L645" s="11" t="s">
        <v>197</v>
      </c>
      <c r="M645" s="9" t="s">
        <v>141</v>
      </c>
      <c r="N645" s="9" t="s">
        <v>588</v>
      </c>
    </row>
    <row r="646" spans="2:14" ht="45" customHeight="1" x14ac:dyDescent="0.25">
      <c r="B646" s="32">
        <v>406</v>
      </c>
      <c r="C646" s="9" t="s">
        <v>16</v>
      </c>
      <c r="D646" s="9" t="s">
        <v>46</v>
      </c>
      <c r="E646" s="13" t="s">
        <v>587</v>
      </c>
      <c r="F646" s="13" t="s">
        <v>392</v>
      </c>
      <c r="L646" s="11" t="s">
        <v>197</v>
      </c>
      <c r="M646" s="9" t="s">
        <v>141</v>
      </c>
      <c r="N646" s="9" t="s">
        <v>588</v>
      </c>
    </row>
    <row r="647" spans="2:14" ht="45" customHeight="1" x14ac:dyDescent="0.25">
      <c r="B647" s="32">
        <v>406</v>
      </c>
      <c r="C647" s="9" t="s">
        <v>16</v>
      </c>
      <c r="D647" s="9" t="s">
        <v>46</v>
      </c>
      <c r="E647" s="13" t="s">
        <v>587</v>
      </c>
      <c r="F647" s="13" t="s">
        <v>583</v>
      </c>
      <c r="L647" s="11" t="s">
        <v>197</v>
      </c>
      <c r="M647" s="9" t="s">
        <v>141</v>
      </c>
      <c r="N647" s="9" t="s">
        <v>588</v>
      </c>
    </row>
    <row r="648" spans="2:14" ht="45" customHeight="1" x14ac:dyDescent="0.25">
      <c r="B648" s="32">
        <v>406</v>
      </c>
      <c r="C648" s="9" t="s">
        <v>16</v>
      </c>
      <c r="D648" s="9" t="s">
        <v>46</v>
      </c>
      <c r="E648" s="13" t="s">
        <v>587</v>
      </c>
      <c r="F648" s="11" t="s">
        <v>394</v>
      </c>
      <c r="L648" s="11" t="s">
        <v>197</v>
      </c>
      <c r="M648" s="9" t="s">
        <v>141</v>
      </c>
      <c r="N648" s="9" t="s">
        <v>588</v>
      </c>
    </row>
    <row r="649" spans="2:14" ht="45" customHeight="1" x14ac:dyDescent="0.25">
      <c r="B649" s="32">
        <v>407</v>
      </c>
      <c r="C649" s="9" t="s">
        <v>16</v>
      </c>
      <c r="D649" s="9" t="s">
        <v>46</v>
      </c>
      <c r="E649" s="13" t="s">
        <v>589</v>
      </c>
      <c r="F649" s="34" t="s">
        <v>388</v>
      </c>
      <c r="L649" s="11" t="s">
        <v>197</v>
      </c>
      <c r="M649" s="9" t="s">
        <v>141</v>
      </c>
      <c r="N649" s="9" t="s">
        <v>590</v>
      </c>
    </row>
    <row r="650" spans="2:14" ht="45" customHeight="1" x14ac:dyDescent="0.25">
      <c r="B650" s="32">
        <v>407</v>
      </c>
      <c r="C650" s="9" t="s">
        <v>16</v>
      </c>
      <c r="D650" s="9" t="s">
        <v>46</v>
      </c>
      <c r="E650" s="13" t="s">
        <v>589</v>
      </c>
      <c r="F650" s="34" t="s">
        <v>390</v>
      </c>
      <c r="L650" s="11" t="s">
        <v>197</v>
      </c>
      <c r="M650" s="9" t="s">
        <v>141</v>
      </c>
      <c r="N650" s="9" t="s">
        <v>590</v>
      </c>
    </row>
    <row r="651" spans="2:14" ht="45" customHeight="1" x14ac:dyDescent="0.25">
      <c r="B651" s="32">
        <v>407</v>
      </c>
      <c r="C651" s="9" t="s">
        <v>16</v>
      </c>
      <c r="D651" s="9" t="s">
        <v>46</v>
      </c>
      <c r="E651" s="13" t="s">
        <v>589</v>
      </c>
      <c r="F651" s="13" t="s">
        <v>391</v>
      </c>
      <c r="L651" s="11" t="s">
        <v>197</v>
      </c>
      <c r="M651" s="9" t="s">
        <v>141</v>
      </c>
      <c r="N651" s="9" t="s">
        <v>590</v>
      </c>
    </row>
    <row r="652" spans="2:14" ht="45" customHeight="1" x14ac:dyDescent="0.25">
      <c r="B652" s="32">
        <v>407</v>
      </c>
      <c r="C652" s="9" t="s">
        <v>16</v>
      </c>
      <c r="D652" s="9" t="s">
        <v>46</v>
      </c>
      <c r="E652" s="13" t="s">
        <v>589</v>
      </c>
      <c r="F652" s="13" t="s">
        <v>392</v>
      </c>
      <c r="L652" s="11" t="s">
        <v>197</v>
      </c>
      <c r="M652" s="9" t="s">
        <v>141</v>
      </c>
      <c r="N652" s="9" t="s">
        <v>590</v>
      </c>
    </row>
    <row r="653" spans="2:14" ht="45" customHeight="1" x14ac:dyDescent="0.25">
      <c r="B653" s="32">
        <v>407</v>
      </c>
      <c r="C653" s="9" t="s">
        <v>16</v>
      </c>
      <c r="D653" s="9" t="s">
        <v>46</v>
      </c>
      <c r="E653" s="13" t="s">
        <v>589</v>
      </c>
      <c r="F653" s="13" t="s">
        <v>583</v>
      </c>
      <c r="L653" s="11" t="s">
        <v>197</v>
      </c>
      <c r="M653" s="9" t="s">
        <v>141</v>
      </c>
      <c r="N653" s="9" t="s">
        <v>590</v>
      </c>
    </row>
    <row r="654" spans="2:14" ht="45" customHeight="1" x14ac:dyDescent="0.25">
      <c r="B654" s="32">
        <v>407</v>
      </c>
      <c r="C654" s="9" t="s">
        <v>16</v>
      </c>
      <c r="D654" s="9" t="s">
        <v>46</v>
      </c>
      <c r="E654" s="13" t="s">
        <v>589</v>
      </c>
      <c r="F654" s="11" t="s">
        <v>394</v>
      </c>
      <c r="L654" s="11" t="s">
        <v>197</v>
      </c>
      <c r="M654" s="9" t="s">
        <v>141</v>
      </c>
      <c r="N654" s="9" t="s">
        <v>590</v>
      </c>
    </row>
    <row r="655" spans="2:14" ht="75" customHeight="1" x14ac:dyDescent="0.25">
      <c r="B655" s="32">
        <v>408</v>
      </c>
      <c r="C655" s="9" t="s">
        <v>16</v>
      </c>
      <c r="D655" s="9" t="s">
        <v>46</v>
      </c>
      <c r="E655" s="13" t="s">
        <v>591</v>
      </c>
      <c r="F655" s="34" t="s">
        <v>388</v>
      </c>
      <c r="L655" s="11" t="s">
        <v>197</v>
      </c>
      <c r="M655" s="9" t="s">
        <v>141</v>
      </c>
    </row>
    <row r="656" spans="2:14" ht="75" customHeight="1" x14ac:dyDescent="0.25">
      <c r="B656" s="32">
        <v>408</v>
      </c>
      <c r="C656" s="9" t="s">
        <v>16</v>
      </c>
      <c r="D656" s="9" t="s">
        <v>46</v>
      </c>
      <c r="E656" s="13" t="s">
        <v>591</v>
      </c>
      <c r="F656" s="34" t="s">
        <v>390</v>
      </c>
      <c r="L656" s="11" t="s">
        <v>197</v>
      </c>
      <c r="M656" s="9" t="s">
        <v>141</v>
      </c>
      <c r="N656" s="9" t="s">
        <v>592</v>
      </c>
    </row>
    <row r="657" spans="2:14" ht="75" customHeight="1" x14ac:dyDescent="0.25">
      <c r="B657" s="32">
        <v>408</v>
      </c>
      <c r="C657" s="9" t="s">
        <v>16</v>
      </c>
      <c r="D657" s="9" t="s">
        <v>46</v>
      </c>
      <c r="E657" s="13" t="s">
        <v>591</v>
      </c>
      <c r="F657" s="13" t="s">
        <v>391</v>
      </c>
      <c r="L657" s="11" t="s">
        <v>197</v>
      </c>
      <c r="M657" s="9" t="s">
        <v>141</v>
      </c>
      <c r="N657" s="9" t="s">
        <v>592</v>
      </c>
    </row>
    <row r="658" spans="2:14" ht="75" customHeight="1" x14ac:dyDescent="0.25">
      <c r="B658" s="32">
        <v>408</v>
      </c>
      <c r="C658" s="9" t="s">
        <v>16</v>
      </c>
      <c r="D658" s="9" t="s">
        <v>46</v>
      </c>
      <c r="E658" s="13" t="s">
        <v>591</v>
      </c>
      <c r="F658" s="13" t="s">
        <v>392</v>
      </c>
      <c r="L658" s="11" t="s">
        <v>197</v>
      </c>
      <c r="M658" s="9" t="s">
        <v>141</v>
      </c>
      <c r="N658" s="9" t="s">
        <v>592</v>
      </c>
    </row>
    <row r="659" spans="2:14" ht="75" customHeight="1" x14ac:dyDescent="0.25">
      <c r="B659" s="32">
        <v>408</v>
      </c>
      <c r="C659" s="9" t="s">
        <v>16</v>
      </c>
      <c r="D659" s="9" t="s">
        <v>46</v>
      </c>
      <c r="E659" s="13" t="s">
        <v>591</v>
      </c>
      <c r="F659" s="13" t="s">
        <v>583</v>
      </c>
      <c r="L659" s="11" t="s">
        <v>197</v>
      </c>
      <c r="M659" s="9" t="s">
        <v>141</v>
      </c>
      <c r="N659" s="9" t="s">
        <v>592</v>
      </c>
    </row>
    <row r="660" spans="2:14" ht="75" customHeight="1" x14ac:dyDescent="0.25">
      <c r="B660" s="32">
        <v>408</v>
      </c>
      <c r="C660" s="9" t="s">
        <v>16</v>
      </c>
      <c r="D660" s="9" t="s">
        <v>46</v>
      </c>
      <c r="E660" s="13" t="s">
        <v>591</v>
      </c>
      <c r="F660" s="11" t="s">
        <v>394</v>
      </c>
      <c r="L660" s="11" t="s">
        <v>197</v>
      </c>
      <c r="M660" s="9" t="s">
        <v>141</v>
      </c>
      <c r="N660" s="9" t="s">
        <v>592</v>
      </c>
    </row>
    <row r="661" spans="2:14" ht="90" customHeight="1" x14ac:dyDescent="0.25">
      <c r="B661" s="32">
        <v>162</v>
      </c>
      <c r="C661" s="9" t="s">
        <v>16</v>
      </c>
      <c r="D661" s="9" t="s">
        <v>157</v>
      </c>
      <c r="E661" s="13" t="s">
        <v>156</v>
      </c>
      <c r="F661" s="11" t="s">
        <v>395</v>
      </c>
      <c r="G661" s="9" t="s">
        <v>396</v>
      </c>
      <c r="L661" s="11" t="s">
        <v>197</v>
      </c>
      <c r="M661" s="9" t="s">
        <v>141</v>
      </c>
    </row>
    <row r="662" spans="2:14" ht="90" customHeight="1" x14ac:dyDescent="0.25">
      <c r="B662" s="32">
        <v>162</v>
      </c>
      <c r="C662" s="9" t="s">
        <v>16</v>
      </c>
      <c r="D662" s="9" t="s">
        <v>157</v>
      </c>
      <c r="E662" s="13" t="s">
        <v>156</v>
      </c>
      <c r="F662" s="11" t="s">
        <v>397</v>
      </c>
      <c r="G662" s="9" t="s">
        <v>398</v>
      </c>
      <c r="L662" s="11" t="s">
        <v>197</v>
      </c>
      <c r="M662" s="9" t="s">
        <v>141</v>
      </c>
    </row>
    <row r="663" spans="2:14" ht="90" customHeight="1" x14ac:dyDescent="0.25">
      <c r="B663" s="32">
        <v>162</v>
      </c>
      <c r="C663" s="9" t="s">
        <v>16</v>
      </c>
      <c r="D663" s="9" t="s">
        <v>157</v>
      </c>
      <c r="E663" s="13" t="s">
        <v>156</v>
      </c>
      <c r="F663" s="11" t="s">
        <v>399</v>
      </c>
      <c r="G663" s="9" t="s">
        <v>400</v>
      </c>
      <c r="L663" s="11" t="s">
        <v>197</v>
      </c>
      <c r="M663" s="9" t="s">
        <v>141</v>
      </c>
    </row>
    <row r="664" spans="2:14" ht="90" customHeight="1" x14ac:dyDescent="0.25">
      <c r="B664" s="32">
        <v>162</v>
      </c>
      <c r="C664" s="9" t="s">
        <v>16</v>
      </c>
      <c r="D664" s="9" t="s">
        <v>157</v>
      </c>
      <c r="E664" s="13" t="s">
        <v>156</v>
      </c>
      <c r="F664" s="11" t="s">
        <v>401</v>
      </c>
      <c r="G664" s="9" t="s">
        <v>402</v>
      </c>
      <c r="L664" s="11" t="s">
        <v>197</v>
      </c>
      <c r="M664" s="9" t="s">
        <v>141</v>
      </c>
    </row>
    <row r="665" spans="2:14" ht="90" customHeight="1" x14ac:dyDescent="0.25">
      <c r="B665" s="32">
        <v>162</v>
      </c>
      <c r="C665" s="9" t="s">
        <v>16</v>
      </c>
      <c r="D665" s="9" t="s">
        <v>157</v>
      </c>
      <c r="E665" s="13" t="s">
        <v>156</v>
      </c>
      <c r="F665" s="11" t="s">
        <v>403</v>
      </c>
      <c r="G665" s="9" t="s">
        <v>404</v>
      </c>
      <c r="L665" s="11" t="s">
        <v>197</v>
      </c>
      <c r="M665" s="9" t="s">
        <v>141</v>
      </c>
    </row>
    <row r="666" spans="2:14" ht="90" customHeight="1" x14ac:dyDescent="0.25">
      <c r="B666" s="32">
        <v>162</v>
      </c>
      <c r="C666" s="9" t="s">
        <v>16</v>
      </c>
      <c r="D666" s="9" t="s">
        <v>157</v>
      </c>
      <c r="E666" s="13" t="s">
        <v>156</v>
      </c>
      <c r="F666" s="13" t="s">
        <v>353</v>
      </c>
      <c r="L666" s="11" t="s">
        <v>197</v>
      </c>
      <c r="M666" s="9" t="s">
        <v>141</v>
      </c>
    </row>
    <row r="667" spans="2:14" ht="90" customHeight="1" x14ac:dyDescent="0.25">
      <c r="B667" s="32">
        <v>164</v>
      </c>
      <c r="C667" s="9" t="s">
        <v>16</v>
      </c>
      <c r="D667" s="9" t="s">
        <v>157</v>
      </c>
      <c r="E667" s="13" t="s">
        <v>72</v>
      </c>
      <c r="F667" s="11" t="s">
        <v>395</v>
      </c>
      <c r="G667" s="9" t="s">
        <v>396</v>
      </c>
      <c r="L667" s="11" t="s">
        <v>197</v>
      </c>
      <c r="M667" s="9" t="s">
        <v>144</v>
      </c>
    </row>
    <row r="668" spans="2:14" ht="90" customHeight="1" x14ac:dyDescent="0.25">
      <c r="B668" s="32">
        <v>164</v>
      </c>
      <c r="C668" s="9" t="s">
        <v>16</v>
      </c>
      <c r="D668" s="9" t="s">
        <v>157</v>
      </c>
      <c r="E668" s="13" t="s">
        <v>72</v>
      </c>
      <c r="F668" s="11" t="s">
        <v>397</v>
      </c>
      <c r="G668" s="9" t="s">
        <v>398</v>
      </c>
      <c r="L668" s="11" t="s">
        <v>197</v>
      </c>
      <c r="M668" s="9" t="s">
        <v>144</v>
      </c>
    </row>
    <row r="669" spans="2:14" ht="90" customHeight="1" x14ac:dyDescent="0.25">
      <c r="B669" s="32">
        <v>164</v>
      </c>
      <c r="C669" s="9" t="s">
        <v>16</v>
      </c>
      <c r="D669" s="9" t="s">
        <v>157</v>
      </c>
      <c r="E669" s="13" t="s">
        <v>72</v>
      </c>
      <c r="F669" s="11" t="s">
        <v>399</v>
      </c>
      <c r="G669" s="9" t="s">
        <v>400</v>
      </c>
      <c r="L669" s="11" t="s">
        <v>197</v>
      </c>
      <c r="M669" s="9" t="s">
        <v>144</v>
      </c>
    </row>
    <row r="670" spans="2:14" ht="90" customHeight="1" x14ac:dyDescent="0.25">
      <c r="B670" s="32">
        <v>164</v>
      </c>
      <c r="C670" s="9" t="s">
        <v>16</v>
      </c>
      <c r="D670" s="9" t="s">
        <v>157</v>
      </c>
      <c r="E670" s="13" t="s">
        <v>72</v>
      </c>
      <c r="F670" s="11" t="s">
        <v>401</v>
      </c>
      <c r="G670" s="9" t="s">
        <v>402</v>
      </c>
      <c r="L670" s="11" t="s">
        <v>197</v>
      </c>
      <c r="M670" s="9" t="s">
        <v>144</v>
      </c>
    </row>
    <row r="671" spans="2:14" ht="90" customHeight="1" x14ac:dyDescent="0.25">
      <c r="B671" s="32">
        <v>164</v>
      </c>
      <c r="C671" s="9" t="s">
        <v>16</v>
      </c>
      <c r="D671" s="9" t="s">
        <v>157</v>
      </c>
      <c r="E671" s="13" t="s">
        <v>72</v>
      </c>
      <c r="F671" s="11" t="s">
        <v>403</v>
      </c>
      <c r="G671" s="9" t="s">
        <v>404</v>
      </c>
      <c r="L671" s="11" t="s">
        <v>197</v>
      </c>
      <c r="M671" s="9" t="s">
        <v>144</v>
      </c>
    </row>
    <row r="672" spans="2:14" ht="90" customHeight="1" x14ac:dyDescent="0.25">
      <c r="B672" s="32">
        <v>164</v>
      </c>
      <c r="C672" s="9" t="s">
        <v>16</v>
      </c>
      <c r="D672" s="9" t="s">
        <v>157</v>
      </c>
      <c r="E672" s="13" t="s">
        <v>72</v>
      </c>
      <c r="F672" s="13" t="s">
        <v>353</v>
      </c>
      <c r="L672" s="11" t="s">
        <v>197</v>
      </c>
      <c r="M672" s="9" t="s">
        <v>144</v>
      </c>
    </row>
    <row r="673" spans="2:14" ht="45" customHeight="1" x14ac:dyDescent="0.25">
      <c r="B673" s="32">
        <v>166</v>
      </c>
      <c r="C673" s="9" t="s">
        <v>16</v>
      </c>
      <c r="D673" s="9" t="s">
        <v>157</v>
      </c>
      <c r="E673" s="13" t="s">
        <v>71</v>
      </c>
      <c r="F673" s="11" t="s">
        <v>395</v>
      </c>
      <c r="G673" s="9" t="s">
        <v>396</v>
      </c>
      <c r="L673" s="11" t="s">
        <v>197</v>
      </c>
      <c r="M673" s="9" t="s">
        <v>144</v>
      </c>
    </row>
    <row r="674" spans="2:14" ht="45" customHeight="1" x14ac:dyDescent="0.25">
      <c r="B674" s="32">
        <v>166</v>
      </c>
      <c r="C674" s="9" t="s">
        <v>16</v>
      </c>
      <c r="D674" s="9" t="s">
        <v>157</v>
      </c>
      <c r="E674" s="13" t="s">
        <v>71</v>
      </c>
      <c r="F674" s="11" t="s">
        <v>397</v>
      </c>
      <c r="G674" s="9" t="s">
        <v>398</v>
      </c>
      <c r="L674" s="11" t="s">
        <v>197</v>
      </c>
      <c r="M674" s="9" t="s">
        <v>144</v>
      </c>
    </row>
    <row r="675" spans="2:14" ht="45" customHeight="1" x14ac:dyDescent="0.25">
      <c r="B675" s="32">
        <v>166</v>
      </c>
      <c r="C675" s="9" t="s">
        <v>16</v>
      </c>
      <c r="D675" s="9" t="s">
        <v>157</v>
      </c>
      <c r="E675" s="13" t="s">
        <v>71</v>
      </c>
      <c r="F675" s="11" t="s">
        <v>399</v>
      </c>
      <c r="G675" s="9" t="s">
        <v>400</v>
      </c>
      <c r="L675" s="11" t="s">
        <v>197</v>
      </c>
      <c r="M675" s="9" t="s">
        <v>144</v>
      </c>
    </row>
    <row r="676" spans="2:14" ht="45" customHeight="1" x14ac:dyDescent="0.25">
      <c r="B676" s="32">
        <v>166</v>
      </c>
      <c r="C676" s="9" t="s">
        <v>16</v>
      </c>
      <c r="D676" s="9" t="s">
        <v>157</v>
      </c>
      <c r="E676" s="13" t="s">
        <v>71</v>
      </c>
      <c r="F676" s="11" t="s">
        <v>401</v>
      </c>
      <c r="G676" s="9" t="s">
        <v>402</v>
      </c>
      <c r="L676" s="11" t="s">
        <v>197</v>
      </c>
      <c r="M676" s="9" t="s">
        <v>144</v>
      </c>
    </row>
    <row r="677" spans="2:14" ht="45" customHeight="1" x14ac:dyDescent="0.25">
      <c r="B677" s="32">
        <v>166</v>
      </c>
      <c r="C677" s="9" t="s">
        <v>16</v>
      </c>
      <c r="D677" s="9" t="s">
        <v>157</v>
      </c>
      <c r="E677" s="13" t="s">
        <v>71</v>
      </c>
      <c r="F677" s="11" t="s">
        <v>403</v>
      </c>
      <c r="G677" s="9" t="s">
        <v>404</v>
      </c>
      <c r="L677" s="11" t="s">
        <v>197</v>
      </c>
      <c r="M677" s="9" t="s">
        <v>144</v>
      </c>
    </row>
    <row r="678" spans="2:14" ht="45" customHeight="1" x14ac:dyDescent="0.25">
      <c r="B678" s="32">
        <v>166</v>
      </c>
      <c r="C678" s="9" t="s">
        <v>16</v>
      </c>
      <c r="D678" s="9" t="s">
        <v>157</v>
      </c>
      <c r="E678" s="13" t="s">
        <v>71</v>
      </c>
      <c r="F678" s="13" t="s">
        <v>353</v>
      </c>
      <c r="L678" s="11" t="s">
        <v>197</v>
      </c>
      <c r="M678" s="9" t="s">
        <v>144</v>
      </c>
    </row>
    <row r="679" spans="2:14" ht="45" customHeight="1" x14ac:dyDescent="0.25">
      <c r="B679" s="32">
        <v>168</v>
      </c>
      <c r="C679" s="9" t="s">
        <v>16</v>
      </c>
      <c r="D679" s="9" t="s">
        <v>157</v>
      </c>
      <c r="E679" s="13" t="s">
        <v>593</v>
      </c>
      <c r="F679" s="11" t="s">
        <v>395</v>
      </c>
      <c r="G679" s="9" t="s">
        <v>396</v>
      </c>
      <c r="L679" s="11" t="s">
        <v>197</v>
      </c>
      <c r="M679" s="9" t="s">
        <v>144</v>
      </c>
      <c r="N679" s="9" t="s">
        <v>594</v>
      </c>
    </row>
    <row r="680" spans="2:14" ht="45" customHeight="1" x14ac:dyDescent="0.25">
      <c r="B680" s="32">
        <v>168</v>
      </c>
      <c r="C680" s="9" t="s">
        <v>16</v>
      </c>
      <c r="D680" s="9" t="s">
        <v>157</v>
      </c>
      <c r="E680" s="13" t="s">
        <v>593</v>
      </c>
      <c r="F680" s="11" t="s">
        <v>397</v>
      </c>
      <c r="G680" s="9" t="s">
        <v>398</v>
      </c>
      <c r="L680" s="11" t="s">
        <v>197</v>
      </c>
      <c r="M680" s="9" t="s">
        <v>144</v>
      </c>
      <c r="N680" s="9" t="s">
        <v>594</v>
      </c>
    </row>
    <row r="681" spans="2:14" ht="45" customHeight="1" x14ac:dyDescent="0.25">
      <c r="B681" s="32">
        <v>168</v>
      </c>
      <c r="C681" s="9" t="s">
        <v>16</v>
      </c>
      <c r="D681" s="9" t="s">
        <v>157</v>
      </c>
      <c r="E681" s="13" t="s">
        <v>593</v>
      </c>
      <c r="F681" s="11" t="s">
        <v>399</v>
      </c>
      <c r="G681" s="9" t="s">
        <v>400</v>
      </c>
      <c r="L681" s="11" t="s">
        <v>197</v>
      </c>
      <c r="M681" s="9" t="s">
        <v>144</v>
      </c>
      <c r="N681" s="9" t="s">
        <v>594</v>
      </c>
    </row>
    <row r="682" spans="2:14" ht="45" customHeight="1" x14ac:dyDescent="0.25">
      <c r="B682" s="32">
        <v>168</v>
      </c>
      <c r="C682" s="9" t="s">
        <v>16</v>
      </c>
      <c r="D682" s="9" t="s">
        <v>157</v>
      </c>
      <c r="E682" s="13" t="s">
        <v>593</v>
      </c>
      <c r="F682" s="11" t="s">
        <v>401</v>
      </c>
      <c r="G682" s="9" t="s">
        <v>402</v>
      </c>
      <c r="L682" s="11" t="s">
        <v>197</v>
      </c>
      <c r="M682" s="9" t="s">
        <v>144</v>
      </c>
      <c r="N682" s="9" t="s">
        <v>594</v>
      </c>
    </row>
    <row r="683" spans="2:14" ht="45" customHeight="1" x14ac:dyDescent="0.25">
      <c r="B683" s="32">
        <v>168</v>
      </c>
      <c r="C683" s="9" t="s">
        <v>16</v>
      </c>
      <c r="D683" s="9" t="s">
        <v>157</v>
      </c>
      <c r="E683" s="13" t="s">
        <v>593</v>
      </c>
      <c r="F683" s="11" t="s">
        <v>403</v>
      </c>
      <c r="G683" s="9" t="s">
        <v>404</v>
      </c>
      <c r="L683" s="11" t="s">
        <v>197</v>
      </c>
      <c r="M683" s="9" t="s">
        <v>144</v>
      </c>
      <c r="N683" s="9" t="s">
        <v>594</v>
      </c>
    </row>
    <row r="684" spans="2:14" ht="45" customHeight="1" x14ac:dyDescent="0.25">
      <c r="B684" s="32">
        <v>168</v>
      </c>
      <c r="C684" s="9" t="s">
        <v>16</v>
      </c>
      <c r="D684" s="9" t="s">
        <v>157</v>
      </c>
      <c r="E684" s="13" t="s">
        <v>593</v>
      </c>
      <c r="F684" s="13" t="s">
        <v>353</v>
      </c>
      <c r="L684" s="11" t="s">
        <v>197</v>
      </c>
      <c r="M684" s="9" t="s">
        <v>144</v>
      </c>
      <c r="N684" s="9" t="s">
        <v>594</v>
      </c>
    </row>
    <row r="685" spans="2:14" ht="30" customHeight="1" x14ac:dyDescent="0.25">
      <c r="B685" s="32">
        <v>169</v>
      </c>
      <c r="C685" s="9" t="s">
        <v>16</v>
      </c>
      <c r="D685" s="9" t="s">
        <v>157</v>
      </c>
      <c r="E685" s="13" t="s">
        <v>97</v>
      </c>
      <c r="F685" s="11" t="s">
        <v>395</v>
      </c>
      <c r="G685" s="9" t="s">
        <v>396</v>
      </c>
      <c r="L685" s="11" t="s">
        <v>197</v>
      </c>
      <c r="M685" s="9" t="s">
        <v>144</v>
      </c>
    </row>
    <row r="686" spans="2:14" ht="30" customHeight="1" x14ac:dyDescent="0.25">
      <c r="B686" s="32">
        <v>169</v>
      </c>
      <c r="C686" s="9" t="s">
        <v>16</v>
      </c>
      <c r="D686" s="9" t="s">
        <v>157</v>
      </c>
      <c r="E686" s="13" t="s">
        <v>97</v>
      </c>
      <c r="F686" s="11" t="s">
        <v>397</v>
      </c>
      <c r="G686" s="9" t="s">
        <v>398</v>
      </c>
      <c r="L686" s="11" t="s">
        <v>197</v>
      </c>
      <c r="M686" s="9" t="s">
        <v>144</v>
      </c>
    </row>
    <row r="687" spans="2:14" ht="30" customHeight="1" x14ac:dyDescent="0.25">
      <c r="B687" s="32">
        <v>169</v>
      </c>
      <c r="C687" s="9" t="s">
        <v>16</v>
      </c>
      <c r="D687" s="9" t="s">
        <v>157</v>
      </c>
      <c r="E687" s="13" t="s">
        <v>97</v>
      </c>
      <c r="F687" s="11" t="s">
        <v>399</v>
      </c>
      <c r="G687" s="9" t="s">
        <v>400</v>
      </c>
      <c r="L687" s="11" t="s">
        <v>197</v>
      </c>
      <c r="M687" s="9" t="s">
        <v>144</v>
      </c>
    </row>
    <row r="688" spans="2:14" ht="30" customHeight="1" x14ac:dyDescent="0.25">
      <c r="B688" s="32">
        <v>169</v>
      </c>
      <c r="C688" s="9" t="s">
        <v>16</v>
      </c>
      <c r="D688" s="9" t="s">
        <v>157</v>
      </c>
      <c r="E688" s="13" t="s">
        <v>97</v>
      </c>
      <c r="F688" s="11" t="s">
        <v>401</v>
      </c>
      <c r="G688" s="9" t="s">
        <v>402</v>
      </c>
      <c r="L688" s="11" t="s">
        <v>197</v>
      </c>
      <c r="M688" s="9" t="s">
        <v>144</v>
      </c>
    </row>
    <row r="689" spans="2:14" ht="30" customHeight="1" x14ac:dyDescent="0.25">
      <c r="B689" s="32">
        <v>169</v>
      </c>
      <c r="C689" s="9" t="s">
        <v>16</v>
      </c>
      <c r="D689" s="9" t="s">
        <v>157</v>
      </c>
      <c r="E689" s="13" t="s">
        <v>97</v>
      </c>
      <c r="F689" s="11" t="s">
        <v>403</v>
      </c>
      <c r="G689" s="9" t="s">
        <v>404</v>
      </c>
      <c r="L689" s="11" t="s">
        <v>197</v>
      </c>
      <c r="M689" s="9" t="s">
        <v>144</v>
      </c>
    </row>
    <row r="690" spans="2:14" ht="30" customHeight="1" x14ac:dyDescent="0.25">
      <c r="B690" s="32">
        <v>169</v>
      </c>
      <c r="C690" s="9" t="s">
        <v>16</v>
      </c>
      <c r="D690" s="9" t="s">
        <v>157</v>
      </c>
      <c r="E690" s="13" t="s">
        <v>97</v>
      </c>
      <c r="F690" s="13" t="s">
        <v>353</v>
      </c>
      <c r="L690" s="11" t="s">
        <v>197</v>
      </c>
      <c r="M690" s="9" t="s">
        <v>144</v>
      </c>
    </row>
    <row r="691" spans="2:14" ht="30" customHeight="1" x14ac:dyDescent="0.25">
      <c r="B691" s="32">
        <v>171</v>
      </c>
      <c r="C691" s="9" t="s">
        <v>16</v>
      </c>
      <c r="D691" s="9" t="s">
        <v>157</v>
      </c>
      <c r="E691" s="13" t="s">
        <v>595</v>
      </c>
      <c r="F691" s="11" t="s">
        <v>395</v>
      </c>
      <c r="G691" s="9" t="s">
        <v>396</v>
      </c>
      <c r="L691" s="11" t="s">
        <v>197</v>
      </c>
      <c r="M691" s="9" t="s">
        <v>144</v>
      </c>
      <c r="N691" s="9" t="s">
        <v>596</v>
      </c>
    </row>
    <row r="692" spans="2:14" ht="30" customHeight="1" x14ac:dyDescent="0.25">
      <c r="B692" s="32">
        <v>171</v>
      </c>
      <c r="C692" s="9" t="s">
        <v>16</v>
      </c>
      <c r="D692" s="9" t="s">
        <v>157</v>
      </c>
      <c r="E692" s="13" t="s">
        <v>595</v>
      </c>
      <c r="F692" s="11" t="s">
        <v>397</v>
      </c>
      <c r="G692" s="9" t="s">
        <v>398</v>
      </c>
      <c r="L692" s="11" t="s">
        <v>197</v>
      </c>
      <c r="M692" s="9" t="s">
        <v>144</v>
      </c>
      <c r="N692" s="9" t="s">
        <v>596</v>
      </c>
    </row>
    <row r="693" spans="2:14" ht="30" customHeight="1" x14ac:dyDescent="0.25">
      <c r="B693" s="32">
        <v>171</v>
      </c>
      <c r="C693" s="9" t="s">
        <v>16</v>
      </c>
      <c r="D693" s="9" t="s">
        <v>157</v>
      </c>
      <c r="E693" s="13" t="s">
        <v>595</v>
      </c>
      <c r="F693" s="11" t="s">
        <v>399</v>
      </c>
      <c r="G693" s="9" t="s">
        <v>400</v>
      </c>
      <c r="L693" s="11" t="s">
        <v>197</v>
      </c>
      <c r="M693" s="9" t="s">
        <v>144</v>
      </c>
      <c r="N693" s="9" t="s">
        <v>596</v>
      </c>
    </row>
    <row r="694" spans="2:14" ht="30" customHeight="1" x14ac:dyDescent="0.25">
      <c r="B694" s="32">
        <v>171</v>
      </c>
      <c r="C694" s="9" t="s">
        <v>16</v>
      </c>
      <c r="D694" s="9" t="s">
        <v>157</v>
      </c>
      <c r="E694" s="13" t="s">
        <v>595</v>
      </c>
      <c r="F694" s="11" t="s">
        <v>401</v>
      </c>
      <c r="G694" s="9" t="s">
        <v>402</v>
      </c>
      <c r="L694" s="11" t="s">
        <v>197</v>
      </c>
      <c r="M694" s="9" t="s">
        <v>144</v>
      </c>
      <c r="N694" s="9" t="s">
        <v>596</v>
      </c>
    </row>
    <row r="695" spans="2:14" ht="30" customHeight="1" x14ac:dyDescent="0.25">
      <c r="B695" s="32">
        <v>171</v>
      </c>
      <c r="C695" s="9" t="s">
        <v>16</v>
      </c>
      <c r="D695" s="9" t="s">
        <v>157</v>
      </c>
      <c r="E695" s="13" t="s">
        <v>595</v>
      </c>
      <c r="F695" s="11" t="s">
        <v>403</v>
      </c>
      <c r="G695" s="9" t="s">
        <v>404</v>
      </c>
      <c r="L695" s="11" t="s">
        <v>197</v>
      </c>
      <c r="M695" s="9" t="s">
        <v>144</v>
      </c>
      <c r="N695" s="9" t="s">
        <v>596</v>
      </c>
    </row>
    <row r="696" spans="2:14" ht="30" customHeight="1" x14ac:dyDescent="0.25">
      <c r="B696" s="32">
        <v>171</v>
      </c>
      <c r="C696" s="9" t="s">
        <v>16</v>
      </c>
      <c r="D696" s="9" t="s">
        <v>157</v>
      </c>
      <c r="E696" s="13" t="s">
        <v>595</v>
      </c>
      <c r="F696" s="13" t="s">
        <v>353</v>
      </c>
      <c r="L696" s="11" t="s">
        <v>197</v>
      </c>
      <c r="M696" s="9" t="s">
        <v>144</v>
      </c>
      <c r="N696" s="9" t="s">
        <v>596</v>
      </c>
    </row>
    <row r="697" spans="2:14" ht="30" customHeight="1" x14ac:dyDescent="0.25">
      <c r="B697" s="32">
        <v>221</v>
      </c>
      <c r="C697" s="9" t="s">
        <v>16</v>
      </c>
      <c r="D697" s="9" t="s">
        <v>25</v>
      </c>
      <c r="E697" s="13" t="s">
        <v>597</v>
      </c>
      <c r="F697" s="11" t="s">
        <v>395</v>
      </c>
      <c r="G697" s="9" t="s">
        <v>396</v>
      </c>
      <c r="L697" s="11" t="s">
        <v>197</v>
      </c>
      <c r="M697" s="9" t="s">
        <v>142</v>
      </c>
      <c r="N697" s="9" t="s">
        <v>598</v>
      </c>
    </row>
    <row r="698" spans="2:14" ht="30" customHeight="1" x14ac:dyDescent="0.25">
      <c r="B698" s="32">
        <v>221</v>
      </c>
      <c r="C698" s="9" t="s">
        <v>16</v>
      </c>
      <c r="D698" s="9" t="s">
        <v>25</v>
      </c>
      <c r="E698" s="13" t="s">
        <v>597</v>
      </c>
      <c r="F698" s="11" t="s">
        <v>397</v>
      </c>
      <c r="G698" s="9" t="s">
        <v>398</v>
      </c>
      <c r="L698" s="11" t="s">
        <v>197</v>
      </c>
      <c r="M698" s="9" t="s">
        <v>142</v>
      </c>
      <c r="N698" s="9" t="s">
        <v>598</v>
      </c>
    </row>
    <row r="699" spans="2:14" ht="30" customHeight="1" x14ac:dyDescent="0.25">
      <c r="B699" s="32">
        <v>221</v>
      </c>
      <c r="C699" s="9" t="s">
        <v>16</v>
      </c>
      <c r="D699" s="9" t="s">
        <v>25</v>
      </c>
      <c r="E699" s="13" t="s">
        <v>597</v>
      </c>
      <c r="F699" s="11" t="s">
        <v>399</v>
      </c>
      <c r="G699" s="9" t="s">
        <v>400</v>
      </c>
      <c r="L699" s="11" t="s">
        <v>197</v>
      </c>
      <c r="M699" s="9" t="s">
        <v>142</v>
      </c>
      <c r="N699" s="9" t="s">
        <v>598</v>
      </c>
    </row>
    <row r="700" spans="2:14" ht="30" customHeight="1" x14ac:dyDescent="0.25">
      <c r="B700" s="32">
        <v>221</v>
      </c>
      <c r="C700" s="9" t="s">
        <v>16</v>
      </c>
      <c r="D700" s="9" t="s">
        <v>25</v>
      </c>
      <c r="E700" s="13" t="s">
        <v>597</v>
      </c>
      <c r="F700" s="11" t="s">
        <v>401</v>
      </c>
      <c r="G700" s="9" t="s">
        <v>402</v>
      </c>
      <c r="L700" s="11" t="s">
        <v>197</v>
      </c>
      <c r="M700" s="9" t="s">
        <v>142</v>
      </c>
      <c r="N700" s="9" t="s">
        <v>598</v>
      </c>
    </row>
    <row r="701" spans="2:14" ht="30" customHeight="1" x14ac:dyDescent="0.25">
      <c r="B701" s="32">
        <v>221</v>
      </c>
      <c r="C701" s="9" t="s">
        <v>16</v>
      </c>
      <c r="D701" s="9" t="s">
        <v>25</v>
      </c>
      <c r="E701" s="13" t="s">
        <v>597</v>
      </c>
      <c r="F701" s="11" t="s">
        <v>403</v>
      </c>
      <c r="G701" s="9" t="s">
        <v>404</v>
      </c>
      <c r="L701" s="11" t="s">
        <v>197</v>
      </c>
      <c r="M701" s="9" t="s">
        <v>142</v>
      </c>
      <c r="N701" s="9" t="s">
        <v>598</v>
      </c>
    </row>
    <row r="702" spans="2:14" ht="30" customHeight="1" x14ac:dyDescent="0.25">
      <c r="B702" s="32">
        <v>221</v>
      </c>
      <c r="C702" s="9" t="s">
        <v>16</v>
      </c>
      <c r="D702" s="9" t="s">
        <v>25</v>
      </c>
      <c r="E702" s="13" t="s">
        <v>597</v>
      </c>
      <c r="F702" s="13" t="s">
        <v>353</v>
      </c>
      <c r="L702" s="11" t="s">
        <v>197</v>
      </c>
      <c r="M702" s="9" t="s">
        <v>142</v>
      </c>
      <c r="N702" s="9" t="s">
        <v>598</v>
      </c>
    </row>
    <row r="703" spans="2:14" ht="45" customHeight="1" x14ac:dyDescent="0.25">
      <c r="B703" s="32">
        <v>223</v>
      </c>
      <c r="C703" s="9" t="s">
        <v>16</v>
      </c>
      <c r="D703" s="9" t="s">
        <v>25</v>
      </c>
      <c r="E703" s="13" t="s">
        <v>73</v>
      </c>
      <c r="F703" s="11" t="s">
        <v>395</v>
      </c>
      <c r="G703" s="9" t="s">
        <v>396</v>
      </c>
      <c r="L703" s="11" t="s">
        <v>197</v>
      </c>
      <c r="M703" s="9" t="s">
        <v>140</v>
      </c>
    </row>
    <row r="704" spans="2:14" ht="45" customHeight="1" x14ac:dyDescent="0.25">
      <c r="B704" s="32">
        <v>223</v>
      </c>
      <c r="C704" s="9" t="s">
        <v>16</v>
      </c>
      <c r="D704" s="9" t="s">
        <v>25</v>
      </c>
      <c r="E704" s="13" t="s">
        <v>73</v>
      </c>
      <c r="F704" s="11" t="s">
        <v>397</v>
      </c>
      <c r="G704" s="9" t="s">
        <v>398</v>
      </c>
      <c r="L704" s="11" t="s">
        <v>197</v>
      </c>
      <c r="M704" s="9" t="s">
        <v>140</v>
      </c>
    </row>
    <row r="705" spans="2:14" ht="45" customHeight="1" x14ac:dyDescent="0.25">
      <c r="B705" s="32">
        <v>223</v>
      </c>
      <c r="C705" s="9" t="s">
        <v>16</v>
      </c>
      <c r="D705" s="9" t="s">
        <v>25</v>
      </c>
      <c r="E705" s="13" t="s">
        <v>73</v>
      </c>
      <c r="F705" s="11" t="s">
        <v>399</v>
      </c>
      <c r="G705" s="9" t="s">
        <v>400</v>
      </c>
      <c r="L705" s="11" t="s">
        <v>197</v>
      </c>
      <c r="M705" s="9" t="s">
        <v>140</v>
      </c>
    </row>
    <row r="706" spans="2:14" ht="45" customHeight="1" x14ac:dyDescent="0.25">
      <c r="B706" s="32">
        <v>223</v>
      </c>
      <c r="C706" s="9" t="s">
        <v>16</v>
      </c>
      <c r="D706" s="9" t="s">
        <v>25</v>
      </c>
      <c r="E706" s="13" t="s">
        <v>73</v>
      </c>
      <c r="F706" s="11" t="s">
        <v>401</v>
      </c>
      <c r="G706" s="9" t="s">
        <v>402</v>
      </c>
      <c r="L706" s="11" t="s">
        <v>197</v>
      </c>
      <c r="M706" s="9" t="s">
        <v>140</v>
      </c>
    </row>
    <row r="707" spans="2:14" ht="45" customHeight="1" x14ac:dyDescent="0.25">
      <c r="B707" s="32">
        <v>223</v>
      </c>
      <c r="C707" s="9" t="s">
        <v>16</v>
      </c>
      <c r="D707" s="9" t="s">
        <v>25</v>
      </c>
      <c r="E707" s="13" t="s">
        <v>73</v>
      </c>
      <c r="F707" s="11" t="s">
        <v>403</v>
      </c>
      <c r="G707" s="9" t="s">
        <v>404</v>
      </c>
      <c r="L707" s="11" t="s">
        <v>197</v>
      </c>
      <c r="M707" s="9" t="s">
        <v>140</v>
      </c>
    </row>
    <row r="708" spans="2:14" ht="45" customHeight="1" x14ac:dyDescent="0.25">
      <c r="B708" s="32">
        <v>223</v>
      </c>
      <c r="C708" s="9" t="s">
        <v>16</v>
      </c>
      <c r="D708" s="9" t="s">
        <v>25</v>
      </c>
      <c r="E708" s="13" t="s">
        <v>73</v>
      </c>
      <c r="F708" s="13" t="s">
        <v>353</v>
      </c>
      <c r="L708" s="11" t="s">
        <v>197</v>
      </c>
      <c r="M708" s="9" t="s">
        <v>140</v>
      </c>
    </row>
    <row r="709" spans="2:14" ht="30" customHeight="1" x14ac:dyDescent="0.25">
      <c r="B709" s="32">
        <v>224</v>
      </c>
      <c r="C709" s="9" t="s">
        <v>16</v>
      </c>
      <c r="D709" s="9" t="s">
        <v>25</v>
      </c>
      <c r="E709" s="13" t="s">
        <v>599</v>
      </c>
      <c r="F709" s="11" t="s">
        <v>395</v>
      </c>
      <c r="G709" s="9" t="s">
        <v>396</v>
      </c>
      <c r="L709" s="11" t="s">
        <v>197</v>
      </c>
      <c r="M709" s="9" t="s">
        <v>144</v>
      </c>
      <c r="N709" s="9" t="s">
        <v>600</v>
      </c>
    </row>
    <row r="710" spans="2:14" ht="30" customHeight="1" x14ac:dyDescent="0.25">
      <c r="B710" s="32">
        <v>224</v>
      </c>
      <c r="C710" s="9" t="s">
        <v>16</v>
      </c>
      <c r="D710" s="9" t="s">
        <v>25</v>
      </c>
      <c r="E710" s="13" t="s">
        <v>599</v>
      </c>
      <c r="F710" s="11" t="s">
        <v>397</v>
      </c>
      <c r="G710" s="9" t="s">
        <v>398</v>
      </c>
      <c r="L710" s="11" t="s">
        <v>197</v>
      </c>
      <c r="M710" s="9" t="s">
        <v>144</v>
      </c>
      <c r="N710" s="9" t="s">
        <v>600</v>
      </c>
    </row>
    <row r="711" spans="2:14" ht="30" customHeight="1" x14ac:dyDescent="0.25">
      <c r="B711" s="32">
        <v>224</v>
      </c>
      <c r="C711" s="9" t="s">
        <v>16</v>
      </c>
      <c r="D711" s="9" t="s">
        <v>25</v>
      </c>
      <c r="E711" s="13" t="s">
        <v>599</v>
      </c>
      <c r="F711" s="11" t="s">
        <v>399</v>
      </c>
      <c r="G711" s="9" t="s">
        <v>400</v>
      </c>
      <c r="L711" s="11" t="s">
        <v>197</v>
      </c>
      <c r="M711" s="9" t="s">
        <v>144</v>
      </c>
      <c r="N711" s="9" t="s">
        <v>600</v>
      </c>
    </row>
    <row r="712" spans="2:14" ht="30" customHeight="1" x14ac:dyDescent="0.25">
      <c r="B712" s="32">
        <v>224</v>
      </c>
      <c r="C712" s="9" t="s">
        <v>16</v>
      </c>
      <c r="D712" s="9" t="s">
        <v>25</v>
      </c>
      <c r="E712" s="13" t="s">
        <v>599</v>
      </c>
      <c r="F712" s="11" t="s">
        <v>401</v>
      </c>
      <c r="G712" s="9" t="s">
        <v>402</v>
      </c>
      <c r="L712" s="11" t="s">
        <v>197</v>
      </c>
      <c r="M712" s="9" t="s">
        <v>144</v>
      </c>
      <c r="N712" s="9" t="s">
        <v>600</v>
      </c>
    </row>
    <row r="713" spans="2:14" ht="30" customHeight="1" x14ac:dyDescent="0.25">
      <c r="B713" s="32">
        <v>224</v>
      </c>
      <c r="C713" s="9" t="s">
        <v>16</v>
      </c>
      <c r="D713" s="9" t="s">
        <v>25</v>
      </c>
      <c r="E713" s="13" t="s">
        <v>599</v>
      </c>
      <c r="F713" s="11" t="s">
        <v>403</v>
      </c>
      <c r="G713" s="9" t="s">
        <v>404</v>
      </c>
      <c r="L713" s="11" t="s">
        <v>197</v>
      </c>
      <c r="M713" s="9" t="s">
        <v>144</v>
      </c>
      <c r="N713" s="9" t="s">
        <v>600</v>
      </c>
    </row>
    <row r="714" spans="2:14" ht="30" customHeight="1" x14ac:dyDescent="0.25">
      <c r="B714" s="32">
        <v>224</v>
      </c>
      <c r="C714" s="9" t="s">
        <v>16</v>
      </c>
      <c r="D714" s="9" t="s">
        <v>25</v>
      </c>
      <c r="E714" s="13" t="s">
        <v>599</v>
      </c>
      <c r="F714" s="13" t="s">
        <v>353</v>
      </c>
      <c r="L714" s="11" t="s">
        <v>197</v>
      </c>
      <c r="M714" s="9" t="s">
        <v>144</v>
      </c>
      <c r="N714" s="9" t="s">
        <v>600</v>
      </c>
    </row>
    <row r="715" spans="2:14" ht="30" customHeight="1" x14ac:dyDescent="0.25">
      <c r="B715" s="32">
        <v>225</v>
      </c>
      <c r="C715" s="9" t="s">
        <v>16</v>
      </c>
      <c r="D715" s="9" t="s">
        <v>25</v>
      </c>
      <c r="E715" s="13" t="s">
        <v>601</v>
      </c>
      <c r="F715" s="11" t="s">
        <v>395</v>
      </c>
      <c r="G715" s="9" t="s">
        <v>396</v>
      </c>
      <c r="L715" s="11" t="s">
        <v>197</v>
      </c>
      <c r="M715" s="9" t="s">
        <v>144</v>
      </c>
      <c r="N715" s="9" t="s">
        <v>602</v>
      </c>
    </row>
    <row r="716" spans="2:14" ht="30" customHeight="1" x14ac:dyDescent="0.25">
      <c r="B716" s="32">
        <v>225</v>
      </c>
      <c r="C716" s="9" t="s">
        <v>16</v>
      </c>
      <c r="D716" s="9" t="s">
        <v>25</v>
      </c>
      <c r="E716" s="13" t="s">
        <v>601</v>
      </c>
      <c r="F716" s="11" t="s">
        <v>397</v>
      </c>
      <c r="G716" s="9" t="s">
        <v>398</v>
      </c>
      <c r="L716" s="11" t="s">
        <v>197</v>
      </c>
      <c r="M716" s="9" t="s">
        <v>144</v>
      </c>
      <c r="N716" s="9" t="s">
        <v>602</v>
      </c>
    </row>
    <row r="717" spans="2:14" ht="30" customHeight="1" x14ac:dyDescent="0.25">
      <c r="B717" s="32">
        <v>225</v>
      </c>
      <c r="C717" s="9" t="s">
        <v>16</v>
      </c>
      <c r="D717" s="9" t="s">
        <v>25</v>
      </c>
      <c r="E717" s="13" t="s">
        <v>601</v>
      </c>
      <c r="F717" s="11" t="s">
        <v>399</v>
      </c>
      <c r="G717" s="9" t="s">
        <v>400</v>
      </c>
      <c r="L717" s="11" t="s">
        <v>197</v>
      </c>
      <c r="M717" s="9" t="s">
        <v>144</v>
      </c>
      <c r="N717" s="9" t="s">
        <v>602</v>
      </c>
    </row>
    <row r="718" spans="2:14" ht="30" customHeight="1" x14ac:dyDescent="0.25">
      <c r="B718" s="32">
        <v>225</v>
      </c>
      <c r="C718" s="9" t="s">
        <v>16</v>
      </c>
      <c r="D718" s="9" t="s">
        <v>25</v>
      </c>
      <c r="E718" s="13" t="s">
        <v>601</v>
      </c>
      <c r="F718" s="11" t="s">
        <v>401</v>
      </c>
      <c r="G718" s="9" t="s">
        <v>402</v>
      </c>
      <c r="L718" s="11" t="s">
        <v>197</v>
      </c>
      <c r="M718" s="9" t="s">
        <v>144</v>
      </c>
      <c r="N718" s="9" t="s">
        <v>602</v>
      </c>
    </row>
    <row r="719" spans="2:14" ht="30" customHeight="1" x14ac:dyDescent="0.25">
      <c r="B719" s="32">
        <v>225</v>
      </c>
      <c r="C719" s="9" t="s">
        <v>16</v>
      </c>
      <c r="D719" s="9" t="s">
        <v>25</v>
      </c>
      <c r="E719" s="13" t="s">
        <v>601</v>
      </c>
      <c r="F719" s="11" t="s">
        <v>403</v>
      </c>
      <c r="G719" s="9" t="s">
        <v>404</v>
      </c>
      <c r="L719" s="11" t="s">
        <v>197</v>
      </c>
      <c r="M719" s="9" t="s">
        <v>144</v>
      </c>
      <c r="N719" s="9" t="s">
        <v>602</v>
      </c>
    </row>
    <row r="720" spans="2:14" ht="30" customHeight="1" x14ac:dyDescent="0.25">
      <c r="B720" s="32">
        <v>225</v>
      </c>
      <c r="C720" s="9" t="s">
        <v>16</v>
      </c>
      <c r="D720" s="9" t="s">
        <v>25</v>
      </c>
      <c r="E720" s="13" t="s">
        <v>601</v>
      </c>
      <c r="F720" s="13" t="s">
        <v>353</v>
      </c>
      <c r="L720" s="11" t="s">
        <v>197</v>
      </c>
      <c r="M720" s="9" t="s">
        <v>144</v>
      </c>
      <c r="N720" s="9" t="s">
        <v>602</v>
      </c>
    </row>
    <row r="721" spans="2:14" ht="30" customHeight="1" x14ac:dyDescent="0.25">
      <c r="B721" s="32">
        <v>174</v>
      </c>
      <c r="C721" s="9" t="s">
        <v>16</v>
      </c>
      <c r="D721" s="9" t="s">
        <v>25</v>
      </c>
      <c r="E721" s="13" t="s">
        <v>603</v>
      </c>
      <c r="F721" s="34" t="s">
        <v>388</v>
      </c>
      <c r="L721" s="11" t="s">
        <v>197</v>
      </c>
      <c r="M721" s="9" t="s">
        <v>151</v>
      </c>
      <c r="N721" s="9" t="s">
        <v>604</v>
      </c>
    </row>
    <row r="722" spans="2:14" ht="30" customHeight="1" x14ac:dyDescent="0.25">
      <c r="B722" s="32">
        <v>174</v>
      </c>
      <c r="C722" s="9" t="s">
        <v>16</v>
      </c>
      <c r="D722" s="9" t="s">
        <v>25</v>
      </c>
      <c r="E722" s="13" t="s">
        <v>603</v>
      </c>
      <c r="F722" s="35" t="s">
        <v>390</v>
      </c>
      <c r="L722" s="11" t="s">
        <v>197</v>
      </c>
      <c r="M722" s="9" t="s">
        <v>151</v>
      </c>
      <c r="N722" s="9" t="s">
        <v>604</v>
      </c>
    </row>
    <row r="723" spans="2:14" ht="30" customHeight="1" x14ac:dyDescent="0.25">
      <c r="B723" s="32">
        <v>174</v>
      </c>
      <c r="C723" s="9" t="s">
        <v>16</v>
      </c>
      <c r="D723" s="9" t="s">
        <v>25</v>
      </c>
      <c r="E723" s="13" t="s">
        <v>603</v>
      </c>
      <c r="F723" s="22" t="s">
        <v>391</v>
      </c>
      <c r="L723" s="11" t="s">
        <v>197</v>
      </c>
      <c r="M723" s="9" t="s">
        <v>151</v>
      </c>
      <c r="N723" s="9" t="s">
        <v>604</v>
      </c>
    </row>
    <row r="724" spans="2:14" ht="30" customHeight="1" x14ac:dyDescent="0.25">
      <c r="B724" s="32">
        <v>174</v>
      </c>
      <c r="C724" s="9" t="s">
        <v>16</v>
      </c>
      <c r="D724" s="9" t="s">
        <v>25</v>
      </c>
      <c r="E724" s="13" t="s">
        <v>603</v>
      </c>
      <c r="F724" s="22" t="s">
        <v>392</v>
      </c>
      <c r="L724" s="11" t="s">
        <v>197</v>
      </c>
      <c r="M724" s="9" t="s">
        <v>151</v>
      </c>
      <c r="N724" s="9" t="s">
        <v>604</v>
      </c>
    </row>
    <row r="725" spans="2:14" ht="30" customHeight="1" x14ac:dyDescent="0.25">
      <c r="B725" s="32">
        <v>174</v>
      </c>
      <c r="C725" s="9" t="s">
        <v>16</v>
      </c>
      <c r="D725" s="9" t="s">
        <v>25</v>
      </c>
      <c r="E725" s="13" t="s">
        <v>603</v>
      </c>
      <c r="F725" s="22" t="s">
        <v>585</v>
      </c>
      <c r="L725" s="11" t="s">
        <v>197</v>
      </c>
      <c r="M725" s="9" t="s">
        <v>151</v>
      </c>
      <c r="N725" s="9" t="s">
        <v>604</v>
      </c>
    </row>
    <row r="726" spans="2:14" ht="30" customHeight="1" x14ac:dyDescent="0.25">
      <c r="B726" s="32">
        <v>174</v>
      </c>
      <c r="C726" s="9" t="s">
        <v>16</v>
      </c>
      <c r="D726" s="9" t="s">
        <v>25</v>
      </c>
      <c r="E726" s="13" t="s">
        <v>603</v>
      </c>
      <c r="F726" s="22" t="s">
        <v>586</v>
      </c>
      <c r="L726" s="11" t="s">
        <v>197</v>
      </c>
      <c r="M726" s="9" t="s">
        <v>151</v>
      </c>
      <c r="N726" s="9" t="s">
        <v>604</v>
      </c>
    </row>
    <row r="727" spans="2:14" ht="30" customHeight="1" x14ac:dyDescent="0.25">
      <c r="B727" s="32">
        <v>174</v>
      </c>
      <c r="C727" s="9" t="s">
        <v>16</v>
      </c>
      <c r="D727" s="9" t="s">
        <v>25</v>
      </c>
      <c r="E727" s="13" t="s">
        <v>603</v>
      </c>
      <c r="F727" s="15" t="s">
        <v>394</v>
      </c>
      <c r="L727" s="11" t="s">
        <v>197</v>
      </c>
      <c r="M727" s="9" t="s">
        <v>151</v>
      </c>
      <c r="N727" s="9" t="s">
        <v>604</v>
      </c>
    </row>
    <row r="728" spans="2:14" ht="30" customHeight="1" x14ac:dyDescent="0.25">
      <c r="B728" s="32">
        <v>175</v>
      </c>
      <c r="C728" s="9" t="s">
        <v>16</v>
      </c>
      <c r="D728" s="9" t="s">
        <v>25</v>
      </c>
      <c r="E728" s="13" t="s">
        <v>605</v>
      </c>
      <c r="F728" s="34" t="s">
        <v>388</v>
      </c>
      <c r="L728" s="11" t="s">
        <v>197</v>
      </c>
      <c r="M728" s="9" t="s">
        <v>152</v>
      </c>
      <c r="N728" s="9" t="s">
        <v>604</v>
      </c>
    </row>
    <row r="729" spans="2:14" ht="30" customHeight="1" x14ac:dyDescent="0.25">
      <c r="B729" s="32">
        <v>175</v>
      </c>
      <c r="C729" s="9" t="s">
        <v>16</v>
      </c>
      <c r="D729" s="9" t="s">
        <v>25</v>
      </c>
      <c r="E729" s="13" t="s">
        <v>605</v>
      </c>
      <c r="F729" s="35" t="s">
        <v>390</v>
      </c>
      <c r="L729" s="11" t="s">
        <v>197</v>
      </c>
      <c r="M729" s="9" t="s">
        <v>152</v>
      </c>
      <c r="N729" s="9" t="s">
        <v>604</v>
      </c>
    </row>
    <row r="730" spans="2:14" ht="30" customHeight="1" x14ac:dyDescent="0.25">
      <c r="B730" s="32">
        <v>175</v>
      </c>
      <c r="C730" s="9" t="s">
        <v>16</v>
      </c>
      <c r="D730" s="9" t="s">
        <v>25</v>
      </c>
      <c r="E730" s="13" t="s">
        <v>605</v>
      </c>
      <c r="F730" s="22" t="s">
        <v>391</v>
      </c>
      <c r="L730" s="11" t="s">
        <v>197</v>
      </c>
      <c r="M730" s="9" t="s">
        <v>152</v>
      </c>
      <c r="N730" s="9" t="s">
        <v>604</v>
      </c>
    </row>
    <row r="731" spans="2:14" ht="30" customHeight="1" x14ac:dyDescent="0.25">
      <c r="B731" s="32">
        <v>175</v>
      </c>
      <c r="C731" s="9" t="s">
        <v>16</v>
      </c>
      <c r="D731" s="9" t="s">
        <v>25</v>
      </c>
      <c r="E731" s="13" t="s">
        <v>605</v>
      </c>
      <c r="F731" s="22" t="s">
        <v>392</v>
      </c>
      <c r="L731" s="11" t="s">
        <v>197</v>
      </c>
      <c r="M731" s="9" t="s">
        <v>152</v>
      </c>
      <c r="N731" s="9" t="s">
        <v>604</v>
      </c>
    </row>
    <row r="732" spans="2:14" ht="30" customHeight="1" x14ac:dyDescent="0.25">
      <c r="B732" s="32">
        <v>175</v>
      </c>
      <c r="C732" s="9" t="s">
        <v>16</v>
      </c>
      <c r="D732" s="9" t="s">
        <v>25</v>
      </c>
      <c r="E732" s="13" t="s">
        <v>605</v>
      </c>
      <c r="F732" s="22" t="s">
        <v>585</v>
      </c>
      <c r="L732" s="11" t="s">
        <v>197</v>
      </c>
      <c r="M732" s="9" t="s">
        <v>152</v>
      </c>
      <c r="N732" s="9" t="s">
        <v>604</v>
      </c>
    </row>
    <row r="733" spans="2:14" ht="30" customHeight="1" x14ac:dyDescent="0.25">
      <c r="B733" s="32">
        <v>175</v>
      </c>
      <c r="C733" s="9" t="s">
        <v>16</v>
      </c>
      <c r="D733" s="9" t="s">
        <v>25</v>
      </c>
      <c r="E733" s="13" t="s">
        <v>605</v>
      </c>
      <c r="F733" s="22" t="s">
        <v>586</v>
      </c>
      <c r="L733" s="11" t="s">
        <v>197</v>
      </c>
      <c r="M733" s="9" t="s">
        <v>152</v>
      </c>
      <c r="N733" s="9" t="s">
        <v>604</v>
      </c>
    </row>
    <row r="734" spans="2:14" ht="30" customHeight="1" x14ac:dyDescent="0.25">
      <c r="B734" s="32">
        <v>175</v>
      </c>
      <c r="C734" s="9" t="s">
        <v>16</v>
      </c>
      <c r="D734" s="9" t="s">
        <v>25</v>
      </c>
      <c r="E734" s="13" t="s">
        <v>605</v>
      </c>
      <c r="F734" s="15" t="s">
        <v>394</v>
      </c>
      <c r="L734" s="11" t="s">
        <v>197</v>
      </c>
      <c r="M734" s="9" t="s">
        <v>152</v>
      </c>
      <c r="N734" s="9" t="s">
        <v>604</v>
      </c>
    </row>
    <row r="735" spans="2:14" ht="30" customHeight="1" x14ac:dyDescent="0.25">
      <c r="B735" s="32">
        <v>435</v>
      </c>
      <c r="C735" s="9" t="s">
        <v>16</v>
      </c>
      <c r="D735" s="9" t="s">
        <v>25</v>
      </c>
      <c r="E735" s="13" t="s">
        <v>606</v>
      </c>
      <c r="F735" s="13" t="s">
        <v>607</v>
      </c>
      <c r="L735" s="15" t="s">
        <v>608</v>
      </c>
      <c r="M735" s="9" t="s">
        <v>148</v>
      </c>
      <c r="N735" s="9" t="s">
        <v>232</v>
      </c>
    </row>
    <row r="736" spans="2:14" ht="30" customHeight="1" x14ac:dyDescent="0.25">
      <c r="B736" s="32">
        <v>435</v>
      </c>
      <c r="C736" s="9" t="s">
        <v>16</v>
      </c>
      <c r="D736" s="9" t="s">
        <v>25</v>
      </c>
      <c r="E736" s="13" t="s">
        <v>606</v>
      </c>
      <c r="F736" s="13" t="s">
        <v>797</v>
      </c>
      <c r="L736" s="15" t="s">
        <v>608</v>
      </c>
      <c r="M736" s="9" t="s">
        <v>148</v>
      </c>
      <c r="N736" s="9" t="s">
        <v>232</v>
      </c>
    </row>
    <row r="737" spans="2:14" ht="30" customHeight="1" x14ac:dyDescent="0.25">
      <c r="B737" s="32">
        <v>435</v>
      </c>
      <c r="C737" s="9" t="s">
        <v>16</v>
      </c>
      <c r="D737" s="9" t="s">
        <v>25</v>
      </c>
      <c r="E737" s="13" t="s">
        <v>606</v>
      </c>
      <c r="F737" s="13" t="s">
        <v>609</v>
      </c>
      <c r="L737" s="15" t="s">
        <v>608</v>
      </c>
      <c r="M737" s="9" t="s">
        <v>148</v>
      </c>
      <c r="N737" s="9" t="s">
        <v>232</v>
      </c>
    </row>
    <row r="738" spans="2:14" ht="30" customHeight="1" x14ac:dyDescent="0.25">
      <c r="B738" s="32">
        <v>435</v>
      </c>
      <c r="C738" s="9" t="s">
        <v>16</v>
      </c>
      <c r="D738" s="9" t="s">
        <v>25</v>
      </c>
      <c r="E738" s="13" t="s">
        <v>606</v>
      </c>
      <c r="F738" s="13" t="s">
        <v>610</v>
      </c>
      <c r="L738" s="15" t="s">
        <v>608</v>
      </c>
      <c r="M738" s="9" t="s">
        <v>148</v>
      </c>
      <c r="N738" s="9" t="s">
        <v>232</v>
      </c>
    </row>
    <row r="739" spans="2:14" ht="45" customHeight="1" x14ac:dyDescent="0.25">
      <c r="B739" s="32">
        <v>435</v>
      </c>
      <c r="C739" s="9" t="s">
        <v>16</v>
      </c>
      <c r="D739" s="9" t="s">
        <v>25</v>
      </c>
      <c r="E739" s="13" t="s">
        <v>606</v>
      </c>
      <c r="F739" s="13" t="s">
        <v>816</v>
      </c>
      <c r="L739" s="15" t="s">
        <v>608</v>
      </c>
      <c r="M739" s="9" t="s">
        <v>148</v>
      </c>
      <c r="N739" s="9" t="s">
        <v>232</v>
      </c>
    </row>
    <row r="740" spans="2:14" ht="30" customHeight="1" x14ac:dyDescent="0.25">
      <c r="B740" s="32">
        <v>435</v>
      </c>
      <c r="C740" s="9" t="s">
        <v>16</v>
      </c>
      <c r="D740" s="9" t="s">
        <v>25</v>
      </c>
      <c r="E740" s="13" t="s">
        <v>606</v>
      </c>
      <c r="F740" s="13" t="s">
        <v>611</v>
      </c>
      <c r="L740" s="15" t="s">
        <v>608</v>
      </c>
      <c r="M740" s="9" t="s">
        <v>148</v>
      </c>
      <c r="N740" s="9" t="s">
        <v>232</v>
      </c>
    </row>
    <row r="741" spans="2:14" ht="60" customHeight="1" x14ac:dyDescent="0.25">
      <c r="B741" s="32">
        <v>182</v>
      </c>
      <c r="C741" s="9" t="s">
        <v>16</v>
      </c>
      <c r="D741" s="9" t="s">
        <v>25</v>
      </c>
      <c r="E741" s="13" t="s">
        <v>612</v>
      </c>
      <c r="F741" s="11" t="s">
        <v>395</v>
      </c>
      <c r="L741" s="11" t="s">
        <v>197</v>
      </c>
      <c r="M741" s="9" t="s">
        <v>141</v>
      </c>
      <c r="N741" s="9" t="s">
        <v>613</v>
      </c>
    </row>
    <row r="742" spans="2:14" ht="60" customHeight="1" x14ac:dyDescent="0.25">
      <c r="B742" s="32">
        <v>182</v>
      </c>
      <c r="C742" s="9" t="s">
        <v>16</v>
      </c>
      <c r="D742" s="9" t="s">
        <v>25</v>
      </c>
      <c r="E742" s="13" t="s">
        <v>612</v>
      </c>
      <c r="F742" s="11" t="s">
        <v>397</v>
      </c>
      <c r="G742" s="9" t="s">
        <v>398</v>
      </c>
      <c r="L742" s="11" t="s">
        <v>197</v>
      </c>
      <c r="M742" s="9" t="s">
        <v>141</v>
      </c>
      <c r="N742" s="9" t="s">
        <v>613</v>
      </c>
    </row>
    <row r="743" spans="2:14" ht="60" customHeight="1" x14ac:dyDescent="0.25">
      <c r="B743" s="32">
        <v>182</v>
      </c>
      <c r="C743" s="9" t="s">
        <v>16</v>
      </c>
      <c r="D743" s="9" t="s">
        <v>25</v>
      </c>
      <c r="E743" s="13" t="s">
        <v>612</v>
      </c>
      <c r="F743" s="11" t="s">
        <v>399</v>
      </c>
      <c r="G743" s="9" t="s">
        <v>400</v>
      </c>
      <c r="L743" s="11" t="s">
        <v>197</v>
      </c>
      <c r="M743" s="9" t="s">
        <v>141</v>
      </c>
      <c r="N743" s="9" t="s">
        <v>613</v>
      </c>
    </row>
    <row r="744" spans="2:14" ht="60" customHeight="1" x14ac:dyDescent="0.25">
      <c r="B744" s="32">
        <v>182</v>
      </c>
      <c r="C744" s="9" t="s">
        <v>16</v>
      </c>
      <c r="D744" s="9" t="s">
        <v>25</v>
      </c>
      <c r="E744" s="13" t="s">
        <v>612</v>
      </c>
      <c r="F744" s="11" t="s">
        <v>401</v>
      </c>
      <c r="G744" s="9" t="s">
        <v>402</v>
      </c>
      <c r="L744" s="11" t="s">
        <v>197</v>
      </c>
      <c r="M744" s="9" t="s">
        <v>141</v>
      </c>
      <c r="N744" s="9" t="s">
        <v>613</v>
      </c>
    </row>
    <row r="745" spans="2:14" ht="60" customHeight="1" x14ac:dyDescent="0.25">
      <c r="B745" s="32">
        <v>182</v>
      </c>
      <c r="C745" s="9" t="s">
        <v>16</v>
      </c>
      <c r="D745" s="9" t="s">
        <v>25</v>
      </c>
      <c r="E745" s="13" t="s">
        <v>612</v>
      </c>
      <c r="F745" s="11" t="s">
        <v>403</v>
      </c>
      <c r="G745" s="9" t="s">
        <v>404</v>
      </c>
      <c r="L745" s="11" t="s">
        <v>197</v>
      </c>
      <c r="M745" s="9" t="s">
        <v>141</v>
      </c>
      <c r="N745" s="9" t="s">
        <v>613</v>
      </c>
    </row>
    <row r="746" spans="2:14" ht="60" customHeight="1" x14ac:dyDescent="0.25">
      <c r="B746" s="32">
        <v>182</v>
      </c>
      <c r="C746" s="9" t="s">
        <v>16</v>
      </c>
      <c r="D746" s="9" t="s">
        <v>25</v>
      </c>
      <c r="E746" s="13" t="s">
        <v>612</v>
      </c>
      <c r="F746" s="13" t="s">
        <v>353</v>
      </c>
      <c r="L746" s="11" t="s">
        <v>197</v>
      </c>
      <c r="M746" s="9" t="s">
        <v>141</v>
      </c>
      <c r="N746" s="9" t="s">
        <v>613</v>
      </c>
    </row>
    <row r="747" spans="2:14" ht="60" customHeight="1" x14ac:dyDescent="0.25">
      <c r="B747" s="32">
        <v>186</v>
      </c>
      <c r="C747" s="9" t="s">
        <v>16</v>
      </c>
      <c r="D747" s="9" t="s">
        <v>25</v>
      </c>
      <c r="E747" s="13" t="s">
        <v>154</v>
      </c>
      <c r="F747" s="13" t="s">
        <v>614</v>
      </c>
      <c r="L747" s="11" t="s">
        <v>197</v>
      </c>
      <c r="M747" s="9" t="s">
        <v>141</v>
      </c>
      <c r="N747" s="9" t="s">
        <v>613</v>
      </c>
    </row>
    <row r="748" spans="2:14" ht="60" customHeight="1" x14ac:dyDescent="0.25">
      <c r="B748" s="32">
        <v>186</v>
      </c>
      <c r="C748" s="9" t="s">
        <v>16</v>
      </c>
      <c r="D748" s="9" t="s">
        <v>25</v>
      </c>
      <c r="E748" s="13" t="s">
        <v>154</v>
      </c>
      <c r="F748" s="11" t="s">
        <v>395</v>
      </c>
      <c r="L748" s="11" t="s">
        <v>197</v>
      </c>
      <c r="M748" s="9" t="s">
        <v>141</v>
      </c>
    </row>
    <row r="749" spans="2:14" ht="60" customHeight="1" x14ac:dyDescent="0.25">
      <c r="B749" s="32">
        <v>186</v>
      </c>
      <c r="C749" s="9" t="s">
        <v>16</v>
      </c>
      <c r="D749" s="9" t="s">
        <v>25</v>
      </c>
      <c r="E749" s="13" t="s">
        <v>154</v>
      </c>
      <c r="F749" s="11" t="s">
        <v>397</v>
      </c>
      <c r="G749" s="9" t="s">
        <v>398</v>
      </c>
      <c r="L749" s="11" t="s">
        <v>197</v>
      </c>
      <c r="M749" s="9" t="s">
        <v>141</v>
      </c>
    </row>
    <row r="750" spans="2:14" ht="60" customHeight="1" x14ac:dyDescent="0.25">
      <c r="B750" s="32">
        <v>186</v>
      </c>
      <c r="C750" s="9" t="s">
        <v>16</v>
      </c>
      <c r="D750" s="9" t="s">
        <v>25</v>
      </c>
      <c r="E750" s="13" t="s">
        <v>154</v>
      </c>
      <c r="F750" s="11" t="s">
        <v>399</v>
      </c>
      <c r="G750" s="9" t="s">
        <v>400</v>
      </c>
      <c r="L750" s="11" t="s">
        <v>197</v>
      </c>
      <c r="M750" s="9" t="s">
        <v>141</v>
      </c>
    </row>
    <row r="751" spans="2:14" ht="60" customHeight="1" x14ac:dyDescent="0.25">
      <c r="B751" s="32">
        <v>186</v>
      </c>
      <c r="C751" s="9" t="s">
        <v>16</v>
      </c>
      <c r="D751" s="9" t="s">
        <v>25</v>
      </c>
      <c r="E751" s="13" t="s">
        <v>154</v>
      </c>
      <c r="F751" s="11" t="s">
        <v>401</v>
      </c>
      <c r="G751" s="9" t="s">
        <v>402</v>
      </c>
      <c r="L751" s="11" t="s">
        <v>197</v>
      </c>
      <c r="M751" s="9" t="s">
        <v>141</v>
      </c>
    </row>
    <row r="752" spans="2:14" ht="60" customHeight="1" x14ac:dyDescent="0.25">
      <c r="B752" s="32">
        <v>186</v>
      </c>
      <c r="C752" s="9" t="s">
        <v>16</v>
      </c>
      <c r="D752" s="9" t="s">
        <v>25</v>
      </c>
      <c r="E752" s="13" t="s">
        <v>154</v>
      </c>
      <c r="F752" s="11" t="s">
        <v>403</v>
      </c>
      <c r="G752" s="9" t="s">
        <v>404</v>
      </c>
      <c r="L752" s="11" t="s">
        <v>197</v>
      </c>
      <c r="M752" s="9" t="s">
        <v>141</v>
      </c>
    </row>
    <row r="753" spans="2:14" ht="60" customHeight="1" x14ac:dyDescent="0.25">
      <c r="B753" s="32">
        <v>186</v>
      </c>
      <c r="C753" s="9" t="s">
        <v>16</v>
      </c>
      <c r="D753" s="9" t="s">
        <v>25</v>
      </c>
      <c r="E753" s="13" t="s">
        <v>154</v>
      </c>
      <c r="F753" s="13" t="s">
        <v>353</v>
      </c>
      <c r="L753" s="11" t="s">
        <v>197</v>
      </c>
      <c r="M753" s="9" t="s">
        <v>141</v>
      </c>
    </row>
    <row r="754" spans="2:14" ht="45" customHeight="1" x14ac:dyDescent="0.25">
      <c r="B754" s="32">
        <v>187</v>
      </c>
      <c r="C754" s="9" t="s">
        <v>16</v>
      </c>
      <c r="D754" s="9" t="s">
        <v>40</v>
      </c>
      <c r="E754" s="13" t="s">
        <v>170</v>
      </c>
      <c r="F754" s="11" t="s">
        <v>395</v>
      </c>
      <c r="L754" s="11" t="s">
        <v>197</v>
      </c>
      <c r="M754" s="9" t="s">
        <v>144</v>
      </c>
    </row>
    <row r="755" spans="2:14" ht="45" customHeight="1" x14ac:dyDescent="0.25">
      <c r="B755" s="32">
        <v>187</v>
      </c>
      <c r="C755" s="9" t="s">
        <v>16</v>
      </c>
      <c r="D755" s="9" t="s">
        <v>40</v>
      </c>
      <c r="E755" s="13" t="s">
        <v>170</v>
      </c>
      <c r="F755" s="11" t="s">
        <v>397</v>
      </c>
      <c r="G755" s="9" t="s">
        <v>398</v>
      </c>
      <c r="L755" s="11" t="s">
        <v>197</v>
      </c>
      <c r="M755" s="9" t="s">
        <v>144</v>
      </c>
    </row>
    <row r="756" spans="2:14" ht="45" customHeight="1" x14ac:dyDescent="0.25">
      <c r="B756" s="32">
        <v>187</v>
      </c>
      <c r="C756" s="9" t="s">
        <v>16</v>
      </c>
      <c r="D756" s="9" t="s">
        <v>40</v>
      </c>
      <c r="E756" s="13" t="s">
        <v>170</v>
      </c>
      <c r="F756" s="11" t="s">
        <v>399</v>
      </c>
      <c r="G756" s="9" t="s">
        <v>400</v>
      </c>
      <c r="L756" s="11" t="s">
        <v>197</v>
      </c>
      <c r="M756" s="9" t="s">
        <v>144</v>
      </c>
    </row>
    <row r="757" spans="2:14" ht="45" customHeight="1" x14ac:dyDescent="0.25">
      <c r="B757" s="32">
        <v>187</v>
      </c>
      <c r="C757" s="9" t="s">
        <v>16</v>
      </c>
      <c r="D757" s="9" t="s">
        <v>40</v>
      </c>
      <c r="E757" s="13" t="s">
        <v>170</v>
      </c>
      <c r="F757" s="11" t="s">
        <v>401</v>
      </c>
      <c r="G757" s="9" t="s">
        <v>402</v>
      </c>
      <c r="L757" s="11" t="s">
        <v>197</v>
      </c>
      <c r="M757" s="9" t="s">
        <v>144</v>
      </c>
    </row>
    <row r="758" spans="2:14" ht="45" customHeight="1" x14ac:dyDescent="0.25">
      <c r="B758" s="32">
        <v>187</v>
      </c>
      <c r="C758" s="9" t="s">
        <v>16</v>
      </c>
      <c r="D758" s="9" t="s">
        <v>40</v>
      </c>
      <c r="E758" s="13" t="s">
        <v>170</v>
      </c>
      <c r="F758" s="11" t="s">
        <v>403</v>
      </c>
      <c r="G758" s="9" t="s">
        <v>404</v>
      </c>
      <c r="L758" s="11" t="s">
        <v>197</v>
      </c>
      <c r="M758" s="9" t="s">
        <v>144</v>
      </c>
    </row>
    <row r="759" spans="2:14" ht="45" customHeight="1" x14ac:dyDescent="0.25">
      <c r="B759" s="32">
        <v>187</v>
      </c>
      <c r="C759" s="9" t="s">
        <v>16</v>
      </c>
      <c r="D759" s="9" t="s">
        <v>40</v>
      </c>
      <c r="E759" s="13" t="s">
        <v>170</v>
      </c>
      <c r="F759" s="13" t="s">
        <v>353</v>
      </c>
      <c r="L759" s="11" t="s">
        <v>197</v>
      </c>
      <c r="M759" s="9" t="s">
        <v>144</v>
      </c>
    </row>
    <row r="760" spans="2:14" ht="90" customHeight="1" x14ac:dyDescent="0.25">
      <c r="B760" s="32">
        <v>188</v>
      </c>
      <c r="C760" s="9" t="s">
        <v>16</v>
      </c>
      <c r="D760" s="9" t="s">
        <v>40</v>
      </c>
      <c r="E760" s="13" t="s">
        <v>76</v>
      </c>
      <c r="F760" s="11" t="s">
        <v>395</v>
      </c>
      <c r="L760" s="11" t="s">
        <v>197</v>
      </c>
      <c r="M760" s="9" t="s">
        <v>142</v>
      </c>
    </row>
    <row r="761" spans="2:14" ht="90" customHeight="1" x14ac:dyDescent="0.25">
      <c r="B761" s="32">
        <v>188</v>
      </c>
      <c r="C761" s="9" t="s">
        <v>16</v>
      </c>
      <c r="D761" s="9" t="s">
        <v>40</v>
      </c>
      <c r="E761" s="13" t="s">
        <v>76</v>
      </c>
      <c r="F761" s="11" t="s">
        <v>397</v>
      </c>
      <c r="G761" s="9" t="s">
        <v>398</v>
      </c>
      <c r="L761" s="11" t="s">
        <v>197</v>
      </c>
      <c r="M761" s="9" t="s">
        <v>142</v>
      </c>
    </row>
    <row r="762" spans="2:14" ht="90" customHeight="1" x14ac:dyDescent="0.25">
      <c r="B762" s="32">
        <v>188</v>
      </c>
      <c r="C762" s="9" t="s">
        <v>16</v>
      </c>
      <c r="D762" s="9" t="s">
        <v>40</v>
      </c>
      <c r="E762" s="13" t="s">
        <v>76</v>
      </c>
      <c r="F762" s="11" t="s">
        <v>399</v>
      </c>
      <c r="G762" s="9" t="s">
        <v>400</v>
      </c>
      <c r="L762" s="11" t="s">
        <v>197</v>
      </c>
      <c r="M762" s="9" t="s">
        <v>142</v>
      </c>
    </row>
    <row r="763" spans="2:14" ht="90" customHeight="1" x14ac:dyDescent="0.25">
      <c r="B763" s="32">
        <v>188</v>
      </c>
      <c r="C763" s="9" t="s">
        <v>16</v>
      </c>
      <c r="D763" s="9" t="s">
        <v>40</v>
      </c>
      <c r="E763" s="13" t="s">
        <v>76</v>
      </c>
      <c r="F763" s="11" t="s">
        <v>401</v>
      </c>
      <c r="G763" s="9" t="s">
        <v>402</v>
      </c>
      <c r="L763" s="11" t="s">
        <v>197</v>
      </c>
      <c r="M763" s="9" t="s">
        <v>142</v>
      </c>
    </row>
    <row r="764" spans="2:14" ht="90" customHeight="1" x14ac:dyDescent="0.25">
      <c r="B764" s="32">
        <v>188</v>
      </c>
      <c r="C764" s="9" t="s">
        <v>16</v>
      </c>
      <c r="D764" s="9" t="s">
        <v>40</v>
      </c>
      <c r="E764" s="13" t="s">
        <v>76</v>
      </c>
      <c r="F764" s="11" t="s">
        <v>403</v>
      </c>
      <c r="G764" s="9" t="s">
        <v>404</v>
      </c>
      <c r="L764" s="11" t="s">
        <v>197</v>
      </c>
      <c r="M764" s="9" t="s">
        <v>142</v>
      </c>
    </row>
    <row r="765" spans="2:14" ht="90" customHeight="1" x14ac:dyDescent="0.25">
      <c r="B765" s="32">
        <v>188</v>
      </c>
      <c r="C765" s="9" t="s">
        <v>16</v>
      </c>
      <c r="D765" s="9" t="s">
        <v>40</v>
      </c>
      <c r="E765" s="13" t="s">
        <v>76</v>
      </c>
      <c r="F765" s="13" t="s">
        <v>353</v>
      </c>
      <c r="L765" s="11" t="s">
        <v>197</v>
      </c>
      <c r="M765" s="9" t="s">
        <v>142</v>
      </c>
    </row>
    <row r="766" spans="2:14" ht="45" customHeight="1" x14ac:dyDescent="0.25">
      <c r="B766" s="32">
        <v>189</v>
      </c>
      <c r="C766" s="9" t="s">
        <v>16</v>
      </c>
      <c r="D766" s="9" t="s">
        <v>26</v>
      </c>
      <c r="E766" s="13" t="s">
        <v>615</v>
      </c>
      <c r="F766" s="11" t="s">
        <v>395</v>
      </c>
      <c r="L766" s="11" t="s">
        <v>197</v>
      </c>
      <c r="M766" s="9" t="s">
        <v>43</v>
      </c>
      <c r="N766" s="9" t="s">
        <v>616</v>
      </c>
    </row>
    <row r="767" spans="2:14" ht="45" customHeight="1" x14ac:dyDescent="0.25">
      <c r="B767" s="32">
        <v>189</v>
      </c>
      <c r="C767" s="9" t="s">
        <v>16</v>
      </c>
      <c r="D767" s="9" t="s">
        <v>26</v>
      </c>
      <c r="E767" s="13" t="s">
        <v>615</v>
      </c>
      <c r="F767" s="15" t="s">
        <v>397</v>
      </c>
      <c r="G767" s="9" t="s">
        <v>398</v>
      </c>
      <c r="L767" s="11" t="s">
        <v>197</v>
      </c>
      <c r="M767" s="9" t="s">
        <v>43</v>
      </c>
      <c r="N767" s="9" t="s">
        <v>616</v>
      </c>
    </row>
    <row r="768" spans="2:14" ht="45" customHeight="1" x14ac:dyDescent="0.25">
      <c r="B768" s="32">
        <v>189</v>
      </c>
      <c r="C768" s="9" t="s">
        <v>16</v>
      </c>
      <c r="D768" s="9" t="s">
        <v>26</v>
      </c>
      <c r="E768" s="13" t="s">
        <v>615</v>
      </c>
      <c r="F768" s="15" t="s">
        <v>399</v>
      </c>
      <c r="G768" s="9" t="s">
        <v>400</v>
      </c>
      <c r="L768" s="11" t="s">
        <v>197</v>
      </c>
      <c r="M768" s="9" t="s">
        <v>43</v>
      </c>
      <c r="N768" s="9" t="s">
        <v>616</v>
      </c>
    </row>
    <row r="769" spans="2:14" ht="45" customHeight="1" x14ac:dyDescent="0.25">
      <c r="B769" s="32">
        <v>189</v>
      </c>
      <c r="C769" s="9" t="s">
        <v>16</v>
      </c>
      <c r="D769" s="9" t="s">
        <v>26</v>
      </c>
      <c r="E769" s="13" t="s">
        <v>615</v>
      </c>
      <c r="F769" s="15" t="s">
        <v>401</v>
      </c>
      <c r="G769" s="9" t="s">
        <v>402</v>
      </c>
      <c r="L769" s="11" t="s">
        <v>197</v>
      </c>
      <c r="M769" s="9" t="s">
        <v>43</v>
      </c>
      <c r="N769" s="9" t="s">
        <v>616</v>
      </c>
    </row>
    <row r="770" spans="2:14" ht="45" customHeight="1" x14ac:dyDescent="0.25">
      <c r="B770" s="32">
        <v>189</v>
      </c>
      <c r="C770" s="9" t="s">
        <v>16</v>
      </c>
      <c r="D770" s="9" t="s">
        <v>26</v>
      </c>
      <c r="E770" s="13" t="s">
        <v>615</v>
      </c>
      <c r="F770" s="15" t="s">
        <v>403</v>
      </c>
      <c r="G770" s="9" t="s">
        <v>404</v>
      </c>
      <c r="L770" s="11" t="s">
        <v>197</v>
      </c>
      <c r="M770" s="9" t="s">
        <v>43</v>
      </c>
      <c r="N770" s="9" t="s">
        <v>616</v>
      </c>
    </row>
    <row r="771" spans="2:14" ht="45" customHeight="1" x14ac:dyDescent="0.25">
      <c r="B771" s="32">
        <v>189</v>
      </c>
      <c r="C771" s="9" t="s">
        <v>16</v>
      </c>
      <c r="D771" s="9" t="s">
        <v>26</v>
      </c>
      <c r="E771" s="13" t="s">
        <v>615</v>
      </c>
      <c r="F771" s="13" t="s">
        <v>353</v>
      </c>
      <c r="L771" s="11" t="s">
        <v>197</v>
      </c>
      <c r="M771" s="9" t="s">
        <v>43</v>
      </c>
      <c r="N771" s="9" t="s">
        <v>616</v>
      </c>
    </row>
    <row r="772" spans="2:14" ht="45" customHeight="1" x14ac:dyDescent="0.25">
      <c r="B772" s="32">
        <v>191</v>
      </c>
      <c r="C772" s="9" t="s">
        <v>16</v>
      </c>
      <c r="D772" s="9" t="s">
        <v>26</v>
      </c>
      <c r="E772" s="13" t="s">
        <v>21</v>
      </c>
      <c r="F772" s="11" t="s">
        <v>395</v>
      </c>
      <c r="L772" s="11" t="s">
        <v>197</v>
      </c>
      <c r="M772" s="9" t="s">
        <v>144</v>
      </c>
    </row>
    <row r="773" spans="2:14" ht="45" customHeight="1" x14ac:dyDescent="0.25">
      <c r="B773" s="32">
        <v>191</v>
      </c>
      <c r="C773" s="9" t="s">
        <v>16</v>
      </c>
      <c r="D773" s="9" t="s">
        <v>26</v>
      </c>
      <c r="E773" s="13" t="s">
        <v>21</v>
      </c>
      <c r="F773" s="11" t="s">
        <v>397</v>
      </c>
      <c r="G773" s="9" t="s">
        <v>398</v>
      </c>
      <c r="L773" s="11" t="s">
        <v>197</v>
      </c>
      <c r="M773" s="9" t="s">
        <v>144</v>
      </c>
    </row>
    <row r="774" spans="2:14" ht="45" customHeight="1" x14ac:dyDescent="0.25">
      <c r="B774" s="32">
        <v>191</v>
      </c>
      <c r="C774" s="9" t="s">
        <v>16</v>
      </c>
      <c r="D774" s="9" t="s">
        <v>26</v>
      </c>
      <c r="E774" s="13" t="s">
        <v>21</v>
      </c>
      <c r="F774" s="11" t="s">
        <v>399</v>
      </c>
      <c r="G774" s="9" t="s">
        <v>400</v>
      </c>
      <c r="L774" s="11" t="s">
        <v>197</v>
      </c>
      <c r="M774" s="9" t="s">
        <v>144</v>
      </c>
    </row>
    <row r="775" spans="2:14" ht="45" customHeight="1" x14ac:dyDescent="0.25">
      <c r="B775" s="32">
        <v>191</v>
      </c>
      <c r="C775" s="9" t="s">
        <v>16</v>
      </c>
      <c r="D775" s="9" t="s">
        <v>26</v>
      </c>
      <c r="E775" s="13" t="s">
        <v>21</v>
      </c>
      <c r="F775" s="11" t="s">
        <v>401</v>
      </c>
      <c r="G775" s="9" t="s">
        <v>402</v>
      </c>
      <c r="L775" s="11" t="s">
        <v>197</v>
      </c>
      <c r="M775" s="9" t="s">
        <v>144</v>
      </c>
    </row>
    <row r="776" spans="2:14" ht="45" customHeight="1" x14ac:dyDescent="0.25">
      <c r="B776" s="32">
        <v>191</v>
      </c>
      <c r="C776" s="9" t="s">
        <v>16</v>
      </c>
      <c r="D776" s="9" t="s">
        <v>26</v>
      </c>
      <c r="E776" s="13" t="s">
        <v>21</v>
      </c>
      <c r="F776" s="11" t="s">
        <v>403</v>
      </c>
      <c r="G776" s="9" t="s">
        <v>404</v>
      </c>
      <c r="L776" s="11" t="s">
        <v>197</v>
      </c>
      <c r="M776" s="9" t="s">
        <v>144</v>
      </c>
    </row>
    <row r="777" spans="2:14" ht="45" customHeight="1" x14ac:dyDescent="0.25">
      <c r="B777" s="32">
        <v>191</v>
      </c>
      <c r="C777" s="9" t="s">
        <v>16</v>
      </c>
      <c r="D777" s="9" t="s">
        <v>26</v>
      </c>
      <c r="E777" s="13" t="s">
        <v>21</v>
      </c>
      <c r="F777" s="13" t="s">
        <v>353</v>
      </c>
      <c r="L777" s="11" t="s">
        <v>197</v>
      </c>
      <c r="M777" s="9" t="s">
        <v>144</v>
      </c>
    </row>
    <row r="778" spans="2:14" ht="45" customHeight="1" x14ac:dyDescent="0.25">
      <c r="B778" s="32">
        <v>192</v>
      </c>
      <c r="C778" s="9" t="s">
        <v>16</v>
      </c>
      <c r="D778" s="9" t="s">
        <v>26</v>
      </c>
      <c r="E778" s="13" t="s">
        <v>617</v>
      </c>
      <c r="F778" s="11" t="s">
        <v>395</v>
      </c>
      <c r="L778" s="11" t="s">
        <v>197</v>
      </c>
      <c r="M778" s="9" t="s">
        <v>149</v>
      </c>
      <c r="N778" s="9" t="s">
        <v>618</v>
      </c>
    </row>
    <row r="779" spans="2:14" ht="45" customHeight="1" x14ac:dyDescent="0.25">
      <c r="B779" s="32">
        <v>192</v>
      </c>
      <c r="C779" s="9" t="s">
        <v>16</v>
      </c>
      <c r="D779" s="9" t="s">
        <v>26</v>
      </c>
      <c r="E779" s="13" t="s">
        <v>617</v>
      </c>
      <c r="F779" s="15" t="s">
        <v>397</v>
      </c>
      <c r="G779" s="9" t="s">
        <v>398</v>
      </c>
      <c r="L779" s="11" t="s">
        <v>197</v>
      </c>
      <c r="M779" s="9" t="s">
        <v>149</v>
      </c>
      <c r="N779" s="9" t="s">
        <v>618</v>
      </c>
    </row>
    <row r="780" spans="2:14" ht="45" customHeight="1" x14ac:dyDescent="0.25">
      <c r="B780" s="32">
        <v>192</v>
      </c>
      <c r="C780" s="9" t="s">
        <v>16</v>
      </c>
      <c r="D780" s="9" t="s">
        <v>26</v>
      </c>
      <c r="E780" s="13" t="s">
        <v>617</v>
      </c>
      <c r="F780" s="15" t="s">
        <v>399</v>
      </c>
      <c r="G780" s="9" t="s">
        <v>400</v>
      </c>
      <c r="L780" s="11" t="s">
        <v>197</v>
      </c>
      <c r="M780" s="9" t="s">
        <v>149</v>
      </c>
      <c r="N780" s="9" t="s">
        <v>618</v>
      </c>
    </row>
    <row r="781" spans="2:14" ht="45" customHeight="1" x14ac:dyDescent="0.25">
      <c r="B781" s="32">
        <v>192</v>
      </c>
      <c r="C781" s="9" t="s">
        <v>16</v>
      </c>
      <c r="D781" s="9" t="s">
        <v>26</v>
      </c>
      <c r="E781" s="13" t="s">
        <v>617</v>
      </c>
      <c r="F781" s="15" t="s">
        <v>401</v>
      </c>
      <c r="G781" s="9" t="s">
        <v>402</v>
      </c>
      <c r="L781" s="11" t="s">
        <v>197</v>
      </c>
      <c r="M781" s="9" t="s">
        <v>149</v>
      </c>
      <c r="N781" s="9" t="s">
        <v>618</v>
      </c>
    </row>
    <row r="782" spans="2:14" ht="45" customHeight="1" x14ac:dyDescent="0.25">
      <c r="B782" s="32">
        <v>192</v>
      </c>
      <c r="C782" s="9" t="s">
        <v>16</v>
      </c>
      <c r="D782" s="9" t="s">
        <v>26</v>
      </c>
      <c r="E782" s="13" t="s">
        <v>617</v>
      </c>
      <c r="F782" s="15" t="s">
        <v>403</v>
      </c>
      <c r="G782" s="9" t="s">
        <v>404</v>
      </c>
      <c r="L782" s="11" t="s">
        <v>197</v>
      </c>
      <c r="M782" s="9" t="s">
        <v>149</v>
      </c>
      <c r="N782" s="9" t="s">
        <v>618</v>
      </c>
    </row>
    <row r="783" spans="2:14" ht="45" customHeight="1" x14ac:dyDescent="0.25">
      <c r="B783" s="32">
        <v>192</v>
      </c>
      <c r="C783" s="9" t="s">
        <v>16</v>
      </c>
      <c r="D783" s="9" t="s">
        <v>26</v>
      </c>
      <c r="E783" s="13" t="s">
        <v>617</v>
      </c>
      <c r="F783" s="13" t="s">
        <v>353</v>
      </c>
      <c r="L783" s="11" t="s">
        <v>197</v>
      </c>
      <c r="M783" s="9" t="s">
        <v>149</v>
      </c>
      <c r="N783" s="9" t="s">
        <v>618</v>
      </c>
    </row>
    <row r="784" spans="2:14" ht="75" customHeight="1" x14ac:dyDescent="0.25">
      <c r="B784" s="32">
        <v>446</v>
      </c>
      <c r="C784" s="9" t="s">
        <v>16</v>
      </c>
      <c r="D784" s="9" t="s">
        <v>26</v>
      </c>
      <c r="E784" s="13" t="s">
        <v>619</v>
      </c>
      <c r="F784" s="13" t="s">
        <v>817</v>
      </c>
      <c r="L784" s="15" t="s">
        <v>620</v>
      </c>
      <c r="M784" s="9" t="s">
        <v>148</v>
      </c>
      <c r="N784" s="9" t="s">
        <v>232</v>
      </c>
    </row>
    <row r="785" spans="2:14" ht="30" customHeight="1" x14ac:dyDescent="0.25">
      <c r="B785" s="32">
        <v>446</v>
      </c>
      <c r="C785" s="9" t="s">
        <v>16</v>
      </c>
      <c r="D785" s="9" t="s">
        <v>26</v>
      </c>
      <c r="E785" s="13" t="s">
        <v>619</v>
      </c>
      <c r="F785" s="13" t="s">
        <v>818</v>
      </c>
      <c r="L785" s="15" t="s">
        <v>620</v>
      </c>
      <c r="M785" s="9" t="s">
        <v>148</v>
      </c>
      <c r="N785" s="9" t="s">
        <v>232</v>
      </c>
    </row>
    <row r="786" spans="2:14" ht="30" customHeight="1" x14ac:dyDescent="0.25">
      <c r="B786" s="32">
        <v>446</v>
      </c>
      <c r="C786" s="9" t="s">
        <v>16</v>
      </c>
      <c r="D786" s="9" t="s">
        <v>26</v>
      </c>
      <c r="E786" s="13" t="s">
        <v>619</v>
      </c>
      <c r="F786" s="13" t="s">
        <v>621</v>
      </c>
      <c r="L786" s="15" t="s">
        <v>620</v>
      </c>
      <c r="M786" s="9" t="s">
        <v>148</v>
      </c>
      <c r="N786" s="9" t="s">
        <v>232</v>
      </c>
    </row>
    <row r="787" spans="2:14" ht="30" customHeight="1" x14ac:dyDescent="0.25">
      <c r="B787" s="32">
        <v>446</v>
      </c>
      <c r="C787" s="9" t="s">
        <v>16</v>
      </c>
      <c r="D787" s="9" t="s">
        <v>26</v>
      </c>
      <c r="E787" s="13" t="s">
        <v>619</v>
      </c>
      <c r="F787" s="13" t="s">
        <v>622</v>
      </c>
      <c r="L787" s="15" t="s">
        <v>620</v>
      </c>
      <c r="M787" s="9" t="s">
        <v>148</v>
      </c>
      <c r="N787" s="9" t="s">
        <v>232</v>
      </c>
    </row>
    <row r="788" spans="2:14" ht="30" customHeight="1" x14ac:dyDescent="0.25">
      <c r="B788" s="32">
        <v>446</v>
      </c>
      <c r="C788" s="9" t="s">
        <v>16</v>
      </c>
      <c r="D788" s="9" t="s">
        <v>26</v>
      </c>
      <c r="E788" s="13" t="s">
        <v>619</v>
      </c>
      <c r="F788" s="13" t="s">
        <v>797</v>
      </c>
      <c r="L788" s="15" t="s">
        <v>620</v>
      </c>
      <c r="M788" s="9" t="s">
        <v>148</v>
      </c>
      <c r="N788" s="9" t="s">
        <v>232</v>
      </c>
    </row>
    <row r="789" spans="2:14" ht="30" customHeight="1" x14ac:dyDescent="0.25">
      <c r="B789" s="32">
        <v>446</v>
      </c>
      <c r="C789" s="9" t="s">
        <v>16</v>
      </c>
      <c r="D789" s="9" t="s">
        <v>26</v>
      </c>
      <c r="E789" s="13" t="s">
        <v>619</v>
      </c>
      <c r="F789" s="13" t="s">
        <v>623</v>
      </c>
      <c r="L789" s="15" t="s">
        <v>620</v>
      </c>
      <c r="M789" s="9" t="s">
        <v>148</v>
      </c>
      <c r="N789" s="9" t="s">
        <v>232</v>
      </c>
    </row>
    <row r="790" spans="2:14" ht="60" customHeight="1" x14ac:dyDescent="0.25">
      <c r="B790" s="32">
        <v>201</v>
      </c>
      <c r="C790" s="9" t="s">
        <v>16</v>
      </c>
      <c r="D790" s="9" t="s">
        <v>26</v>
      </c>
      <c r="E790" s="13" t="s">
        <v>624</v>
      </c>
      <c r="F790" s="11" t="s">
        <v>395</v>
      </c>
      <c r="L790" s="11" t="s">
        <v>197</v>
      </c>
      <c r="M790" s="9" t="s">
        <v>144</v>
      </c>
    </row>
    <row r="791" spans="2:14" ht="60" customHeight="1" x14ac:dyDescent="0.25">
      <c r="B791" s="32">
        <v>201</v>
      </c>
      <c r="C791" s="9" t="s">
        <v>16</v>
      </c>
      <c r="D791" s="9" t="s">
        <v>26</v>
      </c>
      <c r="E791" s="13" t="s">
        <v>624</v>
      </c>
      <c r="F791" s="11" t="s">
        <v>397</v>
      </c>
      <c r="G791" s="9" t="s">
        <v>398</v>
      </c>
      <c r="L791" s="11" t="s">
        <v>197</v>
      </c>
      <c r="M791" s="9" t="s">
        <v>144</v>
      </c>
    </row>
    <row r="792" spans="2:14" ht="60" customHeight="1" x14ac:dyDescent="0.25">
      <c r="B792" s="32">
        <v>201</v>
      </c>
      <c r="C792" s="9" t="s">
        <v>16</v>
      </c>
      <c r="D792" s="9" t="s">
        <v>26</v>
      </c>
      <c r="E792" s="13" t="s">
        <v>624</v>
      </c>
      <c r="F792" s="11" t="s">
        <v>399</v>
      </c>
      <c r="G792" s="9" t="s">
        <v>400</v>
      </c>
      <c r="L792" s="11" t="s">
        <v>197</v>
      </c>
      <c r="M792" s="9" t="s">
        <v>144</v>
      </c>
    </row>
    <row r="793" spans="2:14" ht="60" customHeight="1" x14ac:dyDescent="0.25">
      <c r="B793" s="32">
        <v>201</v>
      </c>
      <c r="C793" s="9" t="s">
        <v>16</v>
      </c>
      <c r="D793" s="9" t="s">
        <v>26</v>
      </c>
      <c r="E793" s="13" t="s">
        <v>624</v>
      </c>
      <c r="F793" s="11" t="s">
        <v>401</v>
      </c>
      <c r="G793" s="9" t="s">
        <v>402</v>
      </c>
      <c r="L793" s="11" t="s">
        <v>197</v>
      </c>
      <c r="M793" s="9" t="s">
        <v>144</v>
      </c>
    </row>
    <row r="794" spans="2:14" ht="60" customHeight="1" x14ac:dyDescent="0.25">
      <c r="B794" s="32">
        <v>201</v>
      </c>
      <c r="C794" s="9" t="s">
        <v>16</v>
      </c>
      <c r="D794" s="9" t="s">
        <v>26</v>
      </c>
      <c r="E794" s="13" t="s">
        <v>624</v>
      </c>
      <c r="F794" s="11" t="s">
        <v>403</v>
      </c>
      <c r="G794" s="9" t="s">
        <v>404</v>
      </c>
      <c r="L794" s="11" t="s">
        <v>197</v>
      </c>
      <c r="M794" s="9" t="s">
        <v>144</v>
      </c>
    </row>
    <row r="795" spans="2:14" ht="60" customHeight="1" x14ac:dyDescent="0.25">
      <c r="B795" s="32">
        <v>201</v>
      </c>
      <c r="C795" s="9" t="s">
        <v>16</v>
      </c>
      <c r="D795" s="9" t="s">
        <v>26</v>
      </c>
      <c r="E795" s="13" t="s">
        <v>624</v>
      </c>
      <c r="F795" s="13" t="s">
        <v>353</v>
      </c>
      <c r="L795" s="11" t="s">
        <v>197</v>
      </c>
      <c r="M795" s="9" t="s">
        <v>144</v>
      </c>
    </row>
    <row r="796" spans="2:14" ht="90" customHeight="1" x14ac:dyDescent="0.25">
      <c r="B796" s="32">
        <v>206</v>
      </c>
      <c r="C796" s="9" t="s">
        <v>16</v>
      </c>
      <c r="D796" s="9" t="s">
        <v>46</v>
      </c>
      <c r="E796" s="13" t="s">
        <v>625</v>
      </c>
      <c r="F796" s="13" t="s">
        <v>626</v>
      </c>
      <c r="L796" s="11" t="s">
        <v>197</v>
      </c>
      <c r="M796" s="9" t="s">
        <v>144</v>
      </c>
      <c r="N796" s="9" t="s">
        <v>627</v>
      </c>
    </row>
    <row r="797" spans="2:14" ht="90" customHeight="1" x14ac:dyDescent="0.25">
      <c r="B797" s="32">
        <v>206</v>
      </c>
      <c r="C797" s="9" t="s">
        <v>16</v>
      </c>
      <c r="D797" s="9" t="s">
        <v>46</v>
      </c>
      <c r="E797" s="13" t="s">
        <v>625</v>
      </c>
      <c r="F797" s="11" t="s">
        <v>395</v>
      </c>
      <c r="L797" s="11" t="s">
        <v>197</v>
      </c>
      <c r="M797" s="9" t="s">
        <v>144</v>
      </c>
      <c r="N797" s="9" t="s">
        <v>627</v>
      </c>
    </row>
    <row r="798" spans="2:14" ht="90" customHeight="1" x14ac:dyDescent="0.25">
      <c r="B798" s="32">
        <v>206</v>
      </c>
      <c r="C798" s="9" t="s">
        <v>16</v>
      </c>
      <c r="D798" s="9" t="s">
        <v>46</v>
      </c>
      <c r="E798" s="13" t="s">
        <v>625</v>
      </c>
      <c r="F798" s="11" t="s">
        <v>397</v>
      </c>
      <c r="G798" s="9" t="s">
        <v>398</v>
      </c>
      <c r="L798" s="11" t="s">
        <v>197</v>
      </c>
      <c r="M798" s="9" t="s">
        <v>144</v>
      </c>
      <c r="N798" s="9" t="s">
        <v>627</v>
      </c>
    </row>
    <row r="799" spans="2:14" ht="90" customHeight="1" x14ac:dyDescent="0.25">
      <c r="B799" s="32">
        <v>206</v>
      </c>
      <c r="C799" s="9" t="s">
        <v>16</v>
      </c>
      <c r="D799" s="9" t="s">
        <v>46</v>
      </c>
      <c r="E799" s="13" t="s">
        <v>625</v>
      </c>
      <c r="F799" s="11" t="s">
        <v>399</v>
      </c>
      <c r="G799" s="9" t="s">
        <v>400</v>
      </c>
      <c r="L799" s="11" t="s">
        <v>197</v>
      </c>
      <c r="M799" s="9" t="s">
        <v>144</v>
      </c>
      <c r="N799" s="9" t="s">
        <v>627</v>
      </c>
    </row>
    <row r="800" spans="2:14" ht="90" customHeight="1" x14ac:dyDescent="0.25">
      <c r="B800" s="32">
        <v>206</v>
      </c>
      <c r="C800" s="9" t="s">
        <v>16</v>
      </c>
      <c r="D800" s="9" t="s">
        <v>46</v>
      </c>
      <c r="E800" s="13" t="s">
        <v>625</v>
      </c>
      <c r="F800" s="11" t="s">
        <v>401</v>
      </c>
      <c r="G800" s="9" t="s">
        <v>402</v>
      </c>
      <c r="L800" s="11" t="s">
        <v>197</v>
      </c>
      <c r="M800" s="9" t="s">
        <v>144</v>
      </c>
      <c r="N800" s="9" t="s">
        <v>627</v>
      </c>
    </row>
    <row r="801" spans="2:14" ht="90" customHeight="1" x14ac:dyDescent="0.25">
      <c r="B801" s="32">
        <v>206</v>
      </c>
      <c r="C801" s="9" t="s">
        <v>16</v>
      </c>
      <c r="D801" s="9" t="s">
        <v>46</v>
      </c>
      <c r="E801" s="13" t="s">
        <v>625</v>
      </c>
      <c r="F801" s="11" t="s">
        <v>403</v>
      </c>
      <c r="G801" s="9" t="s">
        <v>404</v>
      </c>
      <c r="L801" s="11" t="s">
        <v>197</v>
      </c>
      <c r="M801" s="9" t="s">
        <v>144</v>
      </c>
      <c r="N801" s="9" t="s">
        <v>627</v>
      </c>
    </row>
    <row r="802" spans="2:14" ht="90" customHeight="1" x14ac:dyDescent="0.25">
      <c r="B802" s="32">
        <v>206</v>
      </c>
      <c r="C802" s="9" t="s">
        <v>16</v>
      </c>
      <c r="D802" s="9" t="s">
        <v>46</v>
      </c>
      <c r="E802" s="13" t="s">
        <v>625</v>
      </c>
      <c r="F802" s="13" t="s">
        <v>353</v>
      </c>
      <c r="L802" s="11" t="s">
        <v>197</v>
      </c>
      <c r="M802" s="9" t="s">
        <v>144</v>
      </c>
      <c r="N802" s="9" t="s">
        <v>627</v>
      </c>
    </row>
    <row r="803" spans="2:14" ht="75" customHeight="1" x14ac:dyDescent="0.25">
      <c r="B803" s="32">
        <v>207</v>
      </c>
      <c r="C803" s="9" t="s">
        <v>16</v>
      </c>
      <c r="D803" s="9" t="s">
        <v>46</v>
      </c>
      <c r="E803" s="13" t="s">
        <v>139</v>
      </c>
      <c r="F803" s="13" t="s">
        <v>614</v>
      </c>
      <c r="L803" s="11" t="s">
        <v>197</v>
      </c>
      <c r="M803" s="9" t="s">
        <v>144</v>
      </c>
    </row>
    <row r="804" spans="2:14" ht="75" customHeight="1" x14ac:dyDescent="0.25">
      <c r="B804" s="32">
        <v>207</v>
      </c>
      <c r="C804" s="9" t="s">
        <v>16</v>
      </c>
      <c r="D804" s="9" t="s">
        <v>46</v>
      </c>
      <c r="E804" s="13" t="s">
        <v>139</v>
      </c>
      <c r="F804" s="11" t="s">
        <v>395</v>
      </c>
      <c r="L804" s="11" t="s">
        <v>197</v>
      </c>
      <c r="M804" s="9" t="s">
        <v>144</v>
      </c>
    </row>
    <row r="805" spans="2:14" ht="75" customHeight="1" x14ac:dyDescent="0.25">
      <c r="B805" s="32">
        <v>207</v>
      </c>
      <c r="C805" s="9" t="s">
        <v>16</v>
      </c>
      <c r="D805" s="9" t="s">
        <v>46</v>
      </c>
      <c r="E805" s="13" t="s">
        <v>139</v>
      </c>
      <c r="F805" s="11" t="s">
        <v>397</v>
      </c>
      <c r="L805" s="11" t="s">
        <v>197</v>
      </c>
      <c r="M805" s="9" t="s">
        <v>144</v>
      </c>
    </row>
    <row r="806" spans="2:14" ht="75" customHeight="1" x14ac:dyDescent="0.25">
      <c r="B806" s="32">
        <v>207</v>
      </c>
      <c r="C806" s="9" t="s">
        <v>16</v>
      </c>
      <c r="D806" s="9" t="s">
        <v>46</v>
      </c>
      <c r="E806" s="13" t="s">
        <v>139</v>
      </c>
      <c r="F806" s="11" t="s">
        <v>399</v>
      </c>
      <c r="L806" s="11" t="s">
        <v>197</v>
      </c>
      <c r="M806" s="9" t="s">
        <v>144</v>
      </c>
    </row>
    <row r="807" spans="2:14" ht="75" customHeight="1" x14ac:dyDescent="0.25">
      <c r="B807" s="32">
        <v>207</v>
      </c>
      <c r="C807" s="9" t="s">
        <v>16</v>
      </c>
      <c r="D807" s="9" t="s">
        <v>46</v>
      </c>
      <c r="E807" s="13" t="s">
        <v>139</v>
      </c>
      <c r="F807" s="11" t="s">
        <v>401</v>
      </c>
      <c r="L807" s="11" t="s">
        <v>197</v>
      </c>
      <c r="M807" s="9" t="s">
        <v>144</v>
      </c>
    </row>
    <row r="808" spans="2:14" ht="75" customHeight="1" x14ac:dyDescent="0.25">
      <c r="B808" s="32">
        <v>207</v>
      </c>
      <c r="C808" s="9" t="s">
        <v>16</v>
      </c>
      <c r="D808" s="9" t="s">
        <v>46</v>
      </c>
      <c r="E808" s="13" t="s">
        <v>139</v>
      </c>
      <c r="F808" s="11" t="s">
        <v>403</v>
      </c>
      <c r="L808" s="11" t="s">
        <v>197</v>
      </c>
      <c r="M808" s="9" t="s">
        <v>144</v>
      </c>
    </row>
    <row r="809" spans="2:14" ht="75" customHeight="1" x14ac:dyDescent="0.25">
      <c r="B809" s="32">
        <v>207</v>
      </c>
      <c r="C809" s="9" t="s">
        <v>16</v>
      </c>
      <c r="D809" s="9" t="s">
        <v>46</v>
      </c>
      <c r="E809" s="13" t="s">
        <v>139</v>
      </c>
      <c r="F809" s="13" t="s">
        <v>353</v>
      </c>
      <c r="L809" s="11" t="s">
        <v>197</v>
      </c>
      <c r="M809" s="9" t="s">
        <v>144</v>
      </c>
    </row>
    <row r="810" spans="2:14" ht="60" customHeight="1" x14ac:dyDescent="0.25">
      <c r="B810" s="32">
        <v>430</v>
      </c>
      <c r="C810" s="9" t="s">
        <v>16</v>
      </c>
      <c r="D810" s="9" t="s">
        <v>46</v>
      </c>
      <c r="E810" s="13" t="s">
        <v>628</v>
      </c>
      <c r="F810" s="13" t="s">
        <v>614</v>
      </c>
      <c r="L810" s="11" t="s">
        <v>197</v>
      </c>
      <c r="M810" s="9" t="s">
        <v>143</v>
      </c>
      <c r="N810" s="9" t="s">
        <v>629</v>
      </c>
    </row>
    <row r="811" spans="2:14" ht="60" customHeight="1" x14ac:dyDescent="0.25">
      <c r="B811" s="32">
        <v>430</v>
      </c>
      <c r="C811" s="9" t="s">
        <v>16</v>
      </c>
      <c r="D811" s="9" t="s">
        <v>46</v>
      </c>
      <c r="E811" s="13" t="s">
        <v>628</v>
      </c>
      <c r="F811" s="11" t="s">
        <v>395</v>
      </c>
      <c r="L811" s="11" t="s">
        <v>197</v>
      </c>
      <c r="M811" s="9" t="s">
        <v>143</v>
      </c>
      <c r="N811" s="9" t="s">
        <v>629</v>
      </c>
    </row>
    <row r="812" spans="2:14" ht="60" customHeight="1" x14ac:dyDescent="0.25">
      <c r="B812" s="32">
        <v>430</v>
      </c>
      <c r="C812" s="9" t="s">
        <v>16</v>
      </c>
      <c r="D812" s="9" t="s">
        <v>46</v>
      </c>
      <c r="E812" s="13" t="s">
        <v>628</v>
      </c>
      <c r="F812" s="11" t="s">
        <v>397</v>
      </c>
      <c r="L812" s="11" t="s">
        <v>197</v>
      </c>
      <c r="M812" s="9" t="s">
        <v>143</v>
      </c>
      <c r="N812" s="9" t="s">
        <v>629</v>
      </c>
    </row>
    <row r="813" spans="2:14" ht="60" customHeight="1" x14ac:dyDescent="0.25">
      <c r="B813" s="32">
        <v>430</v>
      </c>
      <c r="C813" s="9" t="s">
        <v>16</v>
      </c>
      <c r="D813" s="9" t="s">
        <v>46</v>
      </c>
      <c r="E813" s="13" t="s">
        <v>628</v>
      </c>
      <c r="F813" s="11" t="s">
        <v>399</v>
      </c>
      <c r="L813" s="11" t="s">
        <v>197</v>
      </c>
      <c r="M813" s="9" t="s">
        <v>143</v>
      </c>
      <c r="N813" s="9" t="s">
        <v>629</v>
      </c>
    </row>
    <row r="814" spans="2:14" ht="60" customHeight="1" x14ac:dyDescent="0.25">
      <c r="B814" s="32">
        <v>430</v>
      </c>
      <c r="C814" s="9" t="s">
        <v>16</v>
      </c>
      <c r="D814" s="9" t="s">
        <v>46</v>
      </c>
      <c r="E814" s="13" t="s">
        <v>628</v>
      </c>
      <c r="F814" s="11" t="s">
        <v>401</v>
      </c>
      <c r="L814" s="11" t="s">
        <v>197</v>
      </c>
      <c r="M814" s="9" t="s">
        <v>143</v>
      </c>
      <c r="N814" s="9" t="s">
        <v>629</v>
      </c>
    </row>
    <row r="815" spans="2:14" ht="60" customHeight="1" x14ac:dyDescent="0.25">
      <c r="B815" s="32">
        <v>430</v>
      </c>
      <c r="C815" s="9" t="s">
        <v>16</v>
      </c>
      <c r="D815" s="9" t="s">
        <v>46</v>
      </c>
      <c r="E815" s="13" t="s">
        <v>628</v>
      </c>
      <c r="F815" s="11" t="s">
        <v>403</v>
      </c>
      <c r="L815" s="11" t="s">
        <v>197</v>
      </c>
      <c r="M815" s="9" t="s">
        <v>143</v>
      </c>
      <c r="N815" s="9" t="s">
        <v>629</v>
      </c>
    </row>
    <row r="816" spans="2:14" ht="60" customHeight="1" x14ac:dyDescent="0.25">
      <c r="B816" s="32">
        <v>430</v>
      </c>
      <c r="C816" s="9" t="s">
        <v>16</v>
      </c>
      <c r="D816" s="9" t="s">
        <v>46</v>
      </c>
      <c r="E816" s="13" t="s">
        <v>628</v>
      </c>
      <c r="F816" s="13" t="s">
        <v>353</v>
      </c>
      <c r="L816" s="11" t="s">
        <v>197</v>
      </c>
      <c r="M816" s="9" t="s">
        <v>143</v>
      </c>
      <c r="N816" s="9" t="s">
        <v>629</v>
      </c>
    </row>
    <row r="817" spans="2:14" ht="45" customHeight="1" x14ac:dyDescent="0.25">
      <c r="B817" s="32">
        <v>208</v>
      </c>
      <c r="C817" s="9" t="s">
        <v>16</v>
      </c>
      <c r="D817" s="14" t="s">
        <v>47</v>
      </c>
      <c r="E817" s="13" t="s">
        <v>630</v>
      </c>
      <c r="F817" s="13" t="s">
        <v>177</v>
      </c>
      <c r="L817" s="11" t="s">
        <v>197</v>
      </c>
      <c r="M817" s="9" t="s">
        <v>141</v>
      </c>
      <c r="N817" s="9" t="s">
        <v>631</v>
      </c>
    </row>
    <row r="818" spans="2:14" ht="45" customHeight="1" x14ac:dyDescent="0.25">
      <c r="B818" s="32">
        <v>208</v>
      </c>
      <c r="C818" s="9" t="s">
        <v>16</v>
      </c>
      <c r="D818" s="14" t="s">
        <v>47</v>
      </c>
      <c r="E818" s="13" t="s">
        <v>630</v>
      </c>
      <c r="F818" s="13" t="s">
        <v>226</v>
      </c>
      <c r="L818" s="11" t="s">
        <v>197</v>
      </c>
      <c r="M818" s="9" t="s">
        <v>141</v>
      </c>
      <c r="N818" s="9" t="s">
        <v>631</v>
      </c>
    </row>
    <row r="819" spans="2:14" ht="45" customHeight="1" x14ac:dyDescent="0.25">
      <c r="B819" s="32">
        <v>208</v>
      </c>
      <c r="C819" s="9" t="s">
        <v>16</v>
      </c>
      <c r="D819" s="14" t="s">
        <v>47</v>
      </c>
      <c r="E819" s="13" t="s">
        <v>630</v>
      </c>
      <c r="F819" s="13" t="s">
        <v>632</v>
      </c>
      <c r="L819" s="11" t="s">
        <v>197</v>
      </c>
      <c r="M819" s="9" t="s">
        <v>141</v>
      </c>
      <c r="N819" s="9" t="s">
        <v>631</v>
      </c>
    </row>
    <row r="820" spans="2:14" ht="45" customHeight="1" x14ac:dyDescent="0.25">
      <c r="B820" s="32">
        <v>208</v>
      </c>
      <c r="C820" s="9" t="s">
        <v>16</v>
      </c>
      <c r="D820" s="14" t="s">
        <v>47</v>
      </c>
      <c r="E820" s="13" t="s">
        <v>630</v>
      </c>
      <c r="F820" s="13" t="s">
        <v>353</v>
      </c>
      <c r="L820" s="11" t="s">
        <v>197</v>
      </c>
      <c r="M820" s="9" t="s">
        <v>141</v>
      </c>
      <c r="N820" s="9" t="s">
        <v>631</v>
      </c>
    </row>
    <row r="821" spans="2:14" ht="45" customHeight="1" x14ac:dyDescent="0.25">
      <c r="B821" s="32">
        <v>209</v>
      </c>
      <c r="C821" s="9" t="s">
        <v>16</v>
      </c>
      <c r="D821" s="14" t="s">
        <v>47</v>
      </c>
      <c r="E821" s="13" t="s">
        <v>633</v>
      </c>
      <c r="F821" s="11" t="s">
        <v>395</v>
      </c>
      <c r="L821" s="11" t="s">
        <v>197</v>
      </c>
      <c r="M821" s="9" t="s">
        <v>142</v>
      </c>
      <c r="N821" s="9" t="s">
        <v>634</v>
      </c>
    </row>
    <row r="822" spans="2:14" ht="45" customHeight="1" x14ac:dyDescent="0.25">
      <c r="B822" s="32">
        <v>209</v>
      </c>
      <c r="C822" s="9" t="s">
        <v>16</v>
      </c>
      <c r="D822" s="14" t="s">
        <v>47</v>
      </c>
      <c r="E822" s="13" t="s">
        <v>633</v>
      </c>
      <c r="F822" s="11" t="s">
        <v>397</v>
      </c>
      <c r="L822" s="11" t="s">
        <v>197</v>
      </c>
      <c r="M822" s="9" t="s">
        <v>142</v>
      </c>
      <c r="N822" s="9" t="s">
        <v>634</v>
      </c>
    </row>
    <row r="823" spans="2:14" ht="45" customHeight="1" x14ac:dyDescent="0.25">
      <c r="B823" s="32">
        <v>209</v>
      </c>
      <c r="C823" s="9" t="s">
        <v>16</v>
      </c>
      <c r="D823" s="14" t="s">
        <v>47</v>
      </c>
      <c r="E823" s="13" t="s">
        <v>633</v>
      </c>
      <c r="F823" s="11" t="s">
        <v>399</v>
      </c>
      <c r="L823" s="11" t="s">
        <v>197</v>
      </c>
      <c r="M823" s="9" t="s">
        <v>142</v>
      </c>
      <c r="N823" s="9" t="s">
        <v>634</v>
      </c>
    </row>
    <row r="824" spans="2:14" ht="45" customHeight="1" x14ac:dyDescent="0.25">
      <c r="B824" s="32">
        <v>209</v>
      </c>
      <c r="C824" s="9" t="s">
        <v>16</v>
      </c>
      <c r="D824" s="14" t="s">
        <v>47</v>
      </c>
      <c r="E824" s="13" t="s">
        <v>633</v>
      </c>
      <c r="F824" s="11" t="s">
        <v>401</v>
      </c>
      <c r="L824" s="11" t="s">
        <v>197</v>
      </c>
      <c r="M824" s="9" t="s">
        <v>142</v>
      </c>
      <c r="N824" s="9" t="s">
        <v>634</v>
      </c>
    </row>
    <row r="825" spans="2:14" ht="45" customHeight="1" x14ac:dyDescent="0.25">
      <c r="B825" s="32">
        <v>209</v>
      </c>
      <c r="C825" s="9" t="s">
        <v>16</v>
      </c>
      <c r="D825" s="14" t="s">
        <v>47</v>
      </c>
      <c r="E825" s="13" t="s">
        <v>633</v>
      </c>
      <c r="F825" s="11" t="s">
        <v>403</v>
      </c>
      <c r="L825" s="11" t="s">
        <v>197</v>
      </c>
      <c r="M825" s="9" t="s">
        <v>142</v>
      </c>
      <c r="N825" s="9" t="s">
        <v>634</v>
      </c>
    </row>
    <row r="826" spans="2:14" ht="45" customHeight="1" x14ac:dyDescent="0.25">
      <c r="B826" s="32">
        <v>209</v>
      </c>
      <c r="C826" s="9" t="s">
        <v>16</v>
      </c>
      <c r="D826" s="14" t="s">
        <v>47</v>
      </c>
      <c r="E826" s="13" t="s">
        <v>633</v>
      </c>
      <c r="F826" s="13" t="s">
        <v>353</v>
      </c>
      <c r="L826" s="11" t="s">
        <v>197</v>
      </c>
      <c r="M826" s="9" t="s">
        <v>142</v>
      </c>
      <c r="N826" s="9" t="s">
        <v>634</v>
      </c>
    </row>
    <row r="827" spans="2:14" ht="45" customHeight="1" x14ac:dyDescent="0.25">
      <c r="B827" s="32">
        <v>216</v>
      </c>
      <c r="C827" s="9" t="s">
        <v>16</v>
      </c>
      <c r="D827" s="14" t="s">
        <v>173</v>
      </c>
      <c r="E827" s="13" t="s">
        <v>81</v>
      </c>
      <c r="F827" s="11" t="s">
        <v>395</v>
      </c>
      <c r="L827" s="11" t="s">
        <v>197</v>
      </c>
      <c r="M827" s="9" t="s">
        <v>144</v>
      </c>
    </row>
    <row r="828" spans="2:14" ht="45" customHeight="1" x14ac:dyDescent="0.25">
      <c r="B828" s="32">
        <v>216</v>
      </c>
      <c r="C828" s="9" t="s">
        <v>16</v>
      </c>
      <c r="D828" s="14" t="s">
        <v>173</v>
      </c>
      <c r="E828" s="13" t="s">
        <v>81</v>
      </c>
      <c r="F828" s="11" t="s">
        <v>397</v>
      </c>
      <c r="L828" s="11" t="s">
        <v>197</v>
      </c>
      <c r="M828" s="9" t="s">
        <v>144</v>
      </c>
    </row>
    <row r="829" spans="2:14" ht="45" customHeight="1" x14ac:dyDescent="0.25">
      <c r="B829" s="32">
        <v>216</v>
      </c>
      <c r="C829" s="9" t="s">
        <v>16</v>
      </c>
      <c r="D829" s="14" t="s">
        <v>173</v>
      </c>
      <c r="E829" s="13" t="s">
        <v>81</v>
      </c>
      <c r="F829" s="11" t="s">
        <v>399</v>
      </c>
      <c r="L829" s="11" t="s">
        <v>197</v>
      </c>
      <c r="M829" s="9" t="s">
        <v>144</v>
      </c>
    </row>
    <row r="830" spans="2:14" ht="45" customHeight="1" x14ac:dyDescent="0.25">
      <c r="B830" s="32">
        <v>216</v>
      </c>
      <c r="C830" s="9" t="s">
        <v>16</v>
      </c>
      <c r="D830" s="14" t="s">
        <v>173</v>
      </c>
      <c r="E830" s="13" t="s">
        <v>81</v>
      </c>
      <c r="F830" s="11" t="s">
        <v>401</v>
      </c>
      <c r="L830" s="11" t="s">
        <v>197</v>
      </c>
      <c r="M830" s="9" t="s">
        <v>144</v>
      </c>
    </row>
    <row r="831" spans="2:14" ht="45" customHeight="1" x14ac:dyDescent="0.25">
      <c r="B831" s="32">
        <v>216</v>
      </c>
      <c r="C831" s="9" t="s">
        <v>16</v>
      </c>
      <c r="D831" s="14" t="s">
        <v>173</v>
      </c>
      <c r="E831" s="13" t="s">
        <v>81</v>
      </c>
      <c r="F831" s="11" t="s">
        <v>403</v>
      </c>
      <c r="L831" s="11" t="s">
        <v>197</v>
      </c>
      <c r="M831" s="9" t="s">
        <v>144</v>
      </c>
    </row>
    <row r="832" spans="2:14" ht="45" customHeight="1" x14ac:dyDescent="0.25">
      <c r="B832" s="32">
        <v>216</v>
      </c>
      <c r="C832" s="9" t="s">
        <v>16</v>
      </c>
      <c r="D832" s="14" t="s">
        <v>173</v>
      </c>
      <c r="E832" s="13" t="s">
        <v>81</v>
      </c>
      <c r="F832" s="13" t="s">
        <v>353</v>
      </c>
      <c r="L832" s="11" t="s">
        <v>197</v>
      </c>
      <c r="M832" s="9" t="s">
        <v>144</v>
      </c>
    </row>
    <row r="833" spans="2:14" ht="15" customHeight="1" x14ac:dyDescent="0.25">
      <c r="B833" s="32">
        <v>436</v>
      </c>
      <c r="C833" s="9" t="s">
        <v>16</v>
      </c>
      <c r="D833" s="14" t="s">
        <v>173</v>
      </c>
      <c r="E833" s="13" t="s">
        <v>100</v>
      </c>
      <c r="F833" s="11" t="s">
        <v>395</v>
      </c>
      <c r="L833" s="11" t="s">
        <v>197</v>
      </c>
      <c r="M833" s="9" t="s">
        <v>144</v>
      </c>
    </row>
    <row r="834" spans="2:14" ht="15" customHeight="1" x14ac:dyDescent="0.25">
      <c r="B834" s="32">
        <v>436</v>
      </c>
      <c r="C834" s="9" t="s">
        <v>16</v>
      </c>
      <c r="D834" s="14" t="s">
        <v>173</v>
      </c>
      <c r="E834" s="13" t="s">
        <v>100</v>
      </c>
      <c r="F834" s="11" t="s">
        <v>397</v>
      </c>
      <c r="L834" s="11" t="s">
        <v>197</v>
      </c>
      <c r="M834" s="9" t="s">
        <v>144</v>
      </c>
    </row>
    <row r="835" spans="2:14" ht="15" customHeight="1" x14ac:dyDescent="0.25">
      <c r="B835" s="32">
        <v>436</v>
      </c>
      <c r="C835" s="9" t="s">
        <v>16</v>
      </c>
      <c r="D835" s="14" t="s">
        <v>173</v>
      </c>
      <c r="E835" s="13" t="s">
        <v>100</v>
      </c>
      <c r="F835" s="11" t="s">
        <v>399</v>
      </c>
      <c r="L835" s="11" t="s">
        <v>197</v>
      </c>
      <c r="M835" s="9" t="s">
        <v>144</v>
      </c>
    </row>
    <row r="836" spans="2:14" ht="15" customHeight="1" x14ac:dyDescent="0.25">
      <c r="B836" s="32">
        <v>436</v>
      </c>
      <c r="C836" s="9" t="s">
        <v>16</v>
      </c>
      <c r="D836" s="14" t="s">
        <v>173</v>
      </c>
      <c r="E836" s="13" t="s">
        <v>100</v>
      </c>
      <c r="F836" s="11" t="s">
        <v>401</v>
      </c>
      <c r="L836" s="11" t="s">
        <v>197</v>
      </c>
      <c r="M836" s="9" t="s">
        <v>144</v>
      </c>
    </row>
    <row r="837" spans="2:14" ht="15" customHeight="1" x14ac:dyDescent="0.25">
      <c r="B837" s="32">
        <v>436</v>
      </c>
      <c r="C837" s="9" t="s">
        <v>16</v>
      </c>
      <c r="D837" s="14" t="s">
        <v>173</v>
      </c>
      <c r="E837" s="13" t="s">
        <v>100</v>
      </c>
      <c r="F837" s="11" t="s">
        <v>403</v>
      </c>
      <c r="L837" s="11" t="s">
        <v>197</v>
      </c>
      <c r="M837" s="9" t="s">
        <v>144</v>
      </c>
    </row>
    <row r="838" spans="2:14" ht="15" customHeight="1" x14ac:dyDescent="0.25">
      <c r="B838" s="32">
        <v>436</v>
      </c>
      <c r="C838" s="9" t="s">
        <v>16</v>
      </c>
      <c r="D838" s="14" t="s">
        <v>173</v>
      </c>
      <c r="E838" s="13" t="s">
        <v>100</v>
      </c>
      <c r="F838" s="13" t="s">
        <v>353</v>
      </c>
      <c r="L838" s="11" t="s">
        <v>197</v>
      </c>
      <c r="M838" s="9" t="s">
        <v>144</v>
      </c>
    </row>
    <row r="839" spans="2:14" ht="30" customHeight="1" x14ac:dyDescent="0.25">
      <c r="B839" s="32">
        <v>147</v>
      </c>
      <c r="C839" s="9" t="s">
        <v>16</v>
      </c>
      <c r="D839" s="14" t="s">
        <v>173</v>
      </c>
      <c r="E839" s="13" t="s">
        <v>99</v>
      </c>
      <c r="F839" s="11" t="s">
        <v>395</v>
      </c>
      <c r="L839" s="11" t="s">
        <v>197</v>
      </c>
      <c r="M839" s="9" t="s">
        <v>144</v>
      </c>
    </row>
    <row r="840" spans="2:14" ht="30" customHeight="1" x14ac:dyDescent="0.25">
      <c r="B840" s="32">
        <v>147</v>
      </c>
      <c r="C840" s="9" t="s">
        <v>16</v>
      </c>
      <c r="D840" s="14" t="s">
        <v>173</v>
      </c>
      <c r="E840" s="13" t="s">
        <v>99</v>
      </c>
      <c r="F840" s="11" t="s">
        <v>397</v>
      </c>
      <c r="L840" s="11" t="s">
        <v>197</v>
      </c>
      <c r="M840" s="9" t="s">
        <v>144</v>
      </c>
    </row>
    <row r="841" spans="2:14" ht="30" customHeight="1" x14ac:dyDescent="0.25">
      <c r="B841" s="32">
        <v>147</v>
      </c>
      <c r="C841" s="9" t="s">
        <v>16</v>
      </c>
      <c r="D841" s="14" t="s">
        <v>173</v>
      </c>
      <c r="E841" s="13" t="s">
        <v>99</v>
      </c>
      <c r="F841" s="11" t="s">
        <v>399</v>
      </c>
      <c r="L841" s="11" t="s">
        <v>197</v>
      </c>
      <c r="M841" s="9" t="s">
        <v>144</v>
      </c>
    </row>
    <row r="842" spans="2:14" ht="30" customHeight="1" x14ac:dyDescent="0.25">
      <c r="B842" s="32">
        <v>147</v>
      </c>
      <c r="C842" s="9" t="s">
        <v>16</v>
      </c>
      <c r="D842" s="14" t="s">
        <v>173</v>
      </c>
      <c r="E842" s="13" t="s">
        <v>99</v>
      </c>
      <c r="F842" s="11" t="s">
        <v>401</v>
      </c>
      <c r="L842" s="11" t="s">
        <v>197</v>
      </c>
      <c r="M842" s="9" t="s">
        <v>144</v>
      </c>
    </row>
    <row r="843" spans="2:14" ht="30" customHeight="1" x14ac:dyDescent="0.25">
      <c r="B843" s="32">
        <v>147</v>
      </c>
      <c r="C843" s="9" t="s">
        <v>16</v>
      </c>
      <c r="D843" s="14" t="s">
        <v>173</v>
      </c>
      <c r="E843" s="13" t="s">
        <v>99</v>
      </c>
      <c r="F843" s="11" t="s">
        <v>403</v>
      </c>
      <c r="L843" s="11" t="s">
        <v>197</v>
      </c>
      <c r="M843" s="9" t="s">
        <v>144</v>
      </c>
    </row>
    <row r="844" spans="2:14" ht="30" customHeight="1" x14ac:dyDescent="0.25">
      <c r="B844" s="32">
        <v>147</v>
      </c>
      <c r="C844" s="9" t="s">
        <v>16</v>
      </c>
      <c r="D844" s="14" t="s">
        <v>173</v>
      </c>
      <c r="E844" s="13" t="s">
        <v>99</v>
      </c>
      <c r="F844" s="13" t="s">
        <v>353</v>
      </c>
      <c r="L844" s="11" t="s">
        <v>197</v>
      </c>
      <c r="M844" s="9" t="s">
        <v>144</v>
      </c>
    </row>
    <row r="845" spans="2:14" ht="60" customHeight="1" x14ac:dyDescent="0.25">
      <c r="B845" s="32">
        <v>148</v>
      </c>
      <c r="C845" s="9" t="s">
        <v>16</v>
      </c>
      <c r="D845" s="14" t="s">
        <v>173</v>
      </c>
      <c r="E845" s="13" t="s">
        <v>171</v>
      </c>
      <c r="F845" s="13" t="s">
        <v>635</v>
      </c>
      <c r="L845" s="11" t="s">
        <v>303</v>
      </c>
      <c r="M845" s="9" t="s">
        <v>144</v>
      </c>
      <c r="N845" s="9" t="s">
        <v>232</v>
      </c>
    </row>
    <row r="846" spans="2:14" ht="60" customHeight="1" x14ac:dyDescent="0.25">
      <c r="B846" s="32">
        <v>149</v>
      </c>
      <c r="C846" s="9" t="s">
        <v>16</v>
      </c>
      <c r="D846" s="14" t="s">
        <v>173</v>
      </c>
      <c r="E846" s="13" t="s">
        <v>171</v>
      </c>
      <c r="F846" s="13" t="s">
        <v>636</v>
      </c>
      <c r="L846" s="11" t="s">
        <v>303</v>
      </c>
      <c r="M846" s="9" t="s">
        <v>144</v>
      </c>
      <c r="N846" s="9" t="s">
        <v>232</v>
      </c>
    </row>
    <row r="847" spans="2:14" ht="60" customHeight="1" x14ac:dyDescent="0.25">
      <c r="B847" s="32">
        <v>149</v>
      </c>
      <c r="C847" s="9" t="s">
        <v>16</v>
      </c>
      <c r="D847" s="14" t="s">
        <v>173</v>
      </c>
      <c r="E847" s="13" t="s">
        <v>171</v>
      </c>
      <c r="F847" s="13" t="s">
        <v>637</v>
      </c>
      <c r="L847" s="11" t="s">
        <v>303</v>
      </c>
      <c r="M847" s="9" t="s">
        <v>144</v>
      </c>
      <c r="N847" s="9" t="s">
        <v>232</v>
      </c>
    </row>
    <row r="848" spans="2:14" ht="60" customHeight="1" x14ac:dyDescent="0.25">
      <c r="B848" s="32">
        <v>149</v>
      </c>
      <c r="C848" s="9" t="s">
        <v>16</v>
      </c>
      <c r="D848" s="14" t="s">
        <v>173</v>
      </c>
      <c r="E848" s="13" t="s">
        <v>171</v>
      </c>
      <c r="F848" s="13" t="s">
        <v>638</v>
      </c>
      <c r="L848" s="11" t="s">
        <v>303</v>
      </c>
      <c r="M848" s="9" t="s">
        <v>144</v>
      </c>
      <c r="N848" s="9" t="s">
        <v>232</v>
      </c>
    </row>
    <row r="849" spans="2:14" ht="60" customHeight="1" x14ac:dyDescent="0.25">
      <c r="B849" s="32">
        <v>149</v>
      </c>
      <c r="C849" s="9" t="s">
        <v>16</v>
      </c>
      <c r="D849" s="14" t="s">
        <v>173</v>
      </c>
      <c r="E849" s="13" t="s">
        <v>171</v>
      </c>
      <c r="F849" s="13" t="s">
        <v>639</v>
      </c>
      <c r="L849" s="11" t="s">
        <v>303</v>
      </c>
      <c r="M849" s="9" t="s">
        <v>144</v>
      </c>
      <c r="N849" s="9" t="s">
        <v>232</v>
      </c>
    </row>
    <row r="850" spans="2:14" ht="60" customHeight="1" x14ac:dyDescent="0.25">
      <c r="B850" s="32">
        <v>149</v>
      </c>
      <c r="C850" s="9" t="s">
        <v>16</v>
      </c>
      <c r="D850" s="14" t="s">
        <v>173</v>
      </c>
      <c r="E850" s="13" t="s">
        <v>171</v>
      </c>
      <c r="F850" s="13" t="s">
        <v>640</v>
      </c>
      <c r="L850" s="13" t="s">
        <v>454</v>
      </c>
      <c r="M850" s="9" t="s">
        <v>144</v>
      </c>
      <c r="N850" s="9" t="s">
        <v>232</v>
      </c>
    </row>
    <row r="851" spans="2:14" ht="75" customHeight="1" x14ac:dyDescent="0.25">
      <c r="B851" s="32">
        <v>155</v>
      </c>
      <c r="C851" s="9" t="s">
        <v>16</v>
      </c>
      <c r="D851" s="14" t="s">
        <v>173</v>
      </c>
      <c r="E851" s="13" t="s">
        <v>641</v>
      </c>
      <c r="F851" s="11" t="s">
        <v>395</v>
      </c>
      <c r="L851" s="11" t="s">
        <v>197</v>
      </c>
      <c r="M851" s="9" t="s">
        <v>144</v>
      </c>
      <c r="N851" s="9" t="s">
        <v>642</v>
      </c>
    </row>
    <row r="852" spans="2:14" ht="75" customHeight="1" x14ac:dyDescent="0.25">
      <c r="B852" s="32">
        <v>155</v>
      </c>
      <c r="C852" s="9" t="s">
        <v>16</v>
      </c>
      <c r="D852" s="14" t="s">
        <v>173</v>
      </c>
      <c r="E852" s="13" t="s">
        <v>641</v>
      </c>
      <c r="F852" s="11" t="s">
        <v>397</v>
      </c>
      <c r="L852" s="11" t="s">
        <v>197</v>
      </c>
      <c r="M852" s="9" t="s">
        <v>144</v>
      </c>
      <c r="N852" s="9" t="s">
        <v>642</v>
      </c>
    </row>
    <row r="853" spans="2:14" ht="75" customHeight="1" x14ac:dyDescent="0.25">
      <c r="B853" s="32">
        <v>155</v>
      </c>
      <c r="C853" s="9" t="s">
        <v>16</v>
      </c>
      <c r="D853" s="14" t="s">
        <v>173</v>
      </c>
      <c r="E853" s="13" t="s">
        <v>641</v>
      </c>
      <c r="F853" s="11" t="s">
        <v>399</v>
      </c>
      <c r="L853" s="11" t="s">
        <v>197</v>
      </c>
      <c r="M853" s="9" t="s">
        <v>144</v>
      </c>
      <c r="N853" s="9" t="s">
        <v>642</v>
      </c>
    </row>
    <row r="854" spans="2:14" ht="75" customHeight="1" x14ac:dyDescent="0.25">
      <c r="B854" s="32">
        <v>155</v>
      </c>
      <c r="C854" s="9" t="s">
        <v>16</v>
      </c>
      <c r="D854" s="14" t="s">
        <v>173</v>
      </c>
      <c r="E854" s="13" t="s">
        <v>641</v>
      </c>
      <c r="F854" s="11" t="s">
        <v>401</v>
      </c>
      <c r="L854" s="11" t="s">
        <v>197</v>
      </c>
      <c r="M854" s="9" t="s">
        <v>144</v>
      </c>
      <c r="N854" s="9" t="s">
        <v>642</v>
      </c>
    </row>
    <row r="855" spans="2:14" ht="75" customHeight="1" x14ac:dyDescent="0.25">
      <c r="B855" s="32">
        <v>155</v>
      </c>
      <c r="C855" s="9" t="s">
        <v>16</v>
      </c>
      <c r="D855" s="14" t="s">
        <v>173</v>
      </c>
      <c r="E855" s="13" t="s">
        <v>641</v>
      </c>
      <c r="F855" s="11" t="s">
        <v>403</v>
      </c>
      <c r="L855" s="11" t="s">
        <v>197</v>
      </c>
      <c r="M855" s="9" t="s">
        <v>144</v>
      </c>
      <c r="N855" s="9" t="s">
        <v>642</v>
      </c>
    </row>
    <row r="856" spans="2:14" ht="75" customHeight="1" x14ac:dyDescent="0.25">
      <c r="B856" s="32">
        <v>155</v>
      </c>
      <c r="C856" s="9" t="s">
        <v>16</v>
      </c>
      <c r="D856" s="14" t="s">
        <v>173</v>
      </c>
      <c r="E856" s="13" t="s">
        <v>641</v>
      </c>
      <c r="F856" s="13" t="s">
        <v>353</v>
      </c>
      <c r="L856" s="11" t="s">
        <v>197</v>
      </c>
      <c r="M856" s="9" t="s">
        <v>144</v>
      </c>
      <c r="N856" s="9" t="s">
        <v>642</v>
      </c>
    </row>
    <row r="857" spans="2:14" ht="45" customHeight="1" x14ac:dyDescent="0.25">
      <c r="B857" s="32">
        <v>140</v>
      </c>
      <c r="C857" s="9" t="s">
        <v>16</v>
      </c>
      <c r="D857" s="14" t="s">
        <v>173</v>
      </c>
      <c r="E857" s="13" t="s">
        <v>158</v>
      </c>
      <c r="F857" s="11" t="s">
        <v>395</v>
      </c>
      <c r="L857" s="11" t="s">
        <v>197</v>
      </c>
      <c r="M857" s="9" t="s">
        <v>146</v>
      </c>
    </row>
    <row r="858" spans="2:14" ht="45" customHeight="1" x14ac:dyDescent="0.25">
      <c r="B858" s="32">
        <v>140</v>
      </c>
      <c r="C858" s="9" t="s">
        <v>16</v>
      </c>
      <c r="D858" s="14" t="s">
        <v>173</v>
      </c>
      <c r="E858" s="13" t="s">
        <v>158</v>
      </c>
      <c r="F858" s="11" t="s">
        <v>397</v>
      </c>
      <c r="L858" s="11" t="s">
        <v>197</v>
      </c>
      <c r="M858" s="9" t="s">
        <v>146</v>
      </c>
    </row>
    <row r="859" spans="2:14" ht="45" customHeight="1" x14ac:dyDescent="0.25">
      <c r="B859" s="32">
        <v>140</v>
      </c>
      <c r="C859" s="9" t="s">
        <v>16</v>
      </c>
      <c r="D859" s="14" t="s">
        <v>173</v>
      </c>
      <c r="E859" s="13" t="s">
        <v>158</v>
      </c>
      <c r="F859" s="11" t="s">
        <v>399</v>
      </c>
      <c r="L859" s="11" t="s">
        <v>197</v>
      </c>
      <c r="M859" s="9" t="s">
        <v>146</v>
      </c>
    </row>
    <row r="860" spans="2:14" ht="45" customHeight="1" x14ac:dyDescent="0.25">
      <c r="B860" s="32">
        <v>140</v>
      </c>
      <c r="C860" s="9" t="s">
        <v>16</v>
      </c>
      <c r="D860" s="14" t="s">
        <v>173</v>
      </c>
      <c r="E860" s="13" t="s">
        <v>158</v>
      </c>
      <c r="F860" s="11" t="s">
        <v>401</v>
      </c>
      <c r="L860" s="11" t="s">
        <v>197</v>
      </c>
      <c r="M860" s="9" t="s">
        <v>146</v>
      </c>
    </row>
    <row r="861" spans="2:14" ht="45" customHeight="1" x14ac:dyDescent="0.25">
      <c r="B861" s="32">
        <v>140</v>
      </c>
      <c r="C861" s="9" t="s">
        <v>16</v>
      </c>
      <c r="D861" s="14" t="s">
        <v>173</v>
      </c>
      <c r="E861" s="13" t="s">
        <v>158</v>
      </c>
      <c r="F861" s="11" t="s">
        <v>403</v>
      </c>
      <c r="L861" s="11" t="s">
        <v>197</v>
      </c>
      <c r="M861" s="9" t="s">
        <v>146</v>
      </c>
    </row>
    <row r="862" spans="2:14" ht="45" customHeight="1" x14ac:dyDescent="0.25">
      <c r="B862" s="32">
        <v>140</v>
      </c>
      <c r="C862" s="9" t="s">
        <v>16</v>
      </c>
      <c r="D862" s="14" t="s">
        <v>173</v>
      </c>
      <c r="E862" s="13" t="s">
        <v>158</v>
      </c>
      <c r="F862" s="13" t="s">
        <v>353</v>
      </c>
      <c r="L862" s="11" t="s">
        <v>197</v>
      </c>
      <c r="M862" s="9" t="s">
        <v>146</v>
      </c>
    </row>
    <row r="863" spans="2:14" ht="45" customHeight="1" x14ac:dyDescent="0.25">
      <c r="B863" s="32">
        <v>473</v>
      </c>
      <c r="C863" s="9" t="s">
        <v>16</v>
      </c>
      <c r="D863" s="14" t="s">
        <v>173</v>
      </c>
      <c r="E863" s="13" t="s">
        <v>174</v>
      </c>
      <c r="F863" s="11" t="s">
        <v>395</v>
      </c>
      <c r="L863" s="11" t="s">
        <v>197</v>
      </c>
      <c r="M863" s="9" t="s">
        <v>146</v>
      </c>
    </row>
    <row r="864" spans="2:14" ht="45" customHeight="1" x14ac:dyDescent="0.25">
      <c r="B864" s="32">
        <v>473</v>
      </c>
      <c r="C864" s="9" t="s">
        <v>16</v>
      </c>
      <c r="D864" s="14" t="s">
        <v>173</v>
      </c>
      <c r="E864" s="13" t="s">
        <v>174</v>
      </c>
      <c r="F864" s="11" t="s">
        <v>397</v>
      </c>
      <c r="L864" s="11" t="s">
        <v>197</v>
      </c>
      <c r="M864" s="9" t="s">
        <v>146</v>
      </c>
    </row>
    <row r="865" spans="2:14" ht="45" customHeight="1" x14ac:dyDescent="0.25">
      <c r="B865" s="32">
        <v>473</v>
      </c>
      <c r="C865" s="9" t="s">
        <v>16</v>
      </c>
      <c r="D865" s="14" t="s">
        <v>173</v>
      </c>
      <c r="E865" s="13" t="s">
        <v>174</v>
      </c>
      <c r="F865" s="11" t="s">
        <v>399</v>
      </c>
      <c r="L865" s="11" t="s">
        <v>197</v>
      </c>
      <c r="M865" s="9" t="s">
        <v>146</v>
      </c>
    </row>
    <row r="866" spans="2:14" ht="45" customHeight="1" x14ac:dyDescent="0.25">
      <c r="B866" s="32">
        <v>473</v>
      </c>
      <c r="C866" s="9" t="s">
        <v>16</v>
      </c>
      <c r="D866" s="14" t="s">
        <v>173</v>
      </c>
      <c r="E866" s="13" t="s">
        <v>174</v>
      </c>
      <c r="F866" s="11" t="s">
        <v>401</v>
      </c>
      <c r="L866" s="11" t="s">
        <v>197</v>
      </c>
      <c r="M866" s="9" t="s">
        <v>146</v>
      </c>
    </row>
    <row r="867" spans="2:14" ht="45" customHeight="1" x14ac:dyDescent="0.25">
      <c r="B867" s="32">
        <v>473</v>
      </c>
      <c r="C867" s="9" t="s">
        <v>16</v>
      </c>
      <c r="D867" s="14" t="s">
        <v>173</v>
      </c>
      <c r="E867" s="13" t="s">
        <v>174</v>
      </c>
      <c r="F867" s="11" t="s">
        <v>403</v>
      </c>
      <c r="L867" s="11" t="s">
        <v>197</v>
      </c>
      <c r="M867" s="9" t="s">
        <v>146</v>
      </c>
    </row>
    <row r="868" spans="2:14" ht="45" customHeight="1" x14ac:dyDescent="0.25">
      <c r="B868" s="32">
        <v>473</v>
      </c>
      <c r="C868" s="9" t="s">
        <v>16</v>
      </c>
      <c r="D868" s="14" t="s">
        <v>173</v>
      </c>
      <c r="E868" s="13" t="s">
        <v>174</v>
      </c>
      <c r="F868" s="13" t="s">
        <v>353</v>
      </c>
      <c r="L868" s="11" t="s">
        <v>197</v>
      </c>
      <c r="M868" s="9" t="s">
        <v>146</v>
      </c>
    </row>
    <row r="869" spans="2:14" ht="45" customHeight="1" x14ac:dyDescent="0.25">
      <c r="B869" s="32">
        <v>141</v>
      </c>
      <c r="C869" s="9" t="s">
        <v>16</v>
      </c>
      <c r="D869" s="14" t="s">
        <v>173</v>
      </c>
      <c r="E869" s="13" t="s">
        <v>137</v>
      </c>
      <c r="F869" s="13" t="s">
        <v>395</v>
      </c>
      <c r="L869" s="11" t="s">
        <v>197</v>
      </c>
      <c r="M869" s="9" t="s">
        <v>144</v>
      </c>
    </row>
    <row r="870" spans="2:14" ht="45" customHeight="1" x14ac:dyDescent="0.25">
      <c r="B870" s="32">
        <v>141</v>
      </c>
      <c r="C870" s="9" t="s">
        <v>16</v>
      </c>
      <c r="D870" s="14" t="s">
        <v>173</v>
      </c>
      <c r="E870" s="13" t="s">
        <v>137</v>
      </c>
      <c r="F870" s="13" t="s">
        <v>643</v>
      </c>
      <c r="L870" s="11" t="s">
        <v>197</v>
      </c>
      <c r="M870" s="9" t="s">
        <v>144</v>
      </c>
    </row>
    <row r="871" spans="2:14" ht="45" customHeight="1" x14ac:dyDescent="0.25">
      <c r="B871" s="32">
        <v>141</v>
      </c>
      <c r="C871" s="9" t="s">
        <v>16</v>
      </c>
      <c r="D871" s="14" t="s">
        <v>173</v>
      </c>
      <c r="E871" s="13" t="s">
        <v>137</v>
      </c>
      <c r="F871" s="13" t="s">
        <v>644</v>
      </c>
      <c r="L871" s="11" t="s">
        <v>197</v>
      </c>
      <c r="M871" s="9" t="s">
        <v>144</v>
      </c>
    </row>
    <row r="872" spans="2:14" ht="45" customHeight="1" x14ac:dyDescent="0.25">
      <c r="B872" s="32">
        <v>141</v>
      </c>
      <c r="C872" s="9" t="s">
        <v>16</v>
      </c>
      <c r="D872" s="14" t="s">
        <v>173</v>
      </c>
      <c r="E872" s="13" t="s">
        <v>137</v>
      </c>
      <c r="F872" s="13" t="s">
        <v>353</v>
      </c>
      <c r="L872" s="11" t="s">
        <v>197</v>
      </c>
      <c r="M872" s="9" t="s">
        <v>144</v>
      </c>
    </row>
    <row r="873" spans="2:14" ht="75" customHeight="1" x14ac:dyDescent="0.25">
      <c r="B873" s="32">
        <v>334</v>
      </c>
      <c r="C873" s="9" t="s">
        <v>16</v>
      </c>
      <c r="D873" s="14" t="s">
        <v>173</v>
      </c>
      <c r="E873" s="13" t="s">
        <v>138</v>
      </c>
      <c r="F873" s="13" t="s">
        <v>395</v>
      </c>
      <c r="L873" s="11" t="s">
        <v>197</v>
      </c>
      <c r="M873" s="9" t="s">
        <v>144</v>
      </c>
    </row>
    <row r="874" spans="2:14" ht="75" customHeight="1" x14ac:dyDescent="0.25">
      <c r="B874" s="32">
        <v>334</v>
      </c>
      <c r="C874" s="9" t="s">
        <v>16</v>
      </c>
      <c r="D874" s="14" t="s">
        <v>173</v>
      </c>
      <c r="E874" s="13" t="s">
        <v>138</v>
      </c>
      <c r="F874" s="13" t="s">
        <v>645</v>
      </c>
      <c r="L874" s="11" t="s">
        <v>197</v>
      </c>
      <c r="M874" s="9" t="s">
        <v>144</v>
      </c>
    </row>
    <row r="875" spans="2:14" ht="75" customHeight="1" x14ac:dyDescent="0.25">
      <c r="B875" s="32">
        <v>334</v>
      </c>
      <c r="C875" s="9" t="s">
        <v>16</v>
      </c>
      <c r="D875" s="14" t="s">
        <v>173</v>
      </c>
      <c r="E875" s="13" t="s">
        <v>138</v>
      </c>
      <c r="F875" s="13" t="s">
        <v>646</v>
      </c>
      <c r="L875" s="11" t="s">
        <v>197</v>
      </c>
      <c r="M875" s="9" t="s">
        <v>144</v>
      </c>
    </row>
    <row r="876" spans="2:14" ht="75" customHeight="1" x14ac:dyDescent="0.25">
      <c r="B876" s="32">
        <v>334</v>
      </c>
      <c r="C876" s="9" t="s">
        <v>16</v>
      </c>
      <c r="D876" s="14" t="s">
        <v>173</v>
      </c>
      <c r="E876" s="13" t="s">
        <v>138</v>
      </c>
      <c r="F876" s="13" t="s">
        <v>353</v>
      </c>
      <c r="L876" s="11" t="s">
        <v>197</v>
      </c>
      <c r="M876" s="9" t="s">
        <v>144</v>
      </c>
    </row>
    <row r="877" spans="2:14" ht="60" customHeight="1" x14ac:dyDescent="0.25">
      <c r="B877" s="32">
        <v>143</v>
      </c>
      <c r="C877" s="9" t="s">
        <v>16</v>
      </c>
      <c r="D877" s="14" t="s">
        <v>173</v>
      </c>
      <c r="E877" s="13" t="s">
        <v>17</v>
      </c>
      <c r="F877" s="13" t="s">
        <v>819</v>
      </c>
      <c r="L877" s="11" t="s">
        <v>303</v>
      </c>
      <c r="M877" s="9" t="s">
        <v>147</v>
      </c>
      <c r="N877" s="9" t="s">
        <v>232</v>
      </c>
    </row>
    <row r="878" spans="2:14" ht="45" customHeight="1" x14ac:dyDescent="0.25">
      <c r="B878" s="32">
        <v>143</v>
      </c>
      <c r="C878" s="9" t="s">
        <v>16</v>
      </c>
      <c r="D878" s="14" t="s">
        <v>173</v>
      </c>
      <c r="E878" s="13" t="s">
        <v>17</v>
      </c>
      <c r="F878" s="13" t="s">
        <v>820</v>
      </c>
      <c r="L878" s="11" t="s">
        <v>303</v>
      </c>
      <c r="M878" s="9" t="s">
        <v>147</v>
      </c>
      <c r="N878" s="9" t="s">
        <v>232</v>
      </c>
    </row>
    <row r="879" spans="2:14" ht="30" customHeight="1" x14ac:dyDescent="0.25">
      <c r="B879" s="32">
        <v>143</v>
      </c>
      <c r="C879" s="9" t="s">
        <v>16</v>
      </c>
      <c r="D879" s="14" t="s">
        <v>173</v>
      </c>
      <c r="E879" s="13" t="s">
        <v>17</v>
      </c>
      <c r="F879" s="13" t="s">
        <v>647</v>
      </c>
      <c r="L879" s="11" t="s">
        <v>303</v>
      </c>
      <c r="M879" s="9" t="s">
        <v>147</v>
      </c>
      <c r="N879" s="9" t="s">
        <v>232</v>
      </c>
    </row>
    <row r="880" spans="2:14" ht="60" customHeight="1" x14ac:dyDescent="0.25">
      <c r="B880" s="32">
        <v>143</v>
      </c>
      <c r="C880" s="9" t="s">
        <v>16</v>
      </c>
      <c r="D880" s="14" t="s">
        <v>173</v>
      </c>
      <c r="E880" s="13" t="s">
        <v>17</v>
      </c>
      <c r="F880" s="13" t="s">
        <v>821</v>
      </c>
      <c r="L880" s="11" t="s">
        <v>303</v>
      </c>
      <c r="M880" s="9" t="s">
        <v>147</v>
      </c>
      <c r="N880" s="9" t="s">
        <v>232</v>
      </c>
    </row>
    <row r="881" spans="2:14" ht="30" customHeight="1" x14ac:dyDescent="0.25">
      <c r="B881" s="32">
        <v>143</v>
      </c>
      <c r="C881" s="9" t="s">
        <v>16</v>
      </c>
      <c r="D881" s="14" t="s">
        <v>173</v>
      </c>
      <c r="E881" s="13" t="s">
        <v>17</v>
      </c>
      <c r="F881" s="15" t="s">
        <v>792</v>
      </c>
      <c r="L881" s="13" t="s">
        <v>303</v>
      </c>
      <c r="M881" s="9" t="s">
        <v>147</v>
      </c>
      <c r="N881" s="9" t="s">
        <v>232</v>
      </c>
    </row>
    <row r="882" spans="2:14" ht="60" customHeight="1" x14ac:dyDescent="0.25">
      <c r="B882" s="32">
        <v>144</v>
      </c>
      <c r="C882" s="9" t="s">
        <v>16</v>
      </c>
      <c r="D882" s="14" t="s">
        <v>173</v>
      </c>
      <c r="E882" s="13" t="s">
        <v>69</v>
      </c>
      <c r="F882" s="11" t="s">
        <v>395</v>
      </c>
      <c r="L882" s="11" t="s">
        <v>197</v>
      </c>
      <c r="M882" s="9" t="s">
        <v>144</v>
      </c>
    </row>
    <row r="883" spans="2:14" ht="60" customHeight="1" x14ac:dyDescent="0.25">
      <c r="B883" s="32">
        <v>144</v>
      </c>
      <c r="C883" s="9" t="s">
        <v>16</v>
      </c>
      <c r="D883" s="14" t="s">
        <v>173</v>
      </c>
      <c r="E883" s="13" t="s">
        <v>69</v>
      </c>
      <c r="F883" s="11" t="s">
        <v>397</v>
      </c>
      <c r="L883" s="11" t="s">
        <v>197</v>
      </c>
      <c r="M883" s="9" t="s">
        <v>144</v>
      </c>
    </row>
    <row r="884" spans="2:14" ht="60" customHeight="1" x14ac:dyDescent="0.25">
      <c r="B884" s="32">
        <v>144</v>
      </c>
      <c r="C884" s="9" t="s">
        <v>16</v>
      </c>
      <c r="D884" s="14" t="s">
        <v>173</v>
      </c>
      <c r="E884" s="13" t="s">
        <v>69</v>
      </c>
      <c r="F884" s="11" t="s">
        <v>399</v>
      </c>
      <c r="L884" s="11" t="s">
        <v>197</v>
      </c>
      <c r="M884" s="9" t="s">
        <v>144</v>
      </c>
    </row>
    <row r="885" spans="2:14" ht="60" customHeight="1" x14ac:dyDescent="0.25">
      <c r="B885" s="32">
        <v>144</v>
      </c>
      <c r="C885" s="9" t="s">
        <v>16</v>
      </c>
      <c r="D885" s="14" t="s">
        <v>173</v>
      </c>
      <c r="E885" s="13" t="s">
        <v>69</v>
      </c>
      <c r="F885" s="11" t="s">
        <v>401</v>
      </c>
      <c r="L885" s="11" t="s">
        <v>197</v>
      </c>
      <c r="M885" s="9" t="s">
        <v>144</v>
      </c>
    </row>
    <row r="886" spans="2:14" ht="60" customHeight="1" x14ac:dyDescent="0.25">
      <c r="B886" s="32">
        <v>144</v>
      </c>
      <c r="C886" s="9" t="s">
        <v>16</v>
      </c>
      <c r="D886" s="14" t="s">
        <v>173</v>
      </c>
      <c r="E886" s="13" t="s">
        <v>69</v>
      </c>
      <c r="F886" s="11" t="s">
        <v>403</v>
      </c>
      <c r="L886" s="11" t="s">
        <v>197</v>
      </c>
      <c r="M886" s="9" t="s">
        <v>144</v>
      </c>
    </row>
    <row r="887" spans="2:14" ht="60" customHeight="1" x14ac:dyDescent="0.25">
      <c r="B887" s="32">
        <v>144</v>
      </c>
      <c r="C887" s="9" t="s">
        <v>16</v>
      </c>
      <c r="D887" s="14" t="s">
        <v>173</v>
      </c>
      <c r="E887" s="13" t="s">
        <v>69</v>
      </c>
      <c r="F887" s="13" t="s">
        <v>353</v>
      </c>
      <c r="L887" s="11" t="s">
        <v>197</v>
      </c>
      <c r="M887" s="9" t="s">
        <v>144</v>
      </c>
    </row>
    <row r="888" spans="2:14" ht="45" customHeight="1" x14ac:dyDescent="0.25">
      <c r="B888" s="32">
        <v>332</v>
      </c>
      <c r="C888" s="9" t="s">
        <v>16</v>
      </c>
      <c r="D888" s="14" t="s">
        <v>173</v>
      </c>
      <c r="E888" s="13" t="s">
        <v>648</v>
      </c>
      <c r="F888" s="11" t="s">
        <v>395</v>
      </c>
      <c r="L888" s="11" t="s">
        <v>197</v>
      </c>
      <c r="M888" s="9" t="s">
        <v>144</v>
      </c>
      <c r="N888" s="9" t="s">
        <v>649</v>
      </c>
    </row>
    <row r="889" spans="2:14" ht="45" customHeight="1" x14ac:dyDescent="0.25">
      <c r="B889" s="32">
        <v>332</v>
      </c>
      <c r="C889" s="9" t="s">
        <v>16</v>
      </c>
      <c r="D889" s="14" t="s">
        <v>173</v>
      </c>
      <c r="E889" s="13" t="s">
        <v>648</v>
      </c>
      <c r="F889" s="11" t="s">
        <v>397</v>
      </c>
      <c r="L889" s="11" t="s">
        <v>197</v>
      </c>
      <c r="M889" s="9" t="s">
        <v>144</v>
      </c>
      <c r="N889" s="9" t="s">
        <v>649</v>
      </c>
    </row>
    <row r="890" spans="2:14" ht="45" customHeight="1" x14ac:dyDescent="0.25">
      <c r="B890" s="32">
        <v>332</v>
      </c>
      <c r="C890" s="9" t="s">
        <v>16</v>
      </c>
      <c r="D890" s="14" t="s">
        <v>173</v>
      </c>
      <c r="E890" s="13" t="s">
        <v>648</v>
      </c>
      <c r="F890" s="11" t="s">
        <v>399</v>
      </c>
      <c r="L890" s="11" t="s">
        <v>197</v>
      </c>
      <c r="M890" s="9" t="s">
        <v>144</v>
      </c>
      <c r="N890" s="9" t="s">
        <v>649</v>
      </c>
    </row>
    <row r="891" spans="2:14" ht="45" customHeight="1" x14ac:dyDescent="0.25">
      <c r="B891" s="32">
        <v>332</v>
      </c>
      <c r="C891" s="9" t="s">
        <v>16</v>
      </c>
      <c r="D891" s="14" t="s">
        <v>173</v>
      </c>
      <c r="E891" s="13" t="s">
        <v>648</v>
      </c>
      <c r="F891" s="11" t="s">
        <v>401</v>
      </c>
      <c r="L891" s="11" t="s">
        <v>197</v>
      </c>
      <c r="M891" s="9" t="s">
        <v>144</v>
      </c>
      <c r="N891" s="9" t="s">
        <v>649</v>
      </c>
    </row>
    <row r="892" spans="2:14" ht="45" customHeight="1" x14ac:dyDescent="0.25">
      <c r="B892" s="32">
        <v>332</v>
      </c>
      <c r="C892" s="9" t="s">
        <v>16</v>
      </c>
      <c r="D892" s="14" t="s">
        <v>173</v>
      </c>
      <c r="E892" s="13" t="s">
        <v>648</v>
      </c>
      <c r="F892" s="11" t="s">
        <v>403</v>
      </c>
      <c r="L892" s="11" t="s">
        <v>197</v>
      </c>
      <c r="M892" s="9" t="s">
        <v>144</v>
      </c>
      <c r="N892" s="9" t="s">
        <v>649</v>
      </c>
    </row>
    <row r="893" spans="2:14" ht="45" customHeight="1" x14ac:dyDescent="0.25">
      <c r="B893" s="32">
        <v>332</v>
      </c>
      <c r="C893" s="9" t="s">
        <v>16</v>
      </c>
      <c r="D893" s="14" t="s">
        <v>173</v>
      </c>
      <c r="E893" s="13" t="s">
        <v>648</v>
      </c>
      <c r="F893" s="13" t="s">
        <v>353</v>
      </c>
      <c r="L893" s="11" t="s">
        <v>197</v>
      </c>
      <c r="M893" s="9" t="s">
        <v>144</v>
      </c>
    </row>
    <row r="894" spans="2:14" ht="60" customHeight="1" x14ac:dyDescent="0.25">
      <c r="B894" s="32">
        <v>153</v>
      </c>
      <c r="C894" s="9" t="s">
        <v>16</v>
      </c>
      <c r="D894" s="14" t="s">
        <v>173</v>
      </c>
      <c r="E894" s="13" t="s">
        <v>68</v>
      </c>
      <c r="F894" s="11" t="s">
        <v>395</v>
      </c>
      <c r="L894" s="11" t="s">
        <v>197</v>
      </c>
      <c r="M894" s="9" t="s">
        <v>144</v>
      </c>
    </row>
    <row r="895" spans="2:14" ht="60" customHeight="1" x14ac:dyDescent="0.25">
      <c r="B895" s="32">
        <v>153</v>
      </c>
      <c r="C895" s="9" t="s">
        <v>16</v>
      </c>
      <c r="D895" s="14" t="s">
        <v>173</v>
      </c>
      <c r="E895" s="13" t="s">
        <v>68</v>
      </c>
      <c r="F895" s="11" t="s">
        <v>397</v>
      </c>
      <c r="L895" s="11" t="s">
        <v>197</v>
      </c>
      <c r="M895" s="9" t="s">
        <v>144</v>
      </c>
    </row>
    <row r="896" spans="2:14" ht="60" customHeight="1" x14ac:dyDescent="0.25">
      <c r="B896" s="32">
        <v>153</v>
      </c>
      <c r="C896" s="9" t="s">
        <v>16</v>
      </c>
      <c r="D896" s="14" t="s">
        <v>173</v>
      </c>
      <c r="E896" s="13" t="s">
        <v>68</v>
      </c>
      <c r="F896" s="11" t="s">
        <v>399</v>
      </c>
      <c r="L896" s="11" t="s">
        <v>197</v>
      </c>
      <c r="M896" s="9" t="s">
        <v>144</v>
      </c>
    </row>
    <row r="897" spans="2:13" ht="60" customHeight="1" x14ac:dyDescent="0.25">
      <c r="B897" s="32">
        <v>153</v>
      </c>
      <c r="C897" s="9" t="s">
        <v>16</v>
      </c>
      <c r="D897" s="14" t="s">
        <v>173</v>
      </c>
      <c r="E897" s="13" t="s">
        <v>68</v>
      </c>
      <c r="F897" s="11" t="s">
        <v>401</v>
      </c>
      <c r="L897" s="11" t="s">
        <v>197</v>
      </c>
      <c r="M897" s="9" t="s">
        <v>144</v>
      </c>
    </row>
    <row r="898" spans="2:13" ht="60" customHeight="1" x14ac:dyDescent="0.25">
      <c r="B898" s="32">
        <v>153</v>
      </c>
      <c r="C898" s="9" t="s">
        <v>16</v>
      </c>
      <c r="D898" s="14" t="s">
        <v>173</v>
      </c>
      <c r="E898" s="13" t="s">
        <v>68</v>
      </c>
      <c r="F898" s="11" t="s">
        <v>403</v>
      </c>
      <c r="L898" s="11" t="s">
        <v>197</v>
      </c>
      <c r="M898" s="9" t="s">
        <v>144</v>
      </c>
    </row>
    <row r="899" spans="2:13" ht="60" customHeight="1" x14ac:dyDescent="0.25">
      <c r="B899" s="32">
        <v>153</v>
      </c>
      <c r="C899" s="9" t="s">
        <v>16</v>
      </c>
      <c r="D899" s="14" t="s">
        <v>173</v>
      </c>
      <c r="E899" s="13" t="s">
        <v>68</v>
      </c>
      <c r="F899" s="13" t="s">
        <v>353</v>
      </c>
      <c r="L899" s="11" t="s">
        <v>197</v>
      </c>
      <c r="M899" s="9" t="s">
        <v>144</v>
      </c>
    </row>
    <row r="900" spans="2:13" ht="45" customHeight="1" x14ac:dyDescent="0.25">
      <c r="B900" s="32">
        <v>146</v>
      </c>
      <c r="C900" s="9" t="s">
        <v>16</v>
      </c>
      <c r="D900" s="14" t="s">
        <v>173</v>
      </c>
      <c r="E900" s="13" t="s">
        <v>101</v>
      </c>
      <c r="F900" s="11" t="s">
        <v>395</v>
      </c>
      <c r="L900" s="11" t="s">
        <v>197</v>
      </c>
      <c r="M900" s="9" t="s">
        <v>141</v>
      </c>
    </row>
    <row r="901" spans="2:13" ht="45" customHeight="1" x14ac:dyDescent="0.25">
      <c r="B901" s="32">
        <v>146</v>
      </c>
      <c r="C901" s="9" t="s">
        <v>16</v>
      </c>
      <c r="D901" s="14" t="s">
        <v>173</v>
      </c>
      <c r="E901" s="13" t="s">
        <v>101</v>
      </c>
      <c r="F901" s="11" t="s">
        <v>397</v>
      </c>
      <c r="L901" s="11" t="s">
        <v>197</v>
      </c>
      <c r="M901" s="9" t="s">
        <v>141</v>
      </c>
    </row>
    <row r="902" spans="2:13" ht="45" customHeight="1" x14ac:dyDescent="0.25">
      <c r="B902" s="32">
        <v>146</v>
      </c>
      <c r="C902" s="9" t="s">
        <v>16</v>
      </c>
      <c r="D902" s="14" t="s">
        <v>173</v>
      </c>
      <c r="E902" s="13" t="s">
        <v>101</v>
      </c>
      <c r="F902" s="11" t="s">
        <v>399</v>
      </c>
      <c r="L902" s="11" t="s">
        <v>197</v>
      </c>
      <c r="M902" s="9" t="s">
        <v>141</v>
      </c>
    </row>
    <row r="903" spans="2:13" ht="45" customHeight="1" x14ac:dyDescent="0.25">
      <c r="B903" s="32">
        <v>146</v>
      </c>
      <c r="C903" s="9" t="s">
        <v>16</v>
      </c>
      <c r="D903" s="14" t="s">
        <v>173</v>
      </c>
      <c r="E903" s="13" t="s">
        <v>101</v>
      </c>
      <c r="F903" s="11" t="s">
        <v>401</v>
      </c>
      <c r="L903" s="11" t="s">
        <v>197</v>
      </c>
      <c r="M903" s="9" t="s">
        <v>141</v>
      </c>
    </row>
    <row r="904" spans="2:13" ht="45" customHeight="1" x14ac:dyDescent="0.25">
      <c r="B904" s="32">
        <v>146</v>
      </c>
      <c r="C904" s="9" t="s">
        <v>16</v>
      </c>
      <c r="D904" s="14" t="s">
        <v>173</v>
      </c>
      <c r="E904" s="13" t="s">
        <v>101</v>
      </c>
      <c r="F904" s="11" t="s">
        <v>403</v>
      </c>
      <c r="L904" s="11" t="s">
        <v>197</v>
      </c>
      <c r="M904" s="9" t="s">
        <v>141</v>
      </c>
    </row>
    <row r="905" spans="2:13" ht="45" customHeight="1" x14ac:dyDescent="0.25">
      <c r="B905" s="32">
        <v>146</v>
      </c>
      <c r="C905" s="9" t="s">
        <v>16</v>
      </c>
      <c r="D905" s="14" t="s">
        <v>173</v>
      </c>
      <c r="E905" s="13" t="s">
        <v>101</v>
      </c>
      <c r="F905" s="13" t="s">
        <v>353</v>
      </c>
      <c r="L905" s="11" t="s">
        <v>197</v>
      </c>
      <c r="M905" s="9" t="s">
        <v>141</v>
      </c>
    </row>
    <row r="906" spans="2:13" ht="45" customHeight="1" x14ac:dyDescent="0.25">
      <c r="B906" s="32">
        <v>474</v>
      </c>
      <c r="C906" s="9" t="s">
        <v>16</v>
      </c>
      <c r="D906" s="14" t="s">
        <v>173</v>
      </c>
      <c r="E906" s="13" t="s">
        <v>102</v>
      </c>
      <c r="F906" s="11" t="s">
        <v>395</v>
      </c>
      <c r="L906" s="11" t="s">
        <v>197</v>
      </c>
      <c r="M906" s="9" t="s">
        <v>141</v>
      </c>
    </row>
    <row r="907" spans="2:13" ht="45" customHeight="1" x14ac:dyDescent="0.25">
      <c r="B907" s="32">
        <v>474</v>
      </c>
      <c r="C907" s="9" t="s">
        <v>16</v>
      </c>
      <c r="D907" s="14" t="s">
        <v>173</v>
      </c>
      <c r="E907" s="13" t="s">
        <v>102</v>
      </c>
      <c r="F907" s="15" t="s">
        <v>397</v>
      </c>
      <c r="L907" s="11" t="s">
        <v>197</v>
      </c>
      <c r="M907" s="9" t="s">
        <v>141</v>
      </c>
    </row>
    <row r="908" spans="2:13" ht="45" customHeight="1" x14ac:dyDescent="0.25">
      <c r="B908" s="32">
        <v>474</v>
      </c>
      <c r="C908" s="9" t="s">
        <v>16</v>
      </c>
      <c r="D908" s="14" t="s">
        <v>173</v>
      </c>
      <c r="E908" s="13" t="s">
        <v>102</v>
      </c>
      <c r="F908" s="15" t="s">
        <v>399</v>
      </c>
      <c r="L908" s="11" t="s">
        <v>197</v>
      </c>
      <c r="M908" s="9" t="s">
        <v>141</v>
      </c>
    </row>
    <row r="909" spans="2:13" ht="45" customHeight="1" x14ac:dyDescent="0.25">
      <c r="B909" s="32">
        <v>474</v>
      </c>
      <c r="C909" s="9" t="s">
        <v>16</v>
      </c>
      <c r="D909" s="14" t="s">
        <v>173</v>
      </c>
      <c r="E909" s="13" t="s">
        <v>102</v>
      </c>
      <c r="F909" s="15" t="s">
        <v>401</v>
      </c>
      <c r="L909" s="11" t="s">
        <v>197</v>
      </c>
      <c r="M909" s="9" t="s">
        <v>141</v>
      </c>
    </row>
    <row r="910" spans="2:13" ht="45" customHeight="1" x14ac:dyDescent="0.25">
      <c r="B910" s="32">
        <v>474</v>
      </c>
      <c r="C910" s="9" t="s">
        <v>16</v>
      </c>
      <c r="D910" s="14" t="s">
        <v>173</v>
      </c>
      <c r="E910" s="13" t="s">
        <v>102</v>
      </c>
      <c r="F910" s="15" t="s">
        <v>403</v>
      </c>
      <c r="L910" s="11" t="s">
        <v>197</v>
      </c>
      <c r="M910" s="9" t="s">
        <v>141</v>
      </c>
    </row>
    <row r="911" spans="2:13" ht="45" customHeight="1" x14ac:dyDescent="0.25">
      <c r="B911" s="32">
        <v>474</v>
      </c>
      <c r="C911" s="9" t="s">
        <v>16</v>
      </c>
      <c r="D911" s="14" t="s">
        <v>173</v>
      </c>
      <c r="E911" s="13" t="s">
        <v>102</v>
      </c>
      <c r="F911" s="13" t="s">
        <v>353</v>
      </c>
      <c r="L911" s="11" t="s">
        <v>197</v>
      </c>
      <c r="M911" s="9" t="s">
        <v>141</v>
      </c>
    </row>
    <row r="912" spans="2:13" ht="45" customHeight="1" x14ac:dyDescent="0.25">
      <c r="B912" s="32">
        <v>429</v>
      </c>
      <c r="C912" s="9" t="s">
        <v>16</v>
      </c>
      <c r="D912" s="14" t="s">
        <v>173</v>
      </c>
      <c r="E912" s="13" t="s">
        <v>650</v>
      </c>
      <c r="F912" s="34" t="s">
        <v>388</v>
      </c>
      <c r="L912" s="11" t="s">
        <v>651</v>
      </c>
      <c r="M912" s="9" t="s">
        <v>141</v>
      </c>
    </row>
    <row r="913" spans="2:13" ht="45" customHeight="1" x14ac:dyDescent="0.25">
      <c r="B913" s="32">
        <v>429</v>
      </c>
      <c r="C913" s="9" t="s">
        <v>16</v>
      </c>
      <c r="D913" s="14" t="s">
        <v>173</v>
      </c>
      <c r="E913" s="13" t="s">
        <v>650</v>
      </c>
      <c r="F913" s="34" t="s">
        <v>390</v>
      </c>
      <c r="L913" s="11" t="s">
        <v>651</v>
      </c>
      <c r="M913" s="9" t="s">
        <v>141</v>
      </c>
    </row>
    <row r="914" spans="2:13" ht="45" customHeight="1" x14ac:dyDescent="0.25">
      <c r="B914" s="32">
        <v>429</v>
      </c>
      <c r="C914" s="9" t="s">
        <v>16</v>
      </c>
      <c r="D914" s="14" t="s">
        <v>173</v>
      </c>
      <c r="E914" s="13" t="s">
        <v>650</v>
      </c>
      <c r="F914" s="13" t="s">
        <v>391</v>
      </c>
      <c r="L914" s="11" t="s">
        <v>651</v>
      </c>
      <c r="M914" s="9" t="s">
        <v>141</v>
      </c>
    </row>
    <row r="915" spans="2:13" ht="45" customHeight="1" x14ac:dyDescent="0.25">
      <c r="B915" s="32">
        <v>429</v>
      </c>
      <c r="C915" s="9" t="s">
        <v>16</v>
      </c>
      <c r="D915" s="14" t="s">
        <v>173</v>
      </c>
      <c r="E915" s="13" t="s">
        <v>650</v>
      </c>
      <c r="F915" s="13" t="s">
        <v>392</v>
      </c>
      <c r="L915" s="11" t="s">
        <v>651</v>
      </c>
      <c r="M915" s="9" t="s">
        <v>141</v>
      </c>
    </row>
    <row r="916" spans="2:13" ht="45" customHeight="1" x14ac:dyDescent="0.25">
      <c r="B916" s="32">
        <v>429</v>
      </c>
      <c r="C916" s="9" t="s">
        <v>16</v>
      </c>
      <c r="D916" s="14" t="s">
        <v>173</v>
      </c>
      <c r="E916" s="13" t="s">
        <v>650</v>
      </c>
      <c r="F916" s="13" t="s">
        <v>393</v>
      </c>
      <c r="L916" s="11" t="s">
        <v>651</v>
      </c>
      <c r="M916" s="9" t="s">
        <v>141</v>
      </c>
    </row>
    <row r="917" spans="2:13" ht="45" customHeight="1" x14ac:dyDescent="0.25">
      <c r="B917" s="32">
        <v>429</v>
      </c>
      <c r="C917" s="9" t="s">
        <v>16</v>
      </c>
      <c r="D917" s="14" t="s">
        <v>173</v>
      </c>
      <c r="E917" s="13" t="s">
        <v>650</v>
      </c>
      <c r="F917" s="11" t="s">
        <v>394</v>
      </c>
      <c r="L917" s="11" t="s">
        <v>651</v>
      </c>
      <c r="M917" s="9" t="s">
        <v>141</v>
      </c>
    </row>
    <row r="918" spans="2:13" ht="45" customHeight="1" x14ac:dyDescent="0.25">
      <c r="B918" s="32">
        <v>475</v>
      </c>
      <c r="C918" s="9" t="s">
        <v>16</v>
      </c>
      <c r="D918" s="14" t="s">
        <v>173</v>
      </c>
      <c r="E918" s="13" t="s">
        <v>103</v>
      </c>
      <c r="F918" s="11" t="s">
        <v>395</v>
      </c>
      <c r="L918" s="11" t="s">
        <v>197</v>
      </c>
      <c r="M918" s="9" t="s">
        <v>141</v>
      </c>
    </row>
    <row r="919" spans="2:13" ht="45" customHeight="1" x14ac:dyDescent="0.25">
      <c r="B919" s="32">
        <v>475</v>
      </c>
      <c r="C919" s="9" t="s">
        <v>16</v>
      </c>
      <c r="D919" s="14" t="s">
        <v>173</v>
      </c>
      <c r="E919" s="13" t="s">
        <v>103</v>
      </c>
      <c r="F919" s="11" t="s">
        <v>397</v>
      </c>
      <c r="L919" s="11" t="s">
        <v>197</v>
      </c>
      <c r="M919" s="9" t="s">
        <v>141</v>
      </c>
    </row>
    <row r="920" spans="2:13" ht="45" customHeight="1" x14ac:dyDescent="0.25">
      <c r="B920" s="32">
        <v>475</v>
      </c>
      <c r="C920" s="9" t="s">
        <v>16</v>
      </c>
      <c r="D920" s="14" t="s">
        <v>173</v>
      </c>
      <c r="E920" s="13" t="s">
        <v>103</v>
      </c>
      <c r="F920" s="11" t="s">
        <v>399</v>
      </c>
      <c r="L920" s="11" t="s">
        <v>197</v>
      </c>
      <c r="M920" s="9" t="s">
        <v>141</v>
      </c>
    </row>
    <row r="921" spans="2:13" ht="45" customHeight="1" x14ac:dyDescent="0.25">
      <c r="B921" s="32">
        <v>475</v>
      </c>
      <c r="C921" s="9" t="s">
        <v>16</v>
      </c>
      <c r="D921" s="14" t="s">
        <v>173</v>
      </c>
      <c r="E921" s="13" t="s">
        <v>103</v>
      </c>
      <c r="F921" s="11" t="s">
        <v>401</v>
      </c>
      <c r="L921" s="11" t="s">
        <v>197</v>
      </c>
      <c r="M921" s="9" t="s">
        <v>141</v>
      </c>
    </row>
    <row r="922" spans="2:13" ht="45" customHeight="1" x14ac:dyDescent="0.25">
      <c r="B922" s="32">
        <v>475</v>
      </c>
      <c r="C922" s="9" t="s">
        <v>16</v>
      </c>
      <c r="D922" s="14" t="s">
        <v>173</v>
      </c>
      <c r="E922" s="13" t="s">
        <v>103</v>
      </c>
      <c r="F922" s="11" t="s">
        <v>403</v>
      </c>
      <c r="L922" s="11" t="s">
        <v>197</v>
      </c>
      <c r="M922" s="9" t="s">
        <v>141</v>
      </c>
    </row>
    <row r="923" spans="2:13" ht="45" customHeight="1" x14ac:dyDescent="0.25">
      <c r="B923" s="32">
        <v>475</v>
      </c>
      <c r="C923" s="9" t="s">
        <v>16</v>
      </c>
      <c r="D923" s="14" t="s">
        <v>173</v>
      </c>
      <c r="E923" s="13" t="s">
        <v>103</v>
      </c>
      <c r="F923" s="13" t="s">
        <v>353</v>
      </c>
      <c r="L923" s="11" t="s">
        <v>197</v>
      </c>
      <c r="M923" s="9" t="s">
        <v>141</v>
      </c>
    </row>
    <row r="924" spans="2:13" ht="60" customHeight="1" x14ac:dyDescent="0.25">
      <c r="B924" s="32">
        <v>333</v>
      </c>
      <c r="C924" s="9" t="s">
        <v>16</v>
      </c>
      <c r="D924" s="14" t="s">
        <v>173</v>
      </c>
      <c r="E924" s="13" t="s">
        <v>64</v>
      </c>
      <c r="F924" s="13" t="s">
        <v>652</v>
      </c>
      <c r="L924" s="11" t="s">
        <v>197</v>
      </c>
      <c r="M924" s="9" t="s">
        <v>147</v>
      </c>
    </row>
    <row r="925" spans="2:13" ht="60" customHeight="1" x14ac:dyDescent="0.25">
      <c r="B925" s="32">
        <v>333</v>
      </c>
      <c r="C925" s="9" t="s">
        <v>16</v>
      </c>
      <c r="D925" s="14" t="s">
        <v>173</v>
      </c>
      <c r="E925" s="13" t="s">
        <v>64</v>
      </c>
      <c r="F925" s="11" t="s">
        <v>395</v>
      </c>
      <c r="L925" s="11" t="s">
        <v>197</v>
      </c>
      <c r="M925" s="9" t="s">
        <v>147</v>
      </c>
    </row>
    <row r="926" spans="2:13" ht="60" customHeight="1" x14ac:dyDescent="0.25">
      <c r="B926" s="32">
        <v>333</v>
      </c>
      <c r="C926" s="9" t="s">
        <v>16</v>
      </c>
      <c r="D926" s="14" t="s">
        <v>173</v>
      </c>
      <c r="E926" s="13" t="s">
        <v>64</v>
      </c>
      <c r="F926" s="11" t="s">
        <v>397</v>
      </c>
      <c r="L926" s="11" t="s">
        <v>197</v>
      </c>
      <c r="M926" s="9" t="s">
        <v>147</v>
      </c>
    </row>
    <row r="927" spans="2:13" ht="60" customHeight="1" x14ac:dyDescent="0.25">
      <c r="B927" s="32">
        <v>333</v>
      </c>
      <c r="C927" s="9" t="s">
        <v>16</v>
      </c>
      <c r="D927" s="14" t="s">
        <v>173</v>
      </c>
      <c r="E927" s="13" t="s">
        <v>64</v>
      </c>
      <c r="F927" s="11" t="s">
        <v>399</v>
      </c>
      <c r="L927" s="11" t="s">
        <v>197</v>
      </c>
      <c r="M927" s="9" t="s">
        <v>147</v>
      </c>
    </row>
    <row r="928" spans="2:13" ht="60" customHeight="1" x14ac:dyDescent="0.25">
      <c r="B928" s="32">
        <v>333</v>
      </c>
      <c r="C928" s="9" t="s">
        <v>16</v>
      </c>
      <c r="D928" s="14" t="s">
        <v>173</v>
      </c>
      <c r="E928" s="13" t="s">
        <v>64</v>
      </c>
      <c r="F928" s="11" t="s">
        <v>401</v>
      </c>
      <c r="L928" s="11" t="s">
        <v>197</v>
      </c>
      <c r="M928" s="9" t="s">
        <v>147</v>
      </c>
    </row>
    <row r="929" spans="1:15" ht="60" customHeight="1" x14ac:dyDescent="0.25">
      <c r="B929" s="32">
        <v>333</v>
      </c>
      <c r="C929" s="9" t="s">
        <v>16</v>
      </c>
      <c r="D929" s="14" t="s">
        <v>173</v>
      </c>
      <c r="E929" s="13" t="s">
        <v>64</v>
      </c>
      <c r="F929" s="11" t="s">
        <v>403</v>
      </c>
      <c r="L929" s="11" t="s">
        <v>197</v>
      </c>
      <c r="M929" s="9" t="s">
        <v>147</v>
      </c>
    </row>
    <row r="930" spans="1:15" ht="60" customHeight="1" x14ac:dyDescent="0.25">
      <c r="B930" s="32">
        <v>333</v>
      </c>
      <c r="C930" s="9" t="s">
        <v>16</v>
      </c>
      <c r="D930" s="14" t="s">
        <v>173</v>
      </c>
      <c r="E930" s="13" t="s">
        <v>64</v>
      </c>
      <c r="F930" s="13" t="s">
        <v>353</v>
      </c>
      <c r="L930" s="11" t="s">
        <v>197</v>
      </c>
      <c r="M930" s="9" t="s">
        <v>147</v>
      </c>
    </row>
    <row r="931" spans="1:15" s="72" customFormat="1" ht="60" customHeight="1" x14ac:dyDescent="0.25">
      <c r="A931" s="71"/>
      <c r="B931" s="71">
        <v>217</v>
      </c>
      <c r="C931" s="72" t="s">
        <v>16</v>
      </c>
      <c r="D931" s="72" t="s">
        <v>175</v>
      </c>
      <c r="E931" s="73" t="s">
        <v>653</v>
      </c>
      <c r="F931" s="73" t="s">
        <v>663</v>
      </c>
      <c r="L931" s="73" t="s">
        <v>454</v>
      </c>
      <c r="M931" s="72" t="s">
        <v>144</v>
      </c>
      <c r="N931" s="72" t="s">
        <v>232</v>
      </c>
      <c r="O931" s="73"/>
    </row>
    <row r="932" spans="1:15" ht="60" customHeight="1" x14ac:dyDescent="0.25">
      <c r="B932" s="32">
        <v>217</v>
      </c>
      <c r="C932" s="9" t="s">
        <v>16</v>
      </c>
      <c r="D932" s="14" t="s">
        <v>175</v>
      </c>
      <c r="E932" s="13" t="s">
        <v>653</v>
      </c>
      <c r="F932" s="13" t="s">
        <v>822</v>
      </c>
      <c r="L932" s="11" t="s">
        <v>303</v>
      </c>
      <c r="M932" s="9" t="s">
        <v>144</v>
      </c>
      <c r="N932" s="9" t="s">
        <v>232</v>
      </c>
    </row>
    <row r="933" spans="1:15" ht="60" customHeight="1" x14ac:dyDescent="0.25">
      <c r="B933" s="32">
        <v>217</v>
      </c>
      <c r="C933" s="9" t="s">
        <v>16</v>
      </c>
      <c r="D933" s="14" t="s">
        <v>175</v>
      </c>
      <c r="E933" s="13" t="s">
        <v>653</v>
      </c>
      <c r="F933" s="13" t="s">
        <v>823</v>
      </c>
      <c r="L933" s="11" t="s">
        <v>303</v>
      </c>
      <c r="M933" s="9" t="s">
        <v>144</v>
      </c>
      <c r="N933" s="9" t="s">
        <v>232</v>
      </c>
    </row>
    <row r="934" spans="1:15" ht="60" customHeight="1" x14ac:dyDescent="0.25">
      <c r="B934" s="32">
        <v>217</v>
      </c>
      <c r="C934" s="9" t="s">
        <v>16</v>
      </c>
      <c r="D934" s="14" t="s">
        <v>175</v>
      </c>
      <c r="E934" s="13" t="s">
        <v>653</v>
      </c>
      <c r="F934" s="22" t="s">
        <v>824</v>
      </c>
      <c r="L934" s="11" t="s">
        <v>303</v>
      </c>
      <c r="M934" s="9" t="s">
        <v>144</v>
      </c>
      <c r="N934" s="9" t="s">
        <v>232</v>
      </c>
    </row>
    <row r="935" spans="1:15" ht="60" customHeight="1" x14ac:dyDescent="0.25">
      <c r="B935" s="32">
        <v>217</v>
      </c>
      <c r="C935" s="9" t="s">
        <v>16</v>
      </c>
      <c r="D935" s="14" t="s">
        <v>175</v>
      </c>
      <c r="E935" s="13" t="s">
        <v>653</v>
      </c>
      <c r="F935" s="13" t="s">
        <v>825</v>
      </c>
      <c r="L935" s="11" t="s">
        <v>303</v>
      </c>
      <c r="M935" s="9" t="s">
        <v>144</v>
      </c>
      <c r="N935" s="9" t="s">
        <v>232</v>
      </c>
    </row>
    <row r="936" spans="1:15" ht="60" customHeight="1" x14ac:dyDescent="0.25">
      <c r="B936" s="32">
        <v>217</v>
      </c>
      <c r="C936" s="9" t="s">
        <v>16</v>
      </c>
      <c r="D936" s="14" t="s">
        <v>175</v>
      </c>
      <c r="E936" s="13" t="s">
        <v>653</v>
      </c>
      <c r="F936" s="13" t="s">
        <v>826</v>
      </c>
      <c r="L936" s="11" t="s">
        <v>303</v>
      </c>
      <c r="M936" s="9" t="s">
        <v>144</v>
      </c>
      <c r="N936" s="9" t="s">
        <v>232</v>
      </c>
    </row>
    <row r="937" spans="1:15" ht="60" customHeight="1" x14ac:dyDescent="0.25">
      <c r="B937" s="32">
        <v>217</v>
      </c>
      <c r="C937" s="9" t="s">
        <v>16</v>
      </c>
      <c r="D937" s="14" t="s">
        <v>175</v>
      </c>
      <c r="E937" s="13" t="s">
        <v>653</v>
      </c>
      <c r="F937" s="13" t="s">
        <v>353</v>
      </c>
      <c r="L937" s="13" t="s">
        <v>454</v>
      </c>
      <c r="M937" s="9" t="s">
        <v>144</v>
      </c>
      <c r="N937" s="9" t="s">
        <v>232</v>
      </c>
    </row>
    <row r="938" spans="1:15" ht="90" customHeight="1" x14ac:dyDescent="0.25">
      <c r="B938" s="32">
        <v>427</v>
      </c>
      <c r="C938" s="9" t="s">
        <v>16</v>
      </c>
      <c r="D938" s="14" t="s">
        <v>175</v>
      </c>
      <c r="E938" s="13" t="s">
        <v>654</v>
      </c>
      <c r="F938" s="34" t="s">
        <v>388</v>
      </c>
      <c r="L938" s="11" t="s">
        <v>655</v>
      </c>
      <c r="M938" s="9" t="s">
        <v>144</v>
      </c>
    </row>
    <row r="939" spans="1:15" ht="90" customHeight="1" x14ac:dyDescent="0.25">
      <c r="B939" s="32">
        <v>427</v>
      </c>
      <c r="C939" s="9" t="s">
        <v>16</v>
      </c>
      <c r="D939" s="14" t="s">
        <v>175</v>
      </c>
      <c r="E939" s="13" t="s">
        <v>654</v>
      </c>
      <c r="F939" s="34" t="s">
        <v>390</v>
      </c>
      <c r="L939" s="11" t="s">
        <v>655</v>
      </c>
      <c r="M939" s="9" t="s">
        <v>144</v>
      </c>
    </row>
    <row r="940" spans="1:15" ht="90" customHeight="1" x14ac:dyDescent="0.25">
      <c r="B940" s="32">
        <v>427</v>
      </c>
      <c r="C940" s="9" t="s">
        <v>16</v>
      </c>
      <c r="D940" s="14" t="s">
        <v>175</v>
      </c>
      <c r="E940" s="13" t="s">
        <v>654</v>
      </c>
      <c r="F940" s="13" t="s">
        <v>391</v>
      </c>
      <c r="L940" s="11" t="s">
        <v>655</v>
      </c>
      <c r="M940" s="9" t="s">
        <v>144</v>
      </c>
    </row>
    <row r="941" spans="1:15" ht="90" customHeight="1" x14ac:dyDescent="0.25">
      <c r="B941" s="32">
        <v>427</v>
      </c>
      <c r="C941" s="9" t="s">
        <v>16</v>
      </c>
      <c r="D941" s="14" t="s">
        <v>175</v>
      </c>
      <c r="E941" s="13" t="s">
        <v>654</v>
      </c>
      <c r="F941" s="13" t="s">
        <v>392</v>
      </c>
      <c r="L941" s="11" t="s">
        <v>655</v>
      </c>
      <c r="M941" s="9" t="s">
        <v>144</v>
      </c>
    </row>
    <row r="942" spans="1:15" ht="90" customHeight="1" x14ac:dyDescent="0.25">
      <c r="B942" s="32">
        <v>427</v>
      </c>
      <c r="C942" s="9" t="s">
        <v>16</v>
      </c>
      <c r="D942" s="14" t="s">
        <v>175</v>
      </c>
      <c r="E942" s="13" t="s">
        <v>654</v>
      </c>
      <c r="F942" s="13" t="s">
        <v>393</v>
      </c>
      <c r="L942" s="11" t="s">
        <v>655</v>
      </c>
      <c r="M942" s="9" t="s">
        <v>144</v>
      </c>
    </row>
    <row r="943" spans="1:15" ht="90" customHeight="1" x14ac:dyDescent="0.25">
      <c r="B943" s="32">
        <v>427</v>
      </c>
      <c r="C943" s="9" t="s">
        <v>16</v>
      </c>
      <c r="D943" s="14" t="s">
        <v>175</v>
      </c>
      <c r="E943" s="13" t="s">
        <v>654</v>
      </c>
      <c r="F943" s="11" t="s">
        <v>394</v>
      </c>
      <c r="L943" s="11" t="s">
        <v>655</v>
      </c>
      <c r="M943" s="9" t="s">
        <v>144</v>
      </c>
    </row>
    <row r="944" spans="1:15" ht="60" customHeight="1" x14ac:dyDescent="0.25">
      <c r="B944" s="32">
        <v>219</v>
      </c>
      <c r="C944" s="9" t="s">
        <v>16</v>
      </c>
      <c r="D944" s="14" t="s">
        <v>175</v>
      </c>
      <c r="E944" s="13" t="s">
        <v>155</v>
      </c>
      <c r="F944" s="11" t="s">
        <v>395</v>
      </c>
      <c r="L944" s="11" t="s">
        <v>197</v>
      </c>
      <c r="M944" s="9" t="s">
        <v>141</v>
      </c>
    </row>
    <row r="945" spans="1:15" ht="60" customHeight="1" x14ac:dyDescent="0.25">
      <c r="B945" s="32">
        <v>219</v>
      </c>
      <c r="C945" s="9" t="s">
        <v>16</v>
      </c>
      <c r="D945" s="14" t="s">
        <v>175</v>
      </c>
      <c r="E945" s="13" t="s">
        <v>155</v>
      </c>
      <c r="F945" s="11" t="s">
        <v>397</v>
      </c>
      <c r="L945" s="11" t="s">
        <v>197</v>
      </c>
      <c r="M945" s="9" t="s">
        <v>141</v>
      </c>
    </row>
    <row r="946" spans="1:15" ht="60" customHeight="1" x14ac:dyDescent="0.25">
      <c r="B946" s="32">
        <v>219</v>
      </c>
      <c r="C946" s="9" t="s">
        <v>16</v>
      </c>
      <c r="D946" s="14" t="s">
        <v>175</v>
      </c>
      <c r="E946" s="13" t="s">
        <v>155</v>
      </c>
      <c r="F946" s="11" t="s">
        <v>399</v>
      </c>
      <c r="L946" s="11" t="s">
        <v>197</v>
      </c>
      <c r="M946" s="9" t="s">
        <v>141</v>
      </c>
    </row>
    <row r="947" spans="1:15" ht="60" customHeight="1" x14ac:dyDescent="0.25">
      <c r="B947" s="32">
        <v>219</v>
      </c>
      <c r="C947" s="9" t="s">
        <v>16</v>
      </c>
      <c r="D947" s="14" t="s">
        <v>175</v>
      </c>
      <c r="E947" s="13" t="s">
        <v>155</v>
      </c>
      <c r="F947" s="11" t="s">
        <v>401</v>
      </c>
      <c r="L947" s="11" t="s">
        <v>197</v>
      </c>
      <c r="M947" s="9" t="s">
        <v>141</v>
      </c>
    </row>
    <row r="948" spans="1:15" ht="60" customHeight="1" x14ac:dyDescent="0.25">
      <c r="B948" s="32">
        <v>219</v>
      </c>
      <c r="C948" s="9" t="s">
        <v>16</v>
      </c>
      <c r="D948" s="14" t="s">
        <v>175</v>
      </c>
      <c r="E948" s="13" t="s">
        <v>155</v>
      </c>
      <c r="F948" s="11" t="s">
        <v>403</v>
      </c>
      <c r="L948" s="11" t="s">
        <v>197</v>
      </c>
      <c r="M948" s="9" t="s">
        <v>141</v>
      </c>
    </row>
    <row r="949" spans="1:15" ht="60" customHeight="1" x14ac:dyDescent="0.25">
      <c r="B949" s="32">
        <v>219</v>
      </c>
      <c r="C949" s="9" t="s">
        <v>16</v>
      </c>
      <c r="D949" s="14" t="s">
        <v>175</v>
      </c>
      <c r="E949" s="13" t="s">
        <v>155</v>
      </c>
      <c r="F949" s="13" t="s">
        <v>353</v>
      </c>
      <c r="L949" s="11" t="s">
        <v>197</v>
      </c>
      <c r="M949" s="9" t="s">
        <v>141</v>
      </c>
    </row>
    <row r="950" spans="1:15" ht="60" customHeight="1" x14ac:dyDescent="0.25">
      <c r="B950" s="32">
        <v>220</v>
      </c>
      <c r="C950" s="9" t="s">
        <v>16</v>
      </c>
      <c r="D950" s="14" t="s">
        <v>175</v>
      </c>
      <c r="E950" s="13" t="s">
        <v>155</v>
      </c>
      <c r="F950" s="34" t="s">
        <v>388</v>
      </c>
      <c r="L950" s="11" t="s">
        <v>656</v>
      </c>
      <c r="M950" s="9" t="s">
        <v>141</v>
      </c>
    </row>
    <row r="951" spans="1:15" ht="60" customHeight="1" x14ac:dyDescent="0.25">
      <c r="B951" s="32">
        <v>220</v>
      </c>
      <c r="C951" s="9" t="s">
        <v>16</v>
      </c>
      <c r="D951" s="14" t="s">
        <v>175</v>
      </c>
      <c r="E951" s="13" t="s">
        <v>155</v>
      </c>
      <c r="F951" s="34" t="s">
        <v>390</v>
      </c>
      <c r="L951" s="11" t="s">
        <v>656</v>
      </c>
      <c r="M951" s="9" t="s">
        <v>141</v>
      </c>
    </row>
    <row r="952" spans="1:15" ht="60" customHeight="1" x14ac:dyDescent="0.25">
      <c r="B952" s="32">
        <v>220</v>
      </c>
      <c r="C952" s="9" t="s">
        <v>16</v>
      </c>
      <c r="D952" s="14" t="s">
        <v>175</v>
      </c>
      <c r="E952" s="13" t="s">
        <v>155</v>
      </c>
      <c r="F952" s="13" t="s">
        <v>391</v>
      </c>
      <c r="L952" s="11" t="s">
        <v>656</v>
      </c>
      <c r="M952" s="9" t="s">
        <v>141</v>
      </c>
    </row>
    <row r="953" spans="1:15" ht="60" customHeight="1" x14ac:dyDescent="0.25">
      <c r="B953" s="32">
        <v>220</v>
      </c>
      <c r="C953" s="9" t="s">
        <v>16</v>
      </c>
      <c r="D953" s="14" t="s">
        <v>175</v>
      </c>
      <c r="E953" s="13" t="s">
        <v>155</v>
      </c>
      <c r="F953" s="13" t="s">
        <v>392</v>
      </c>
      <c r="L953" s="11" t="s">
        <v>656</v>
      </c>
      <c r="M953" s="9" t="s">
        <v>141</v>
      </c>
    </row>
    <row r="954" spans="1:15" ht="60" customHeight="1" x14ac:dyDescent="0.25">
      <c r="B954" s="32">
        <v>220</v>
      </c>
      <c r="C954" s="9" t="s">
        <v>16</v>
      </c>
      <c r="D954" s="14" t="s">
        <v>175</v>
      </c>
      <c r="E954" s="13" t="s">
        <v>155</v>
      </c>
      <c r="F954" s="13" t="s">
        <v>585</v>
      </c>
      <c r="L954" s="11" t="s">
        <v>656</v>
      </c>
      <c r="M954" s="9" t="s">
        <v>141</v>
      </c>
    </row>
    <row r="955" spans="1:15" ht="60" customHeight="1" x14ac:dyDescent="0.25">
      <c r="B955" s="32">
        <v>220</v>
      </c>
      <c r="C955" s="9" t="s">
        <v>16</v>
      </c>
      <c r="D955" s="14" t="s">
        <v>175</v>
      </c>
      <c r="E955" s="13" t="s">
        <v>155</v>
      </c>
      <c r="F955" s="13" t="s">
        <v>586</v>
      </c>
      <c r="L955" s="11" t="s">
        <v>656</v>
      </c>
      <c r="M955" s="9" t="s">
        <v>141</v>
      </c>
    </row>
    <row r="956" spans="1:15" ht="60" customHeight="1" x14ac:dyDescent="0.25">
      <c r="B956" s="32">
        <v>220</v>
      </c>
      <c r="C956" s="9" t="s">
        <v>16</v>
      </c>
      <c r="D956" s="14" t="s">
        <v>175</v>
      </c>
      <c r="E956" s="13" t="s">
        <v>155</v>
      </c>
      <c r="F956" s="11" t="s">
        <v>394</v>
      </c>
      <c r="L956" s="11" t="s">
        <v>656</v>
      </c>
      <c r="M956" s="9" t="s">
        <v>141</v>
      </c>
    </row>
    <row r="957" spans="1:15" s="72" customFormat="1" ht="60" customHeight="1" x14ac:dyDescent="0.25">
      <c r="A957" s="71"/>
      <c r="B957" s="71">
        <v>231</v>
      </c>
      <c r="C957" s="72" t="s">
        <v>18</v>
      </c>
      <c r="D957" s="72" t="s">
        <v>77</v>
      </c>
      <c r="E957" s="65" t="s">
        <v>657</v>
      </c>
      <c r="F957" s="73" t="s">
        <v>663</v>
      </c>
      <c r="L957" s="73" t="s">
        <v>303</v>
      </c>
      <c r="M957" s="72" t="s">
        <v>144</v>
      </c>
      <c r="N957" s="72" t="s">
        <v>658</v>
      </c>
      <c r="O957" s="73"/>
    </row>
    <row r="958" spans="1:15" ht="60" customHeight="1" x14ac:dyDescent="0.25">
      <c r="B958" s="32">
        <v>231</v>
      </c>
      <c r="C958" s="9" t="s">
        <v>18</v>
      </c>
      <c r="D958" s="9" t="s">
        <v>77</v>
      </c>
      <c r="E958" s="13" t="s">
        <v>657</v>
      </c>
      <c r="F958" s="13" t="s">
        <v>395</v>
      </c>
      <c r="L958" s="13" t="s">
        <v>454</v>
      </c>
      <c r="M958" s="9" t="s">
        <v>144</v>
      </c>
      <c r="N958" s="9" t="s">
        <v>658</v>
      </c>
    </row>
    <row r="959" spans="1:15" ht="60" customHeight="1" x14ac:dyDescent="0.25">
      <c r="B959" s="32">
        <v>231</v>
      </c>
      <c r="C959" s="9" t="s">
        <v>18</v>
      </c>
      <c r="D959" s="9" t="s">
        <v>77</v>
      </c>
      <c r="E959" s="13" t="s">
        <v>657</v>
      </c>
      <c r="F959" s="13" t="s">
        <v>659</v>
      </c>
      <c r="L959" s="13" t="s">
        <v>303</v>
      </c>
      <c r="M959" s="9" t="s">
        <v>144</v>
      </c>
      <c r="N959" s="9" t="s">
        <v>658</v>
      </c>
    </row>
    <row r="960" spans="1:15" ht="60" customHeight="1" x14ac:dyDescent="0.25">
      <c r="B960" s="32">
        <v>231</v>
      </c>
      <c r="C960" s="9" t="s">
        <v>18</v>
      </c>
      <c r="D960" s="9" t="s">
        <v>77</v>
      </c>
      <c r="E960" s="13" t="s">
        <v>657</v>
      </c>
      <c r="F960" s="13" t="s">
        <v>660</v>
      </c>
      <c r="L960" s="13" t="s">
        <v>303</v>
      </c>
      <c r="M960" s="9" t="s">
        <v>144</v>
      </c>
      <c r="N960" s="9" t="s">
        <v>658</v>
      </c>
    </row>
    <row r="961" spans="1:15" ht="60" customHeight="1" x14ac:dyDescent="0.25">
      <c r="B961" s="32">
        <v>231</v>
      </c>
      <c r="C961" s="9" t="s">
        <v>18</v>
      </c>
      <c r="D961" s="9" t="s">
        <v>77</v>
      </c>
      <c r="E961" s="13" t="s">
        <v>657</v>
      </c>
      <c r="F961" s="13" t="s">
        <v>661</v>
      </c>
      <c r="L961" s="13" t="s">
        <v>303</v>
      </c>
      <c r="M961" s="9" t="s">
        <v>144</v>
      </c>
      <c r="N961" s="9" t="s">
        <v>658</v>
      </c>
    </row>
    <row r="962" spans="1:15" ht="60" customHeight="1" x14ac:dyDescent="0.25">
      <c r="B962" s="32">
        <v>231</v>
      </c>
      <c r="C962" s="9" t="s">
        <v>18</v>
      </c>
      <c r="D962" s="9" t="s">
        <v>77</v>
      </c>
      <c r="E962" s="13" t="s">
        <v>657</v>
      </c>
      <c r="F962" s="13" t="s">
        <v>662</v>
      </c>
      <c r="L962" s="13" t="s">
        <v>303</v>
      </c>
      <c r="M962" s="9" t="s">
        <v>144</v>
      </c>
      <c r="N962" s="9" t="s">
        <v>658</v>
      </c>
    </row>
    <row r="963" spans="1:15" ht="60" customHeight="1" x14ac:dyDescent="0.25">
      <c r="B963" s="32">
        <v>231</v>
      </c>
      <c r="C963" s="9" t="s">
        <v>18</v>
      </c>
      <c r="D963" s="9" t="s">
        <v>77</v>
      </c>
      <c r="E963" s="13" t="s">
        <v>657</v>
      </c>
      <c r="F963" s="13" t="s">
        <v>353</v>
      </c>
      <c r="L963" s="13" t="s">
        <v>454</v>
      </c>
      <c r="M963" s="9" t="s">
        <v>144</v>
      </c>
      <c r="N963" s="9" t="s">
        <v>658</v>
      </c>
    </row>
    <row r="964" spans="1:15" s="72" customFormat="1" ht="60" customHeight="1" x14ac:dyDescent="0.25">
      <c r="A964" s="71"/>
      <c r="B964" s="71">
        <v>234</v>
      </c>
      <c r="C964" s="72" t="s">
        <v>18</v>
      </c>
      <c r="D964" s="72" t="s">
        <v>77</v>
      </c>
      <c r="E964" s="65" t="s">
        <v>664</v>
      </c>
      <c r="F964" s="73" t="s">
        <v>663</v>
      </c>
      <c r="L964" s="73" t="s">
        <v>454</v>
      </c>
      <c r="M964" s="64" t="s">
        <v>144</v>
      </c>
      <c r="N964" s="64" t="s">
        <v>666</v>
      </c>
      <c r="O964" s="73"/>
    </row>
    <row r="965" spans="1:15" ht="45" customHeight="1" x14ac:dyDescent="0.25">
      <c r="B965" s="32">
        <v>234</v>
      </c>
      <c r="C965" s="9" t="s">
        <v>18</v>
      </c>
      <c r="D965" s="9" t="s">
        <v>77</v>
      </c>
      <c r="E965" s="13" t="s">
        <v>664</v>
      </c>
      <c r="F965" s="13" t="s">
        <v>665</v>
      </c>
      <c r="L965" s="13" t="s">
        <v>303</v>
      </c>
      <c r="M965" s="9" t="s">
        <v>144</v>
      </c>
      <c r="N965" s="9" t="s">
        <v>666</v>
      </c>
    </row>
    <row r="966" spans="1:15" ht="45" customHeight="1" x14ac:dyDescent="0.25">
      <c r="B966" s="32">
        <v>234</v>
      </c>
      <c r="C966" s="9" t="s">
        <v>18</v>
      </c>
      <c r="D966" s="9" t="s">
        <v>77</v>
      </c>
      <c r="E966" s="13" t="s">
        <v>664</v>
      </c>
      <c r="F966" s="13" t="s">
        <v>667</v>
      </c>
      <c r="L966" s="13" t="s">
        <v>303</v>
      </c>
      <c r="M966" s="9" t="s">
        <v>144</v>
      </c>
      <c r="N966" s="9" t="s">
        <v>666</v>
      </c>
    </row>
    <row r="967" spans="1:15" ht="45" customHeight="1" x14ac:dyDescent="0.25">
      <c r="B967" s="32">
        <v>234</v>
      </c>
      <c r="C967" s="9" t="s">
        <v>18</v>
      </c>
      <c r="D967" s="9" t="s">
        <v>77</v>
      </c>
      <c r="E967" s="13" t="s">
        <v>664</v>
      </c>
      <c r="F967" s="13" t="s">
        <v>668</v>
      </c>
      <c r="L967" s="13" t="s">
        <v>454</v>
      </c>
      <c r="M967" s="9" t="s">
        <v>144</v>
      </c>
      <c r="N967" s="9" t="s">
        <v>666</v>
      </c>
    </row>
    <row r="968" spans="1:15" ht="45" customHeight="1" x14ac:dyDescent="0.25">
      <c r="B968" s="32">
        <v>234</v>
      </c>
      <c r="C968" s="9" t="s">
        <v>18</v>
      </c>
      <c r="D968" s="9" t="s">
        <v>77</v>
      </c>
      <c r="E968" s="13" t="s">
        <v>664</v>
      </c>
      <c r="F968" s="13" t="s">
        <v>353</v>
      </c>
      <c r="L968" s="13" t="s">
        <v>454</v>
      </c>
      <c r="M968" s="9" t="s">
        <v>144</v>
      </c>
      <c r="N968" s="9" t="s">
        <v>666</v>
      </c>
    </row>
    <row r="969" spans="1:15" s="72" customFormat="1" ht="45" customHeight="1" x14ac:dyDescent="0.25">
      <c r="A969" s="71"/>
      <c r="B969" s="71">
        <v>241</v>
      </c>
      <c r="C969" s="72" t="s">
        <v>18</v>
      </c>
      <c r="D969" s="72" t="s">
        <v>77</v>
      </c>
      <c r="E969" s="65" t="s">
        <v>48</v>
      </c>
      <c r="F969" s="73" t="s">
        <v>663</v>
      </c>
      <c r="L969" s="73" t="s">
        <v>197</v>
      </c>
      <c r="M969" s="64" t="s">
        <v>144</v>
      </c>
      <c r="N969" s="64"/>
      <c r="O969" s="73"/>
    </row>
    <row r="970" spans="1:15" ht="45" customHeight="1" x14ac:dyDescent="0.25">
      <c r="B970" s="32">
        <v>241</v>
      </c>
      <c r="C970" s="9" t="s">
        <v>18</v>
      </c>
      <c r="D970" s="9" t="s">
        <v>77</v>
      </c>
      <c r="E970" s="13" t="s">
        <v>48</v>
      </c>
      <c r="F970" s="11" t="s">
        <v>395</v>
      </c>
      <c r="G970" s="9" t="s">
        <v>396</v>
      </c>
      <c r="L970" s="11" t="s">
        <v>197</v>
      </c>
      <c r="M970" s="9" t="s">
        <v>144</v>
      </c>
    </row>
    <row r="971" spans="1:15" ht="45" customHeight="1" x14ac:dyDescent="0.25">
      <c r="B971" s="32">
        <v>241</v>
      </c>
      <c r="C971" s="9" t="s">
        <v>18</v>
      </c>
      <c r="D971" s="9" t="s">
        <v>77</v>
      </c>
      <c r="E971" s="13" t="s">
        <v>48</v>
      </c>
      <c r="F971" s="11" t="s">
        <v>397</v>
      </c>
      <c r="G971" s="9" t="s">
        <v>398</v>
      </c>
      <c r="L971" s="11" t="s">
        <v>197</v>
      </c>
      <c r="M971" s="9" t="s">
        <v>144</v>
      </c>
    </row>
    <row r="972" spans="1:15" ht="45" customHeight="1" x14ac:dyDescent="0.25">
      <c r="B972" s="32">
        <v>241</v>
      </c>
      <c r="C972" s="9" t="s">
        <v>18</v>
      </c>
      <c r="D972" s="9" t="s">
        <v>77</v>
      </c>
      <c r="E972" s="13" t="s">
        <v>48</v>
      </c>
      <c r="F972" s="11" t="s">
        <v>399</v>
      </c>
      <c r="G972" s="9" t="s">
        <v>400</v>
      </c>
      <c r="L972" s="11" t="s">
        <v>197</v>
      </c>
      <c r="M972" s="9" t="s">
        <v>144</v>
      </c>
    </row>
    <row r="973" spans="1:15" ht="45" customHeight="1" x14ac:dyDescent="0.25">
      <c r="B973" s="32">
        <v>241</v>
      </c>
      <c r="C973" s="9" t="s">
        <v>18</v>
      </c>
      <c r="D973" s="9" t="s">
        <v>77</v>
      </c>
      <c r="E973" s="13" t="s">
        <v>48</v>
      </c>
      <c r="F973" s="11" t="s">
        <v>401</v>
      </c>
      <c r="G973" s="9" t="s">
        <v>402</v>
      </c>
      <c r="L973" s="11" t="s">
        <v>197</v>
      </c>
      <c r="M973" s="9" t="s">
        <v>144</v>
      </c>
    </row>
    <row r="974" spans="1:15" ht="45" customHeight="1" x14ac:dyDescent="0.25">
      <c r="B974" s="32">
        <v>241</v>
      </c>
      <c r="C974" s="9" t="s">
        <v>18</v>
      </c>
      <c r="D974" s="9" t="s">
        <v>77</v>
      </c>
      <c r="E974" s="13" t="s">
        <v>48</v>
      </c>
      <c r="F974" s="11" t="s">
        <v>403</v>
      </c>
      <c r="G974" s="9" t="s">
        <v>404</v>
      </c>
      <c r="L974" s="11" t="s">
        <v>197</v>
      </c>
      <c r="M974" s="9" t="s">
        <v>144</v>
      </c>
    </row>
    <row r="975" spans="1:15" ht="45" customHeight="1" x14ac:dyDescent="0.25">
      <c r="B975" s="32">
        <v>241</v>
      </c>
      <c r="C975" s="9" t="s">
        <v>18</v>
      </c>
      <c r="D975" s="9" t="s">
        <v>77</v>
      </c>
      <c r="E975" s="13" t="s">
        <v>48</v>
      </c>
      <c r="F975" s="13" t="s">
        <v>353</v>
      </c>
      <c r="L975" s="11" t="s">
        <v>197</v>
      </c>
      <c r="M975" s="9" t="s">
        <v>144</v>
      </c>
    </row>
    <row r="976" spans="1:15" s="72" customFormat="1" ht="45" customHeight="1" x14ac:dyDescent="0.25">
      <c r="A976" s="71"/>
      <c r="B976" s="71">
        <v>228</v>
      </c>
      <c r="C976" s="72" t="s">
        <v>18</v>
      </c>
      <c r="D976" s="72" t="s">
        <v>77</v>
      </c>
      <c r="E976" s="65" t="s">
        <v>669</v>
      </c>
      <c r="F976" s="73" t="s">
        <v>395</v>
      </c>
      <c r="G976" s="72" t="s">
        <v>396</v>
      </c>
      <c r="L976" s="73" t="s">
        <v>197</v>
      </c>
      <c r="M976" s="64" t="s">
        <v>141</v>
      </c>
      <c r="N976" s="64" t="s">
        <v>670</v>
      </c>
      <c r="O976" s="73"/>
    </row>
    <row r="977" spans="1:15" ht="45" customHeight="1" x14ac:dyDescent="0.25">
      <c r="B977" s="32">
        <v>228</v>
      </c>
      <c r="C977" s="9" t="s">
        <v>18</v>
      </c>
      <c r="D977" s="9" t="s">
        <v>126</v>
      </c>
      <c r="E977" s="13" t="s">
        <v>669</v>
      </c>
      <c r="F977" s="11" t="s">
        <v>397</v>
      </c>
      <c r="G977" s="9" t="s">
        <v>398</v>
      </c>
      <c r="L977" s="11" t="s">
        <v>197</v>
      </c>
      <c r="M977" s="9" t="s">
        <v>141</v>
      </c>
      <c r="N977" s="9" t="s">
        <v>670</v>
      </c>
    </row>
    <row r="978" spans="1:15" ht="45" customHeight="1" x14ac:dyDescent="0.25">
      <c r="B978" s="32">
        <v>228</v>
      </c>
      <c r="C978" s="9" t="s">
        <v>18</v>
      </c>
      <c r="D978" s="9" t="s">
        <v>126</v>
      </c>
      <c r="E978" s="13" t="s">
        <v>669</v>
      </c>
      <c r="F978" s="11" t="s">
        <v>399</v>
      </c>
      <c r="G978" s="9" t="s">
        <v>400</v>
      </c>
      <c r="L978" s="11" t="s">
        <v>197</v>
      </c>
      <c r="M978" s="9" t="s">
        <v>141</v>
      </c>
      <c r="N978" s="9" t="s">
        <v>670</v>
      </c>
    </row>
    <row r="979" spans="1:15" ht="45" customHeight="1" x14ac:dyDescent="0.25">
      <c r="B979" s="32">
        <v>228</v>
      </c>
      <c r="C979" s="9" t="s">
        <v>18</v>
      </c>
      <c r="D979" s="9" t="s">
        <v>126</v>
      </c>
      <c r="E979" s="13" t="s">
        <v>669</v>
      </c>
      <c r="F979" s="11" t="s">
        <v>401</v>
      </c>
      <c r="G979" s="9" t="s">
        <v>402</v>
      </c>
      <c r="L979" s="11" t="s">
        <v>197</v>
      </c>
      <c r="M979" s="9" t="s">
        <v>141</v>
      </c>
      <c r="N979" s="9" t="s">
        <v>670</v>
      </c>
    </row>
    <row r="980" spans="1:15" ht="45" customHeight="1" x14ac:dyDescent="0.25">
      <c r="B980" s="32">
        <v>228</v>
      </c>
      <c r="C980" s="9" t="s">
        <v>18</v>
      </c>
      <c r="D980" s="9" t="s">
        <v>126</v>
      </c>
      <c r="E980" s="13" t="s">
        <v>669</v>
      </c>
      <c r="F980" s="11" t="s">
        <v>403</v>
      </c>
      <c r="G980" s="9" t="s">
        <v>404</v>
      </c>
      <c r="L980" s="11" t="s">
        <v>197</v>
      </c>
      <c r="M980" s="9" t="s">
        <v>141</v>
      </c>
      <c r="N980" s="9" t="s">
        <v>670</v>
      </c>
    </row>
    <row r="981" spans="1:15" ht="45" customHeight="1" x14ac:dyDescent="0.25">
      <c r="B981" s="32">
        <v>228</v>
      </c>
      <c r="C981" s="9" t="s">
        <v>18</v>
      </c>
      <c r="D981" s="9" t="s">
        <v>126</v>
      </c>
      <c r="E981" s="13" t="s">
        <v>669</v>
      </c>
      <c r="F981" s="13" t="s">
        <v>353</v>
      </c>
      <c r="L981" s="11" t="s">
        <v>197</v>
      </c>
      <c r="M981" s="9" t="s">
        <v>141</v>
      </c>
      <c r="N981" s="9" t="s">
        <v>670</v>
      </c>
    </row>
    <row r="982" spans="1:15" s="72" customFormat="1" ht="45" customHeight="1" x14ac:dyDescent="0.25">
      <c r="A982" s="71"/>
      <c r="B982" s="71">
        <v>243</v>
      </c>
      <c r="C982" s="72" t="s">
        <v>18</v>
      </c>
      <c r="D982" s="72" t="s">
        <v>126</v>
      </c>
      <c r="E982" s="65" t="s">
        <v>671</v>
      </c>
      <c r="F982" s="73" t="s">
        <v>663</v>
      </c>
      <c r="L982" s="73" t="s">
        <v>197</v>
      </c>
      <c r="M982" s="64" t="s">
        <v>141</v>
      </c>
      <c r="N982" s="64" t="s">
        <v>672</v>
      </c>
      <c r="O982" s="73"/>
    </row>
    <row r="983" spans="1:15" ht="45" customHeight="1" x14ac:dyDescent="0.25">
      <c r="B983" s="32">
        <v>243</v>
      </c>
      <c r="C983" s="9" t="s">
        <v>18</v>
      </c>
      <c r="D983" s="9" t="s">
        <v>126</v>
      </c>
      <c r="E983" s="13" t="s">
        <v>671</v>
      </c>
      <c r="F983" s="11" t="s">
        <v>395</v>
      </c>
      <c r="G983" s="9" t="s">
        <v>396</v>
      </c>
      <c r="L983" s="11" t="s">
        <v>197</v>
      </c>
      <c r="M983" s="9" t="s">
        <v>141</v>
      </c>
      <c r="N983" s="9" t="s">
        <v>672</v>
      </c>
    </row>
    <row r="984" spans="1:15" ht="45" customHeight="1" x14ac:dyDescent="0.25">
      <c r="B984" s="32">
        <v>243</v>
      </c>
      <c r="C984" s="9" t="s">
        <v>18</v>
      </c>
      <c r="D984" s="9" t="s">
        <v>126</v>
      </c>
      <c r="E984" s="13" t="s">
        <v>671</v>
      </c>
      <c r="F984" s="11" t="s">
        <v>397</v>
      </c>
      <c r="G984" s="9" t="s">
        <v>398</v>
      </c>
      <c r="L984" s="11" t="s">
        <v>197</v>
      </c>
      <c r="M984" s="9" t="s">
        <v>141</v>
      </c>
      <c r="N984" s="9" t="s">
        <v>672</v>
      </c>
    </row>
    <row r="985" spans="1:15" ht="45" customHeight="1" x14ac:dyDescent="0.25">
      <c r="B985" s="32">
        <v>243</v>
      </c>
      <c r="C985" s="9" t="s">
        <v>18</v>
      </c>
      <c r="D985" s="9" t="s">
        <v>126</v>
      </c>
      <c r="E985" s="13" t="s">
        <v>671</v>
      </c>
      <c r="F985" s="11" t="s">
        <v>399</v>
      </c>
      <c r="G985" s="9" t="s">
        <v>400</v>
      </c>
      <c r="L985" s="11" t="s">
        <v>197</v>
      </c>
      <c r="M985" s="9" t="s">
        <v>141</v>
      </c>
      <c r="N985" s="9" t="s">
        <v>672</v>
      </c>
    </row>
    <row r="986" spans="1:15" ht="45" customHeight="1" x14ac:dyDescent="0.25">
      <c r="B986" s="32">
        <v>243</v>
      </c>
      <c r="C986" s="9" t="s">
        <v>18</v>
      </c>
      <c r="D986" s="9" t="s">
        <v>126</v>
      </c>
      <c r="E986" s="13" t="s">
        <v>671</v>
      </c>
      <c r="F986" s="11" t="s">
        <v>401</v>
      </c>
      <c r="G986" s="9" t="s">
        <v>402</v>
      </c>
      <c r="L986" s="11" t="s">
        <v>197</v>
      </c>
      <c r="M986" s="9" t="s">
        <v>141</v>
      </c>
      <c r="N986" s="9" t="s">
        <v>672</v>
      </c>
    </row>
    <row r="987" spans="1:15" ht="45" customHeight="1" x14ac:dyDescent="0.25">
      <c r="B987" s="32">
        <v>243</v>
      </c>
      <c r="C987" s="9" t="s">
        <v>18</v>
      </c>
      <c r="D987" s="9" t="s">
        <v>126</v>
      </c>
      <c r="E987" s="13" t="s">
        <v>671</v>
      </c>
      <c r="F987" s="11" t="s">
        <v>403</v>
      </c>
      <c r="G987" s="9" t="s">
        <v>404</v>
      </c>
      <c r="L987" s="11" t="s">
        <v>197</v>
      </c>
      <c r="M987" s="9" t="s">
        <v>141</v>
      </c>
      <c r="N987" s="9" t="s">
        <v>672</v>
      </c>
    </row>
    <row r="988" spans="1:15" ht="45" customHeight="1" x14ac:dyDescent="0.25">
      <c r="B988" s="32">
        <v>243</v>
      </c>
      <c r="C988" s="9" t="s">
        <v>18</v>
      </c>
      <c r="D988" s="9" t="s">
        <v>126</v>
      </c>
      <c r="E988" s="13" t="s">
        <v>671</v>
      </c>
      <c r="F988" s="13" t="s">
        <v>353</v>
      </c>
      <c r="L988" s="11" t="s">
        <v>197</v>
      </c>
      <c r="M988" s="9" t="s">
        <v>141</v>
      </c>
      <c r="N988" s="9" t="s">
        <v>672</v>
      </c>
    </row>
    <row r="989" spans="1:15" s="72" customFormat="1" ht="45" customHeight="1" x14ac:dyDescent="0.25">
      <c r="A989" s="71"/>
      <c r="B989" s="71">
        <v>244</v>
      </c>
      <c r="C989" s="72" t="s">
        <v>18</v>
      </c>
      <c r="D989" s="72" t="s">
        <v>126</v>
      </c>
      <c r="E989" s="65" t="s">
        <v>49</v>
      </c>
      <c r="F989" s="73" t="s">
        <v>663</v>
      </c>
      <c r="L989" s="73" t="s">
        <v>197</v>
      </c>
      <c r="M989" s="64" t="s">
        <v>141</v>
      </c>
      <c r="N989" s="64"/>
      <c r="O989" s="73"/>
    </row>
    <row r="990" spans="1:15" ht="45" customHeight="1" x14ac:dyDescent="0.25">
      <c r="B990" s="32">
        <v>244</v>
      </c>
      <c r="C990" s="9" t="s">
        <v>18</v>
      </c>
      <c r="D990" s="9" t="s">
        <v>126</v>
      </c>
      <c r="E990" s="13" t="s">
        <v>49</v>
      </c>
      <c r="F990" s="11" t="s">
        <v>395</v>
      </c>
      <c r="G990" s="9" t="s">
        <v>396</v>
      </c>
      <c r="L990" s="11" t="s">
        <v>197</v>
      </c>
      <c r="M990" s="9" t="s">
        <v>141</v>
      </c>
    </row>
    <row r="991" spans="1:15" ht="45" customHeight="1" x14ac:dyDescent="0.25">
      <c r="B991" s="32">
        <v>244</v>
      </c>
      <c r="C991" s="9" t="s">
        <v>18</v>
      </c>
      <c r="D991" s="9" t="s">
        <v>126</v>
      </c>
      <c r="E991" s="13" t="s">
        <v>49</v>
      </c>
      <c r="F991" s="11" t="s">
        <v>397</v>
      </c>
      <c r="G991" s="9" t="s">
        <v>398</v>
      </c>
      <c r="L991" s="11" t="s">
        <v>197</v>
      </c>
      <c r="M991" s="9" t="s">
        <v>141</v>
      </c>
    </row>
    <row r="992" spans="1:15" ht="45" customHeight="1" x14ac:dyDescent="0.25">
      <c r="B992" s="32">
        <v>244</v>
      </c>
      <c r="C992" s="9" t="s">
        <v>18</v>
      </c>
      <c r="D992" s="9" t="s">
        <v>126</v>
      </c>
      <c r="E992" s="13" t="s">
        <v>49</v>
      </c>
      <c r="F992" s="11" t="s">
        <v>399</v>
      </c>
      <c r="G992" s="9" t="s">
        <v>400</v>
      </c>
      <c r="L992" s="11" t="s">
        <v>197</v>
      </c>
      <c r="M992" s="9" t="s">
        <v>141</v>
      </c>
    </row>
    <row r="993" spans="1:15" ht="45" customHeight="1" x14ac:dyDescent="0.25">
      <c r="B993" s="32">
        <v>244</v>
      </c>
      <c r="C993" s="9" t="s">
        <v>18</v>
      </c>
      <c r="D993" s="9" t="s">
        <v>126</v>
      </c>
      <c r="E993" s="13" t="s">
        <v>49</v>
      </c>
      <c r="F993" s="11" t="s">
        <v>401</v>
      </c>
      <c r="G993" s="9" t="s">
        <v>402</v>
      </c>
      <c r="L993" s="11" t="s">
        <v>197</v>
      </c>
      <c r="M993" s="9" t="s">
        <v>141</v>
      </c>
    </row>
    <row r="994" spans="1:15" ht="45" customHeight="1" x14ac:dyDescent="0.25">
      <c r="B994" s="32">
        <v>244</v>
      </c>
      <c r="C994" s="9" t="s">
        <v>18</v>
      </c>
      <c r="D994" s="9" t="s">
        <v>126</v>
      </c>
      <c r="E994" s="13" t="s">
        <v>49</v>
      </c>
      <c r="F994" s="11" t="s">
        <v>403</v>
      </c>
      <c r="G994" s="9" t="s">
        <v>404</v>
      </c>
      <c r="L994" s="11" t="s">
        <v>197</v>
      </c>
      <c r="M994" s="9" t="s">
        <v>141</v>
      </c>
    </row>
    <row r="995" spans="1:15" ht="45" customHeight="1" x14ac:dyDescent="0.25">
      <c r="B995" s="32">
        <v>244</v>
      </c>
      <c r="C995" s="9" t="s">
        <v>18</v>
      </c>
      <c r="D995" s="9" t="s">
        <v>126</v>
      </c>
      <c r="E995" s="13" t="s">
        <v>49</v>
      </c>
      <c r="F995" s="13" t="s">
        <v>353</v>
      </c>
      <c r="L995" s="11" t="s">
        <v>197</v>
      </c>
      <c r="M995" s="9" t="s">
        <v>141</v>
      </c>
    </row>
    <row r="996" spans="1:15" s="72" customFormat="1" ht="45" customHeight="1" x14ac:dyDescent="0.25">
      <c r="A996" s="71"/>
      <c r="B996" s="71">
        <v>233</v>
      </c>
      <c r="C996" s="72" t="s">
        <v>18</v>
      </c>
      <c r="D996" s="72" t="s">
        <v>126</v>
      </c>
      <c r="E996" s="65" t="s">
        <v>128</v>
      </c>
      <c r="F996" s="73" t="s">
        <v>663</v>
      </c>
      <c r="L996" s="73" t="s">
        <v>197</v>
      </c>
      <c r="M996" s="64" t="s">
        <v>150</v>
      </c>
      <c r="N996" s="64"/>
      <c r="O996" s="73"/>
    </row>
    <row r="997" spans="1:15" ht="30" customHeight="1" x14ac:dyDescent="0.25">
      <c r="A997" s="36"/>
      <c r="B997" s="32">
        <v>233</v>
      </c>
      <c r="C997" s="9" t="s">
        <v>18</v>
      </c>
      <c r="D997" s="9" t="s">
        <v>126</v>
      </c>
      <c r="E997" s="13" t="s">
        <v>128</v>
      </c>
      <c r="F997" s="11" t="s">
        <v>395</v>
      </c>
      <c r="G997" s="9" t="s">
        <v>396</v>
      </c>
      <c r="L997" s="11" t="s">
        <v>197</v>
      </c>
      <c r="M997" s="9" t="s">
        <v>150</v>
      </c>
    </row>
    <row r="998" spans="1:15" ht="30" customHeight="1" x14ac:dyDescent="0.25">
      <c r="A998" s="36"/>
      <c r="B998" s="32">
        <v>233</v>
      </c>
      <c r="C998" s="9" t="s">
        <v>18</v>
      </c>
      <c r="D998" s="9" t="s">
        <v>126</v>
      </c>
      <c r="E998" s="13" t="s">
        <v>128</v>
      </c>
      <c r="F998" s="11" t="s">
        <v>397</v>
      </c>
      <c r="G998" s="9" t="s">
        <v>398</v>
      </c>
      <c r="L998" s="11" t="s">
        <v>197</v>
      </c>
      <c r="M998" s="9" t="s">
        <v>150</v>
      </c>
    </row>
    <row r="999" spans="1:15" ht="30" customHeight="1" x14ac:dyDescent="0.25">
      <c r="A999" s="36"/>
      <c r="B999" s="32">
        <v>233</v>
      </c>
      <c r="C999" s="9" t="s">
        <v>18</v>
      </c>
      <c r="D999" s="9" t="s">
        <v>126</v>
      </c>
      <c r="E999" s="13" t="s">
        <v>128</v>
      </c>
      <c r="F999" s="11" t="s">
        <v>399</v>
      </c>
      <c r="G999" s="9" t="s">
        <v>400</v>
      </c>
      <c r="L999" s="11" t="s">
        <v>197</v>
      </c>
      <c r="M999" s="9" t="s">
        <v>150</v>
      </c>
    </row>
    <row r="1000" spans="1:15" ht="30" customHeight="1" x14ac:dyDescent="0.25">
      <c r="A1000" s="36"/>
      <c r="B1000" s="32">
        <v>233</v>
      </c>
      <c r="C1000" s="9" t="s">
        <v>18</v>
      </c>
      <c r="D1000" s="9" t="s">
        <v>126</v>
      </c>
      <c r="E1000" s="13" t="s">
        <v>128</v>
      </c>
      <c r="F1000" s="11" t="s">
        <v>401</v>
      </c>
      <c r="G1000" s="9" t="s">
        <v>402</v>
      </c>
      <c r="L1000" s="11" t="s">
        <v>197</v>
      </c>
      <c r="M1000" s="9" t="s">
        <v>150</v>
      </c>
    </row>
    <row r="1001" spans="1:15" ht="30" customHeight="1" x14ac:dyDescent="0.25">
      <c r="A1001" s="36"/>
      <c r="B1001" s="32">
        <v>233</v>
      </c>
      <c r="C1001" s="9" t="s">
        <v>18</v>
      </c>
      <c r="D1001" s="9" t="s">
        <v>126</v>
      </c>
      <c r="E1001" s="13" t="s">
        <v>128</v>
      </c>
      <c r="F1001" s="11" t="s">
        <v>403</v>
      </c>
      <c r="G1001" s="9" t="s">
        <v>404</v>
      </c>
      <c r="L1001" s="11" t="s">
        <v>197</v>
      </c>
      <c r="M1001" s="9" t="s">
        <v>150</v>
      </c>
    </row>
    <row r="1002" spans="1:15" ht="30" customHeight="1" x14ac:dyDescent="0.25">
      <c r="A1002" s="36"/>
      <c r="B1002" s="32">
        <v>233</v>
      </c>
      <c r="C1002" s="9" t="s">
        <v>18</v>
      </c>
      <c r="D1002" s="9" t="s">
        <v>126</v>
      </c>
      <c r="E1002" s="13" t="s">
        <v>128</v>
      </c>
      <c r="F1002" s="13" t="s">
        <v>353</v>
      </c>
      <c r="L1002" s="11" t="s">
        <v>197</v>
      </c>
      <c r="M1002" s="9" t="s">
        <v>150</v>
      </c>
    </row>
    <row r="1003" spans="1:15" s="72" customFormat="1" ht="30" customHeight="1" x14ac:dyDescent="0.25">
      <c r="A1003" s="71"/>
      <c r="B1003" s="71">
        <v>227</v>
      </c>
      <c r="C1003" s="72" t="s">
        <v>18</v>
      </c>
      <c r="D1003" s="72" t="s">
        <v>126</v>
      </c>
      <c r="E1003" s="65" t="s">
        <v>673</v>
      </c>
      <c r="F1003" s="73" t="s">
        <v>395</v>
      </c>
      <c r="G1003" s="72" t="s">
        <v>396</v>
      </c>
      <c r="L1003" s="73" t="s">
        <v>197</v>
      </c>
      <c r="M1003" s="64" t="s">
        <v>141</v>
      </c>
      <c r="N1003" s="64" t="s">
        <v>674</v>
      </c>
      <c r="O1003" s="73"/>
    </row>
    <row r="1004" spans="1:15" ht="45" customHeight="1" x14ac:dyDescent="0.25">
      <c r="A1004" s="36"/>
      <c r="B1004" s="32">
        <v>227</v>
      </c>
      <c r="C1004" s="9" t="s">
        <v>18</v>
      </c>
      <c r="D1004" s="9" t="s">
        <v>127</v>
      </c>
      <c r="E1004" s="13" t="s">
        <v>673</v>
      </c>
      <c r="F1004" s="11" t="s">
        <v>397</v>
      </c>
      <c r="G1004" s="9" t="s">
        <v>398</v>
      </c>
      <c r="L1004" s="11" t="s">
        <v>197</v>
      </c>
      <c r="M1004" s="9" t="s">
        <v>141</v>
      </c>
      <c r="N1004" s="9" t="s">
        <v>674</v>
      </c>
    </row>
    <row r="1005" spans="1:15" ht="45" customHeight="1" x14ac:dyDescent="0.25">
      <c r="A1005" s="36"/>
      <c r="B1005" s="32">
        <v>227</v>
      </c>
      <c r="C1005" s="9" t="s">
        <v>18</v>
      </c>
      <c r="D1005" s="9" t="s">
        <v>127</v>
      </c>
      <c r="E1005" s="13" t="s">
        <v>673</v>
      </c>
      <c r="F1005" s="11" t="s">
        <v>399</v>
      </c>
      <c r="G1005" s="9" t="s">
        <v>400</v>
      </c>
      <c r="L1005" s="11" t="s">
        <v>197</v>
      </c>
      <c r="M1005" s="9" t="s">
        <v>141</v>
      </c>
      <c r="N1005" s="9" t="s">
        <v>674</v>
      </c>
    </row>
    <row r="1006" spans="1:15" ht="45" customHeight="1" x14ac:dyDescent="0.25">
      <c r="A1006" s="36"/>
      <c r="B1006" s="32">
        <v>227</v>
      </c>
      <c r="C1006" s="9" t="s">
        <v>18</v>
      </c>
      <c r="D1006" s="9" t="s">
        <v>127</v>
      </c>
      <c r="E1006" s="13" t="s">
        <v>673</v>
      </c>
      <c r="F1006" s="11" t="s">
        <v>401</v>
      </c>
      <c r="G1006" s="9" t="s">
        <v>402</v>
      </c>
      <c r="L1006" s="11" t="s">
        <v>197</v>
      </c>
      <c r="M1006" s="9" t="s">
        <v>141</v>
      </c>
      <c r="N1006" s="9" t="s">
        <v>674</v>
      </c>
    </row>
    <row r="1007" spans="1:15" ht="45" customHeight="1" x14ac:dyDescent="0.25">
      <c r="A1007" s="36"/>
      <c r="B1007" s="32">
        <v>227</v>
      </c>
      <c r="C1007" s="9" t="s">
        <v>18</v>
      </c>
      <c r="D1007" s="9" t="s">
        <v>127</v>
      </c>
      <c r="E1007" s="13" t="s">
        <v>673</v>
      </c>
      <c r="F1007" s="11" t="s">
        <v>403</v>
      </c>
      <c r="G1007" s="9" t="s">
        <v>404</v>
      </c>
      <c r="L1007" s="11" t="s">
        <v>197</v>
      </c>
      <c r="M1007" s="9" t="s">
        <v>141</v>
      </c>
      <c r="N1007" s="9" t="s">
        <v>674</v>
      </c>
    </row>
    <row r="1008" spans="1:15" ht="45" customHeight="1" x14ac:dyDescent="0.25">
      <c r="A1008" s="36"/>
      <c r="B1008" s="32">
        <v>227</v>
      </c>
      <c r="C1008" s="9" t="s">
        <v>18</v>
      </c>
      <c r="D1008" s="9" t="s">
        <v>127</v>
      </c>
      <c r="E1008" s="13" t="s">
        <v>673</v>
      </c>
      <c r="F1008" s="13" t="s">
        <v>353</v>
      </c>
      <c r="L1008" s="11" t="s">
        <v>197</v>
      </c>
      <c r="M1008" s="9" t="s">
        <v>141</v>
      </c>
      <c r="N1008" s="9" t="s">
        <v>674</v>
      </c>
    </row>
    <row r="1009" spans="1:15" ht="30" customHeight="1" x14ac:dyDescent="0.25">
      <c r="B1009" s="32">
        <v>301</v>
      </c>
      <c r="C1009" s="9" t="s">
        <v>18</v>
      </c>
      <c r="D1009" s="9" t="s">
        <v>127</v>
      </c>
      <c r="E1009" s="13" t="s">
        <v>675</v>
      </c>
      <c r="F1009" s="13" t="s">
        <v>676</v>
      </c>
      <c r="L1009" s="11" t="s">
        <v>197</v>
      </c>
      <c r="M1009" s="9" t="s">
        <v>42</v>
      </c>
      <c r="N1009" s="9" t="s">
        <v>677</v>
      </c>
    </row>
    <row r="1010" spans="1:15" ht="30" customHeight="1" x14ac:dyDescent="0.25">
      <c r="B1010" s="32">
        <v>301</v>
      </c>
      <c r="C1010" s="9" t="s">
        <v>18</v>
      </c>
      <c r="D1010" s="9" t="s">
        <v>127</v>
      </c>
      <c r="E1010" s="13" t="s">
        <v>675</v>
      </c>
      <c r="F1010" s="13" t="s">
        <v>524</v>
      </c>
      <c r="L1010" s="11" t="s">
        <v>197</v>
      </c>
      <c r="M1010" s="9" t="s">
        <v>42</v>
      </c>
      <c r="N1010" s="9" t="s">
        <v>677</v>
      </c>
    </row>
    <row r="1011" spans="1:15" ht="30" customHeight="1" x14ac:dyDescent="0.25">
      <c r="B1011" s="32">
        <v>301</v>
      </c>
      <c r="C1011" s="9" t="s">
        <v>18</v>
      </c>
      <c r="D1011" s="9" t="s">
        <v>127</v>
      </c>
      <c r="E1011" s="13" t="s">
        <v>675</v>
      </c>
      <c r="F1011" s="13" t="s">
        <v>526</v>
      </c>
      <c r="L1011" s="11" t="s">
        <v>197</v>
      </c>
      <c r="M1011" s="9" t="s">
        <v>42</v>
      </c>
      <c r="N1011" s="9" t="s">
        <v>677</v>
      </c>
    </row>
    <row r="1012" spans="1:15" s="72" customFormat="1" ht="30" customHeight="1" x14ac:dyDescent="0.25">
      <c r="A1012" s="71"/>
      <c r="B1012" s="71">
        <v>230</v>
      </c>
      <c r="C1012" s="72" t="s">
        <v>18</v>
      </c>
      <c r="D1012" s="72" t="s">
        <v>127</v>
      </c>
      <c r="E1012" s="65" t="s">
        <v>679</v>
      </c>
      <c r="F1012" s="73" t="s">
        <v>678</v>
      </c>
      <c r="L1012" s="73" t="s">
        <v>454</v>
      </c>
      <c r="M1012" s="64" t="s">
        <v>151</v>
      </c>
      <c r="N1012" s="64" t="s">
        <v>681</v>
      </c>
      <c r="O1012" s="73"/>
    </row>
    <row r="1013" spans="1:15" ht="30" customHeight="1" x14ac:dyDescent="0.25">
      <c r="B1013" s="32">
        <v>230</v>
      </c>
      <c r="C1013" s="9" t="s">
        <v>18</v>
      </c>
      <c r="D1013" s="9" t="s">
        <v>127</v>
      </c>
      <c r="E1013" s="13" t="s">
        <v>679</v>
      </c>
      <c r="F1013" s="13" t="s">
        <v>680</v>
      </c>
      <c r="L1013" s="13" t="s">
        <v>303</v>
      </c>
      <c r="M1013" s="9" t="s">
        <v>151</v>
      </c>
      <c r="N1013" s="9" t="s">
        <v>681</v>
      </c>
    </row>
    <row r="1014" spans="1:15" ht="30" customHeight="1" x14ac:dyDescent="0.25">
      <c r="B1014" s="32">
        <v>230</v>
      </c>
      <c r="C1014" s="9" t="s">
        <v>18</v>
      </c>
      <c r="D1014" s="9" t="s">
        <v>127</v>
      </c>
      <c r="E1014" s="13" t="s">
        <v>679</v>
      </c>
      <c r="F1014" s="13" t="s">
        <v>682</v>
      </c>
      <c r="L1014" s="13" t="s">
        <v>303</v>
      </c>
      <c r="M1014" s="9" t="s">
        <v>151</v>
      </c>
      <c r="N1014" s="9" t="s">
        <v>681</v>
      </c>
    </row>
    <row r="1015" spans="1:15" ht="30" customHeight="1" x14ac:dyDescent="0.25">
      <c r="B1015" s="32">
        <v>230</v>
      </c>
      <c r="C1015" s="9" t="s">
        <v>18</v>
      </c>
      <c r="D1015" s="9" t="s">
        <v>127</v>
      </c>
      <c r="E1015" s="13" t="s">
        <v>679</v>
      </c>
      <c r="F1015" s="13" t="s">
        <v>683</v>
      </c>
      <c r="L1015" s="13" t="s">
        <v>303</v>
      </c>
      <c r="M1015" s="9" t="s">
        <v>151</v>
      </c>
      <c r="N1015" s="9" t="s">
        <v>681</v>
      </c>
    </row>
    <row r="1016" spans="1:15" ht="30" customHeight="1" x14ac:dyDescent="0.25">
      <c r="B1016" s="32">
        <v>230</v>
      </c>
      <c r="C1016" s="9" t="s">
        <v>18</v>
      </c>
      <c r="D1016" s="9" t="s">
        <v>127</v>
      </c>
      <c r="E1016" s="13" t="s">
        <v>679</v>
      </c>
      <c r="F1016" s="13" t="s">
        <v>684</v>
      </c>
      <c r="L1016" s="13" t="s">
        <v>303</v>
      </c>
      <c r="M1016" s="9" t="s">
        <v>151</v>
      </c>
      <c r="N1016" s="9" t="s">
        <v>681</v>
      </c>
    </row>
    <row r="1017" spans="1:15" ht="30" customHeight="1" x14ac:dyDescent="0.25">
      <c r="B1017" s="32">
        <v>230</v>
      </c>
      <c r="C1017" s="9" t="s">
        <v>18</v>
      </c>
      <c r="D1017" s="9" t="s">
        <v>127</v>
      </c>
      <c r="E1017" s="13" t="s">
        <v>679</v>
      </c>
      <c r="F1017" s="13" t="s">
        <v>685</v>
      </c>
      <c r="L1017" s="13" t="s">
        <v>303</v>
      </c>
      <c r="M1017" s="9" t="s">
        <v>151</v>
      </c>
      <c r="N1017" s="9" t="s">
        <v>681</v>
      </c>
    </row>
    <row r="1018" spans="1:15" ht="30" customHeight="1" x14ac:dyDescent="0.25">
      <c r="B1018" s="32">
        <v>230</v>
      </c>
      <c r="C1018" s="9" t="s">
        <v>18</v>
      </c>
      <c r="D1018" s="9" t="s">
        <v>127</v>
      </c>
      <c r="E1018" s="13" t="s">
        <v>679</v>
      </c>
      <c r="F1018" s="13" t="s">
        <v>686</v>
      </c>
      <c r="L1018" s="13" t="s">
        <v>303</v>
      </c>
      <c r="M1018" s="9" t="s">
        <v>151</v>
      </c>
      <c r="N1018" s="9" t="s">
        <v>681</v>
      </c>
    </row>
    <row r="1019" spans="1:15" ht="30" customHeight="1" x14ac:dyDescent="0.25">
      <c r="B1019" s="32">
        <v>230</v>
      </c>
      <c r="C1019" s="9" t="s">
        <v>18</v>
      </c>
      <c r="D1019" s="9" t="s">
        <v>127</v>
      </c>
      <c r="E1019" s="13" t="s">
        <v>679</v>
      </c>
      <c r="F1019" s="13" t="s">
        <v>687</v>
      </c>
      <c r="L1019" s="13" t="s">
        <v>303</v>
      </c>
      <c r="M1019" s="9" t="s">
        <v>151</v>
      </c>
      <c r="N1019" s="9" t="s">
        <v>681</v>
      </c>
    </row>
    <row r="1020" spans="1:15" ht="30" customHeight="1" x14ac:dyDescent="0.25">
      <c r="B1020" s="32">
        <v>230</v>
      </c>
      <c r="C1020" s="9" t="s">
        <v>18</v>
      </c>
      <c r="D1020" s="9" t="s">
        <v>127</v>
      </c>
      <c r="E1020" s="13" t="s">
        <v>679</v>
      </c>
      <c r="F1020" s="13" t="s">
        <v>688</v>
      </c>
      <c r="L1020" s="13" t="s">
        <v>303</v>
      </c>
      <c r="M1020" s="9" t="s">
        <v>151</v>
      </c>
      <c r="N1020" s="9" t="s">
        <v>681</v>
      </c>
    </row>
    <row r="1021" spans="1:15" ht="30" customHeight="1" x14ac:dyDescent="0.25">
      <c r="B1021" s="32">
        <v>230</v>
      </c>
      <c r="C1021" s="9" t="s">
        <v>18</v>
      </c>
      <c r="D1021" s="9" t="s">
        <v>127</v>
      </c>
      <c r="E1021" s="13" t="s">
        <v>679</v>
      </c>
      <c r="F1021" s="13" t="s">
        <v>689</v>
      </c>
      <c r="L1021" s="13" t="s">
        <v>303</v>
      </c>
      <c r="M1021" s="9" t="s">
        <v>151</v>
      </c>
      <c r="N1021" s="9" t="s">
        <v>681</v>
      </c>
    </row>
    <row r="1022" spans="1:15" ht="30" customHeight="1" x14ac:dyDescent="0.25">
      <c r="B1022" s="32">
        <v>230</v>
      </c>
      <c r="C1022" s="9" t="s">
        <v>18</v>
      </c>
      <c r="D1022" s="9" t="s">
        <v>127</v>
      </c>
      <c r="E1022" s="13" t="s">
        <v>679</v>
      </c>
      <c r="F1022" s="15" t="s">
        <v>792</v>
      </c>
      <c r="L1022" s="13" t="s">
        <v>303</v>
      </c>
      <c r="M1022" s="9" t="s">
        <v>151</v>
      </c>
      <c r="N1022" s="9" t="s">
        <v>681</v>
      </c>
    </row>
    <row r="1023" spans="1:15" s="72" customFormat="1" ht="30" customHeight="1" x14ac:dyDescent="0.25">
      <c r="A1023" s="71"/>
      <c r="B1023" s="71">
        <v>240</v>
      </c>
      <c r="C1023" s="72" t="s">
        <v>18</v>
      </c>
      <c r="D1023" s="72" t="s">
        <v>127</v>
      </c>
      <c r="E1023" s="65" t="s">
        <v>129</v>
      </c>
      <c r="F1023" s="73" t="s">
        <v>395</v>
      </c>
      <c r="G1023" s="72" t="s">
        <v>396</v>
      </c>
      <c r="L1023" s="73" t="s">
        <v>197</v>
      </c>
      <c r="M1023" s="64" t="s">
        <v>141</v>
      </c>
      <c r="N1023" s="64"/>
      <c r="O1023" s="73"/>
    </row>
    <row r="1024" spans="1:15" ht="60" customHeight="1" x14ac:dyDescent="0.25">
      <c r="B1024" s="32">
        <v>240</v>
      </c>
      <c r="C1024" s="9" t="s">
        <v>18</v>
      </c>
      <c r="D1024" s="9" t="s">
        <v>127</v>
      </c>
      <c r="E1024" s="13" t="s">
        <v>129</v>
      </c>
      <c r="F1024" s="11" t="s">
        <v>397</v>
      </c>
      <c r="G1024" s="9" t="s">
        <v>398</v>
      </c>
      <c r="L1024" s="11" t="s">
        <v>197</v>
      </c>
      <c r="M1024" s="9" t="s">
        <v>141</v>
      </c>
    </row>
    <row r="1025" spans="1:15" ht="60" customHeight="1" x14ac:dyDescent="0.25">
      <c r="B1025" s="32">
        <v>240</v>
      </c>
      <c r="C1025" s="9" t="s">
        <v>18</v>
      </c>
      <c r="D1025" s="9" t="s">
        <v>127</v>
      </c>
      <c r="E1025" s="13" t="s">
        <v>129</v>
      </c>
      <c r="F1025" s="11" t="s">
        <v>399</v>
      </c>
      <c r="G1025" s="9" t="s">
        <v>400</v>
      </c>
      <c r="L1025" s="11" t="s">
        <v>197</v>
      </c>
      <c r="M1025" s="9" t="s">
        <v>141</v>
      </c>
    </row>
    <row r="1026" spans="1:15" ht="60" customHeight="1" x14ac:dyDescent="0.25">
      <c r="B1026" s="32">
        <v>240</v>
      </c>
      <c r="C1026" s="9" t="s">
        <v>18</v>
      </c>
      <c r="D1026" s="9" t="s">
        <v>127</v>
      </c>
      <c r="E1026" s="13" t="s">
        <v>129</v>
      </c>
      <c r="F1026" s="11" t="s">
        <v>401</v>
      </c>
      <c r="G1026" s="9" t="s">
        <v>402</v>
      </c>
      <c r="L1026" s="11" t="s">
        <v>197</v>
      </c>
      <c r="M1026" s="9" t="s">
        <v>141</v>
      </c>
    </row>
    <row r="1027" spans="1:15" ht="60" customHeight="1" x14ac:dyDescent="0.25">
      <c r="B1027" s="32">
        <v>240</v>
      </c>
      <c r="C1027" s="9" t="s">
        <v>18</v>
      </c>
      <c r="D1027" s="9" t="s">
        <v>127</v>
      </c>
      <c r="E1027" s="13" t="s">
        <v>129</v>
      </c>
      <c r="F1027" s="11" t="s">
        <v>403</v>
      </c>
      <c r="G1027" s="9" t="s">
        <v>404</v>
      </c>
      <c r="L1027" s="11" t="s">
        <v>197</v>
      </c>
      <c r="M1027" s="9" t="s">
        <v>141</v>
      </c>
    </row>
    <row r="1028" spans="1:15" ht="60" customHeight="1" x14ac:dyDescent="0.25">
      <c r="B1028" s="32">
        <v>240</v>
      </c>
      <c r="C1028" s="9" t="s">
        <v>18</v>
      </c>
      <c r="D1028" s="9" t="s">
        <v>127</v>
      </c>
      <c r="E1028" s="13" t="s">
        <v>129</v>
      </c>
      <c r="F1028" s="13" t="s">
        <v>353</v>
      </c>
      <c r="L1028" s="11" t="s">
        <v>197</v>
      </c>
      <c r="M1028" s="9" t="s">
        <v>141</v>
      </c>
    </row>
    <row r="1029" spans="1:15" s="72" customFormat="1" ht="60" customHeight="1" x14ac:dyDescent="0.25">
      <c r="A1029" s="71"/>
      <c r="B1029" s="71">
        <v>237</v>
      </c>
      <c r="C1029" s="72" t="s">
        <v>18</v>
      </c>
      <c r="D1029" s="72" t="s">
        <v>127</v>
      </c>
      <c r="E1029" s="65" t="s">
        <v>690</v>
      </c>
      <c r="F1029" s="73" t="s">
        <v>663</v>
      </c>
      <c r="L1029" s="73" t="s">
        <v>197</v>
      </c>
      <c r="M1029" s="64" t="s">
        <v>149</v>
      </c>
      <c r="N1029" s="64" t="s">
        <v>691</v>
      </c>
      <c r="O1029" s="73"/>
    </row>
    <row r="1030" spans="1:15" ht="45" customHeight="1" x14ac:dyDescent="0.25">
      <c r="B1030" s="32">
        <v>237</v>
      </c>
      <c r="C1030" s="9" t="s">
        <v>18</v>
      </c>
      <c r="D1030" s="9" t="s">
        <v>127</v>
      </c>
      <c r="E1030" s="13" t="s">
        <v>690</v>
      </c>
      <c r="F1030" s="11" t="s">
        <v>395</v>
      </c>
      <c r="G1030" s="9" t="s">
        <v>396</v>
      </c>
      <c r="L1030" s="11" t="s">
        <v>197</v>
      </c>
      <c r="M1030" s="9" t="s">
        <v>149</v>
      </c>
      <c r="N1030" s="9" t="s">
        <v>691</v>
      </c>
    </row>
    <row r="1031" spans="1:15" ht="45" customHeight="1" x14ac:dyDescent="0.25">
      <c r="B1031" s="32">
        <v>237</v>
      </c>
      <c r="C1031" s="9" t="s">
        <v>18</v>
      </c>
      <c r="D1031" s="9" t="s">
        <v>127</v>
      </c>
      <c r="E1031" s="13" t="s">
        <v>690</v>
      </c>
      <c r="F1031" s="11" t="s">
        <v>397</v>
      </c>
      <c r="G1031" s="9" t="s">
        <v>398</v>
      </c>
      <c r="L1031" s="11" t="s">
        <v>197</v>
      </c>
      <c r="M1031" s="9" t="s">
        <v>149</v>
      </c>
      <c r="N1031" s="9" t="s">
        <v>691</v>
      </c>
    </row>
    <row r="1032" spans="1:15" ht="45" customHeight="1" x14ac:dyDescent="0.25">
      <c r="B1032" s="32">
        <v>237</v>
      </c>
      <c r="C1032" s="9" t="s">
        <v>18</v>
      </c>
      <c r="D1032" s="9" t="s">
        <v>127</v>
      </c>
      <c r="E1032" s="13" t="s">
        <v>690</v>
      </c>
      <c r="F1032" s="11" t="s">
        <v>399</v>
      </c>
      <c r="G1032" s="9" t="s">
        <v>400</v>
      </c>
      <c r="L1032" s="11" t="s">
        <v>197</v>
      </c>
      <c r="M1032" s="9" t="s">
        <v>149</v>
      </c>
      <c r="N1032" s="9" t="s">
        <v>691</v>
      </c>
    </row>
    <row r="1033" spans="1:15" ht="45" customHeight="1" x14ac:dyDescent="0.25">
      <c r="B1033" s="32">
        <v>237</v>
      </c>
      <c r="C1033" s="9" t="s">
        <v>18</v>
      </c>
      <c r="D1033" s="9" t="s">
        <v>127</v>
      </c>
      <c r="E1033" s="13" t="s">
        <v>690</v>
      </c>
      <c r="F1033" s="11" t="s">
        <v>401</v>
      </c>
      <c r="G1033" s="9" t="s">
        <v>402</v>
      </c>
      <c r="L1033" s="11" t="s">
        <v>197</v>
      </c>
      <c r="M1033" s="9" t="s">
        <v>149</v>
      </c>
      <c r="N1033" s="9" t="s">
        <v>691</v>
      </c>
    </row>
    <row r="1034" spans="1:15" ht="45" customHeight="1" x14ac:dyDescent="0.25">
      <c r="B1034" s="32">
        <v>237</v>
      </c>
      <c r="C1034" s="9" t="s">
        <v>18</v>
      </c>
      <c r="D1034" s="9" t="s">
        <v>127</v>
      </c>
      <c r="E1034" s="13" t="s">
        <v>690</v>
      </c>
      <c r="F1034" s="11" t="s">
        <v>403</v>
      </c>
      <c r="G1034" s="9" t="s">
        <v>404</v>
      </c>
      <c r="L1034" s="11" t="s">
        <v>197</v>
      </c>
      <c r="M1034" s="9" t="s">
        <v>149</v>
      </c>
      <c r="N1034" s="9" t="s">
        <v>691</v>
      </c>
    </row>
    <row r="1035" spans="1:15" ht="45" customHeight="1" x14ac:dyDescent="0.25">
      <c r="B1035" s="32">
        <v>237</v>
      </c>
      <c r="C1035" s="9" t="s">
        <v>18</v>
      </c>
      <c r="D1035" s="9" t="s">
        <v>127</v>
      </c>
      <c r="E1035" s="13" t="s">
        <v>690</v>
      </c>
      <c r="F1035" s="13" t="s">
        <v>353</v>
      </c>
      <c r="L1035" s="11" t="s">
        <v>197</v>
      </c>
      <c r="M1035" s="9" t="s">
        <v>149</v>
      </c>
      <c r="N1035" s="9" t="s">
        <v>691</v>
      </c>
    </row>
    <row r="1036" spans="1:15" s="72" customFormat="1" ht="45" customHeight="1" x14ac:dyDescent="0.25">
      <c r="A1036" s="71"/>
      <c r="B1036" s="71">
        <v>245</v>
      </c>
      <c r="C1036" s="72" t="s">
        <v>18</v>
      </c>
      <c r="D1036" s="64" t="s">
        <v>131</v>
      </c>
      <c r="E1036" s="73" t="s">
        <v>692</v>
      </c>
      <c r="F1036" s="73" t="s">
        <v>395</v>
      </c>
      <c r="L1036" s="73" t="s">
        <v>197</v>
      </c>
      <c r="M1036" s="64" t="s">
        <v>12</v>
      </c>
      <c r="N1036" s="64" t="s">
        <v>694</v>
      </c>
      <c r="O1036" s="73"/>
    </row>
    <row r="1037" spans="1:15" ht="75" customHeight="1" x14ac:dyDescent="0.25">
      <c r="B1037" s="32">
        <v>245</v>
      </c>
      <c r="C1037" s="9" t="s">
        <v>19</v>
      </c>
      <c r="D1037" s="9" t="s">
        <v>131</v>
      </c>
      <c r="E1037" s="13" t="s">
        <v>692</v>
      </c>
      <c r="F1037" s="22" t="s">
        <v>693</v>
      </c>
      <c r="L1037" s="11" t="s">
        <v>197</v>
      </c>
      <c r="M1037" s="9" t="s">
        <v>12</v>
      </c>
      <c r="N1037" s="9" t="s">
        <v>694</v>
      </c>
    </row>
    <row r="1038" spans="1:15" ht="75" customHeight="1" x14ac:dyDescent="0.25">
      <c r="B1038" s="32">
        <v>245</v>
      </c>
      <c r="C1038" s="9" t="s">
        <v>19</v>
      </c>
      <c r="D1038" s="9" t="s">
        <v>131</v>
      </c>
      <c r="E1038" s="13" t="s">
        <v>692</v>
      </c>
      <c r="F1038" s="22" t="s">
        <v>695</v>
      </c>
      <c r="L1038" s="11" t="s">
        <v>197</v>
      </c>
      <c r="M1038" s="9" t="s">
        <v>12</v>
      </c>
      <c r="N1038" s="9" t="s">
        <v>694</v>
      </c>
    </row>
    <row r="1039" spans="1:15" ht="75" customHeight="1" x14ac:dyDescent="0.25">
      <c r="B1039" s="32">
        <v>245</v>
      </c>
      <c r="C1039" s="9" t="s">
        <v>19</v>
      </c>
      <c r="D1039" s="9" t="s">
        <v>131</v>
      </c>
      <c r="E1039" s="13" t="s">
        <v>692</v>
      </c>
      <c r="F1039" s="22" t="s">
        <v>696</v>
      </c>
      <c r="L1039" s="11" t="s">
        <v>197</v>
      </c>
      <c r="M1039" s="9" t="s">
        <v>12</v>
      </c>
      <c r="N1039" s="9" t="s">
        <v>694</v>
      </c>
    </row>
    <row r="1040" spans="1:15" ht="75" customHeight="1" x14ac:dyDescent="0.25">
      <c r="B1040" s="32">
        <v>245</v>
      </c>
      <c r="C1040" s="9" t="s">
        <v>19</v>
      </c>
      <c r="D1040" s="9" t="s">
        <v>131</v>
      </c>
      <c r="E1040" s="13" t="s">
        <v>692</v>
      </c>
      <c r="F1040" s="22" t="s">
        <v>697</v>
      </c>
      <c r="L1040" s="11" t="s">
        <v>197</v>
      </c>
      <c r="M1040" s="9" t="s">
        <v>12</v>
      </c>
      <c r="N1040" s="9" t="s">
        <v>694</v>
      </c>
    </row>
    <row r="1041" spans="1:15" ht="75" customHeight="1" x14ac:dyDescent="0.25">
      <c r="B1041" s="32">
        <v>245</v>
      </c>
      <c r="C1041" s="9" t="s">
        <v>19</v>
      </c>
      <c r="D1041" s="9" t="s">
        <v>131</v>
      </c>
      <c r="E1041" s="13" t="s">
        <v>692</v>
      </c>
      <c r="F1041" s="13" t="s">
        <v>353</v>
      </c>
      <c r="L1041" s="11" t="s">
        <v>197</v>
      </c>
      <c r="M1041" s="9" t="s">
        <v>12</v>
      </c>
      <c r="N1041" s="9" t="s">
        <v>694</v>
      </c>
    </row>
    <row r="1042" spans="1:15" ht="75" customHeight="1" x14ac:dyDescent="0.25">
      <c r="B1042" s="68" t="s">
        <v>159</v>
      </c>
      <c r="C1042" s="9" t="s">
        <v>19</v>
      </c>
      <c r="D1042" s="9" t="s">
        <v>131</v>
      </c>
      <c r="E1042" s="13" t="s">
        <v>692</v>
      </c>
      <c r="F1042" s="13" t="s">
        <v>698</v>
      </c>
      <c r="L1042" s="13" t="s">
        <v>699</v>
      </c>
      <c r="M1042" s="9" t="s">
        <v>12</v>
      </c>
      <c r="N1042" s="9" t="s">
        <v>694</v>
      </c>
    </row>
    <row r="1043" spans="1:15" ht="30" customHeight="1" x14ac:dyDescent="0.25">
      <c r="B1043" s="32" t="s">
        <v>159</v>
      </c>
      <c r="C1043" s="9" t="s">
        <v>19</v>
      </c>
      <c r="D1043" s="9" t="s">
        <v>131</v>
      </c>
      <c r="E1043" s="13" t="s">
        <v>700</v>
      </c>
      <c r="F1043" s="13" t="s">
        <v>701</v>
      </c>
      <c r="L1043" s="13" t="s">
        <v>699</v>
      </c>
      <c r="M1043" s="9" t="s">
        <v>12</v>
      </c>
      <c r="N1043" s="9" t="s">
        <v>232</v>
      </c>
    </row>
    <row r="1044" spans="1:15" ht="30" customHeight="1" x14ac:dyDescent="0.25">
      <c r="B1044" s="32" t="s">
        <v>159</v>
      </c>
      <c r="C1044" s="9" t="s">
        <v>19</v>
      </c>
      <c r="D1044" s="9" t="s">
        <v>131</v>
      </c>
      <c r="E1044" s="13" t="s">
        <v>700</v>
      </c>
      <c r="F1044" s="13" t="s">
        <v>702</v>
      </c>
      <c r="L1044" s="13" t="s">
        <v>699</v>
      </c>
      <c r="M1044" s="9" t="s">
        <v>12</v>
      </c>
      <c r="N1044" s="9" t="s">
        <v>232</v>
      </c>
    </row>
    <row r="1045" spans="1:15" ht="30" customHeight="1" x14ac:dyDescent="0.25">
      <c r="B1045" s="32" t="s">
        <v>159</v>
      </c>
      <c r="C1045" s="9" t="s">
        <v>19</v>
      </c>
      <c r="D1045" s="9" t="s">
        <v>131</v>
      </c>
      <c r="E1045" s="13" t="s">
        <v>700</v>
      </c>
      <c r="F1045" s="13" t="s">
        <v>703</v>
      </c>
      <c r="L1045" s="13" t="s">
        <v>699</v>
      </c>
      <c r="M1045" s="9" t="s">
        <v>12</v>
      </c>
      <c r="N1045" s="9" t="s">
        <v>232</v>
      </c>
    </row>
    <row r="1046" spans="1:15" ht="30" customHeight="1" x14ac:dyDescent="0.25">
      <c r="B1046" s="32" t="s">
        <v>159</v>
      </c>
      <c r="C1046" s="9" t="s">
        <v>19</v>
      </c>
      <c r="D1046" s="9" t="s">
        <v>131</v>
      </c>
      <c r="E1046" s="13" t="s">
        <v>700</v>
      </c>
      <c r="F1046" s="13" t="s">
        <v>704</v>
      </c>
      <c r="L1046" s="13" t="s">
        <v>699</v>
      </c>
      <c r="M1046" s="9" t="s">
        <v>12</v>
      </c>
      <c r="N1046" s="9" t="s">
        <v>232</v>
      </c>
    </row>
    <row r="1047" spans="1:15" ht="30" customHeight="1" x14ac:dyDescent="0.25">
      <c r="B1047" s="32" t="s">
        <v>159</v>
      </c>
      <c r="C1047" s="9" t="s">
        <v>19</v>
      </c>
      <c r="D1047" s="9" t="s">
        <v>131</v>
      </c>
      <c r="E1047" s="13" t="s">
        <v>700</v>
      </c>
      <c r="F1047" s="13" t="s">
        <v>705</v>
      </c>
      <c r="L1047" s="13" t="s">
        <v>699</v>
      </c>
      <c r="M1047" s="9" t="s">
        <v>12</v>
      </c>
      <c r="N1047" s="9" t="s">
        <v>232</v>
      </c>
    </row>
    <row r="1048" spans="1:15" ht="30" customHeight="1" x14ac:dyDescent="0.25">
      <c r="B1048" s="32" t="s">
        <v>159</v>
      </c>
      <c r="C1048" s="9" t="s">
        <v>19</v>
      </c>
      <c r="D1048" s="9" t="s">
        <v>131</v>
      </c>
      <c r="E1048" s="13" t="s">
        <v>700</v>
      </c>
      <c r="F1048" s="13" t="s">
        <v>706</v>
      </c>
      <c r="L1048" s="13" t="s">
        <v>699</v>
      </c>
      <c r="M1048" s="9" t="s">
        <v>12</v>
      </c>
      <c r="N1048" s="9" t="s">
        <v>232</v>
      </c>
    </row>
    <row r="1049" spans="1:15" ht="30" customHeight="1" x14ac:dyDescent="0.25">
      <c r="B1049" s="32" t="s">
        <v>159</v>
      </c>
      <c r="C1049" s="9" t="s">
        <v>19</v>
      </c>
      <c r="D1049" s="9" t="s">
        <v>131</v>
      </c>
      <c r="E1049" s="13" t="s">
        <v>700</v>
      </c>
      <c r="F1049" s="13" t="s">
        <v>707</v>
      </c>
      <c r="L1049" s="13" t="s">
        <v>699</v>
      </c>
      <c r="M1049" s="9" t="s">
        <v>12</v>
      </c>
      <c r="N1049" s="9" t="s">
        <v>232</v>
      </c>
    </row>
    <row r="1050" spans="1:15" ht="30" customHeight="1" x14ac:dyDescent="0.25">
      <c r="B1050" s="32" t="s">
        <v>159</v>
      </c>
      <c r="C1050" s="9" t="s">
        <v>19</v>
      </c>
      <c r="D1050" s="9" t="s">
        <v>131</v>
      </c>
      <c r="E1050" s="13" t="s">
        <v>700</v>
      </c>
      <c r="F1050" s="25">
        <v>11073</v>
      </c>
      <c r="L1050" s="13" t="s">
        <v>699</v>
      </c>
      <c r="M1050" s="9" t="s">
        <v>12</v>
      </c>
      <c r="N1050" s="9" t="s">
        <v>232</v>
      </c>
    </row>
    <row r="1051" spans="1:15" ht="30" customHeight="1" x14ac:dyDescent="0.25">
      <c r="B1051" s="32" t="s">
        <v>159</v>
      </c>
      <c r="C1051" s="9" t="s">
        <v>19</v>
      </c>
      <c r="D1051" s="9" t="s">
        <v>131</v>
      </c>
      <c r="E1051" s="13" t="s">
        <v>700</v>
      </c>
      <c r="F1051" s="13" t="s">
        <v>708</v>
      </c>
      <c r="L1051" s="13" t="s">
        <v>699</v>
      </c>
      <c r="M1051" s="9" t="s">
        <v>12</v>
      </c>
      <c r="N1051" s="9" t="s">
        <v>232</v>
      </c>
    </row>
    <row r="1052" spans="1:15" ht="30" customHeight="1" x14ac:dyDescent="0.25">
      <c r="B1052" s="32" t="s">
        <v>159</v>
      </c>
      <c r="C1052" s="9" t="s">
        <v>19</v>
      </c>
      <c r="D1052" s="9" t="s">
        <v>131</v>
      </c>
      <c r="E1052" s="13" t="s">
        <v>700</v>
      </c>
      <c r="F1052" s="13" t="s">
        <v>709</v>
      </c>
      <c r="L1052" s="13" t="s">
        <v>699</v>
      </c>
      <c r="M1052" s="9" t="s">
        <v>12</v>
      </c>
      <c r="N1052" s="9" t="s">
        <v>232</v>
      </c>
    </row>
    <row r="1053" spans="1:15" ht="30" customHeight="1" x14ac:dyDescent="0.25">
      <c r="B1053" s="32" t="s">
        <v>159</v>
      </c>
      <c r="C1053" s="9" t="s">
        <v>19</v>
      </c>
      <c r="D1053" s="9" t="s">
        <v>131</v>
      </c>
      <c r="E1053" s="13" t="s">
        <v>700</v>
      </c>
      <c r="F1053" s="13" t="s">
        <v>710</v>
      </c>
      <c r="L1053" s="13" t="s">
        <v>699</v>
      </c>
      <c r="M1053" s="9" t="s">
        <v>12</v>
      </c>
      <c r="N1053" s="9" t="s">
        <v>232</v>
      </c>
    </row>
    <row r="1054" spans="1:15" ht="30" customHeight="1" x14ac:dyDescent="0.25">
      <c r="B1054" s="32" t="s">
        <v>159</v>
      </c>
      <c r="C1054" s="9" t="s">
        <v>19</v>
      </c>
      <c r="D1054" s="9" t="s">
        <v>131</v>
      </c>
      <c r="E1054" s="13" t="s">
        <v>700</v>
      </c>
      <c r="F1054" s="15" t="s">
        <v>792</v>
      </c>
      <c r="L1054" s="13" t="s">
        <v>699</v>
      </c>
      <c r="M1054" s="9" t="s">
        <v>12</v>
      </c>
      <c r="N1054" s="9" t="s">
        <v>232</v>
      </c>
    </row>
    <row r="1055" spans="1:15" s="72" customFormat="1" ht="30" customHeight="1" x14ac:dyDescent="0.25">
      <c r="A1055" s="71"/>
      <c r="B1055" s="71">
        <v>433</v>
      </c>
      <c r="C1055" s="72" t="s">
        <v>19</v>
      </c>
      <c r="D1055" s="72" t="s">
        <v>131</v>
      </c>
      <c r="E1055" s="65" t="s">
        <v>711</v>
      </c>
      <c r="F1055" s="73" t="s">
        <v>395</v>
      </c>
      <c r="G1055" s="72" t="s">
        <v>396</v>
      </c>
      <c r="L1055" s="73" t="s">
        <v>197</v>
      </c>
      <c r="M1055" s="64" t="s">
        <v>151</v>
      </c>
      <c r="O1055" s="73"/>
    </row>
    <row r="1056" spans="1:15" ht="60" customHeight="1" x14ac:dyDescent="0.25">
      <c r="B1056" s="32">
        <v>433</v>
      </c>
      <c r="C1056" s="9" t="s">
        <v>19</v>
      </c>
      <c r="D1056" s="9" t="s">
        <v>131</v>
      </c>
      <c r="E1056" s="13" t="s">
        <v>711</v>
      </c>
      <c r="F1056" s="11" t="s">
        <v>397</v>
      </c>
      <c r="G1056" s="9" t="s">
        <v>398</v>
      </c>
      <c r="L1056" s="11" t="s">
        <v>197</v>
      </c>
      <c r="M1056" s="9" t="s">
        <v>151</v>
      </c>
    </row>
    <row r="1057" spans="1:15" ht="60" customHeight="1" x14ac:dyDescent="0.25">
      <c r="B1057" s="32">
        <v>433</v>
      </c>
      <c r="C1057" s="9" t="s">
        <v>19</v>
      </c>
      <c r="D1057" s="9" t="s">
        <v>131</v>
      </c>
      <c r="E1057" s="13" t="s">
        <v>711</v>
      </c>
      <c r="F1057" s="11" t="s">
        <v>399</v>
      </c>
      <c r="G1057" s="9" t="s">
        <v>400</v>
      </c>
      <c r="L1057" s="11" t="s">
        <v>197</v>
      </c>
      <c r="M1057" s="9" t="s">
        <v>151</v>
      </c>
    </row>
    <row r="1058" spans="1:15" ht="60" customHeight="1" x14ac:dyDescent="0.25">
      <c r="B1058" s="32">
        <v>433</v>
      </c>
      <c r="C1058" s="9" t="s">
        <v>19</v>
      </c>
      <c r="D1058" s="9" t="s">
        <v>131</v>
      </c>
      <c r="E1058" s="13" t="s">
        <v>711</v>
      </c>
      <c r="F1058" s="11" t="s">
        <v>401</v>
      </c>
      <c r="G1058" s="9" t="s">
        <v>402</v>
      </c>
      <c r="L1058" s="11" t="s">
        <v>197</v>
      </c>
      <c r="M1058" s="9" t="s">
        <v>151</v>
      </c>
    </row>
    <row r="1059" spans="1:15" ht="60" customHeight="1" x14ac:dyDescent="0.25">
      <c r="B1059" s="32">
        <v>433</v>
      </c>
      <c r="C1059" s="9" t="s">
        <v>19</v>
      </c>
      <c r="D1059" s="9" t="s">
        <v>131</v>
      </c>
      <c r="E1059" s="13" t="s">
        <v>711</v>
      </c>
      <c r="F1059" s="11" t="s">
        <v>403</v>
      </c>
      <c r="G1059" s="9" t="s">
        <v>404</v>
      </c>
      <c r="L1059" s="11" t="s">
        <v>197</v>
      </c>
      <c r="M1059" s="9" t="s">
        <v>151</v>
      </c>
    </row>
    <row r="1060" spans="1:15" ht="60" customHeight="1" x14ac:dyDescent="0.25">
      <c r="B1060" s="32">
        <v>433</v>
      </c>
      <c r="C1060" s="9" t="s">
        <v>19</v>
      </c>
      <c r="D1060" s="9" t="s">
        <v>131</v>
      </c>
      <c r="E1060" s="13" t="s">
        <v>711</v>
      </c>
      <c r="F1060" s="13" t="s">
        <v>353</v>
      </c>
      <c r="L1060" s="11" t="s">
        <v>197</v>
      </c>
      <c r="M1060" s="9" t="s">
        <v>151</v>
      </c>
    </row>
    <row r="1061" spans="1:15" s="72" customFormat="1" ht="60" customHeight="1" x14ac:dyDescent="0.25">
      <c r="A1061" s="71"/>
      <c r="B1061" s="71">
        <v>137</v>
      </c>
      <c r="C1061" s="72" t="s">
        <v>19</v>
      </c>
      <c r="D1061" s="72" t="s">
        <v>131</v>
      </c>
      <c r="E1061" s="65" t="s">
        <v>713</v>
      </c>
      <c r="F1061" s="73" t="s">
        <v>712</v>
      </c>
      <c r="L1061" s="73" t="s">
        <v>197</v>
      </c>
      <c r="M1061" s="64" t="s">
        <v>153</v>
      </c>
      <c r="N1061" s="64" t="s">
        <v>714</v>
      </c>
      <c r="O1061" s="73"/>
    </row>
    <row r="1062" spans="1:15" ht="30" customHeight="1" x14ac:dyDescent="0.25">
      <c r="B1062" s="32">
        <v>137</v>
      </c>
      <c r="C1062" s="9" t="s">
        <v>19</v>
      </c>
      <c r="D1062" s="9" t="s">
        <v>131</v>
      </c>
      <c r="E1062" s="13" t="s">
        <v>713</v>
      </c>
      <c r="F1062" s="11" t="s">
        <v>395</v>
      </c>
      <c r="G1062" s="9" t="s">
        <v>396</v>
      </c>
      <c r="L1062" s="11" t="s">
        <v>197</v>
      </c>
      <c r="M1062" s="9" t="s">
        <v>153</v>
      </c>
      <c r="N1062" s="9" t="s">
        <v>714</v>
      </c>
    </row>
    <row r="1063" spans="1:15" ht="30" customHeight="1" x14ac:dyDescent="0.25">
      <c r="B1063" s="32">
        <v>137</v>
      </c>
      <c r="C1063" s="9" t="s">
        <v>19</v>
      </c>
      <c r="D1063" s="9" t="s">
        <v>131</v>
      </c>
      <c r="E1063" s="13" t="s">
        <v>713</v>
      </c>
      <c r="F1063" s="11" t="s">
        <v>397</v>
      </c>
      <c r="G1063" s="9" t="s">
        <v>398</v>
      </c>
      <c r="L1063" s="11" t="s">
        <v>197</v>
      </c>
      <c r="M1063" s="9" t="s">
        <v>153</v>
      </c>
      <c r="N1063" s="9" t="s">
        <v>714</v>
      </c>
    </row>
    <row r="1064" spans="1:15" ht="30" customHeight="1" x14ac:dyDescent="0.25">
      <c r="B1064" s="32">
        <v>137</v>
      </c>
      <c r="C1064" s="9" t="s">
        <v>19</v>
      </c>
      <c r="D1064" s="9" t="s">
        <v>131</v>
      </c>
      <c r="E1064" s="13" t="s">
        <v>713</v>
      </c>
      <c r="F1064" s="11" t="s">
        <v>399</v>
      </c>
      <c r="G1064" s="9" t="s">
        <v>400</v>
      </c>
      <c r="L1064" s="11" t="s">
        <v>197</v>
      </c>
      <c r="M1064" s="9" t="s">
        <v>153</v>
      </c>
      <c r="N1064" s="9" t="s">
        <v>714</v>
      </c>
    </row>
    <row r="1065" spans="1:15" ht="30" customHeight="1" x14ac:dyDescent="0.25">
      <c r="B1065" s="32">
        <v>137</v>
      </c>
      <c r="C1065" s="9" t="s">
        <v>19</v>
      </c>
      <c r="D1065" s="9" t="s">
        <v>131</v>
      </c>
      <c r="E1065" s="13" t="s">
        <v>713</v>
      </c>
      <c r="F1065" s="11" t="s">
        <v>401</v>
      </c>
      <c r="G1065" s="9" t="s">
        <v>402</v>
      </c>
      <c r="L1065" s="11" t="s">
        <v>197</v>
      </c>
      <c r="M1065" s="9" t="s">
        <v>153</v>
      </c>
      <c r="N1065" s="9" t="s">
        <v>714</v>
      </c>
    </row>
    <row r="1066" spans="1:15" ht="30" customHeight="1" x14ac:dyDescent="0.25">
      <c r="B1066" s="32">
        <v>137</v>
      </c>
      <c r="C1066" s="9" t="s">
        <v>19</v>
      </c>
      <c r="D1066" s="9" t="s">
        <v>131</v>
      </c>
      <c r="E1066" s="13" t="s">
        <v>713</v>
      </c>
      <c r="F1066" s="11" t="s">
        <v>403</v>
      </c>
      <c r="G1066" s="9" t="s">
        <v>404</v>
      </c>
      <c r="L1066" s="11" t="s">
        <v>197</v>
      </c>
      <c r="M1066" s="9" t="s">
        <v>153</v>
      </c>
      <c r="N1066" s="9" t="s">
        <v>714</v>
      </c>
    </row>
    <row r="1067" spans="1:15" ht="30" customHeight="1" x14ac:dyDescent="0.25">
      <c r="B1067" s="32">
        <v>137</v>
      </c>
      <c r="C1067" s="9" t="s">
        <v>19</v>
      </c>
      <c r="D1067" s="9" t="s">
        <v>131</v>
      </c>
      <c r="E1067" s="13" t="s">
        <v>713</v>
      </c>
      <c r="F1067" s="13" t="s">
        <v>353</v>
      </c>
      <c r="L1067" s="11" t="s">
        <v>197</v>
      </c>
      <c r="M1067" s="9" t="s">
        <v>153</v>
      </c>
      <c r="N1067" s="9" t="s">
        <v>714</v>
      </c>
    </row>
    <row r="1068" spans="1:15" s="72" customFormat="1" ht="30" customHeight="1" x14ac:dyDescent="0.25">
      <c r="A1068" s="71"/>
      <c r="B1068" s="71">
        <v>43</v>
      </c>
      <c r="C1068" s="72" t="s">
        <v>19</v>
      </c>
      <c r="D1068" s="72" t="s">
        <v>131</v>
      </c>
      <c r="E1068" s="65" t="s">
        <v>717</v>
      </c>
      <c r="F1068" s="73" t="s">
        <v>715</v>
      </c>
      <c r="L1068" s="74" t="s">
        <v>716</v>
      </c>
      <c r="M1068" s="64" t="s">
        <v>141</v>
      </c>
      <c r="N1068" s="64" t="s">
        <v>718</v>
      </c>
      <c r="O1068" s="73"/>
    </row>
    <row r="1069" spans="1:15" ht="45" customHeight="1" x14ac:dyDescent="0.25">
      <c r="B1069" s="32">
        <v>43</v>
      </c>
      <c r="C1069" s="9" t="s">
        <v>19</v>
      </c>
      <c r="D1069" s="9" t="s">
        <v>131</v>
      </c>
      <c r="E1069" s="13" t="s">
        <v>717</v>
      </c>
      <c r="F1069" s="13" t="s">
        <v>793</v>
      </c>
      <c r="L1069" s="15" t="s">
        <v>795</v>
      </c>
      <c r="M1069" s="9" t="s">
        <v>141</v>
      </c>
      <c r="N1069" s="9" t="s">
        <v>718</v>
      </c>
    </row>
    <row r="1070" spans="1:15" ht="45" customHeight="1" x14ac:dyDescent="0.25">
      <c r="B1070" s="32">
        <v>43</v>
      </c>
      <c r="C1070" s="9" t="s">
        <v>19</v>
      </c>
      <c r="D1070" s="9" t="s">
        <v>131</v>
      </c>
      <c r="E1070" s="13" t="s">
        <v>717</v>
      </c>
      <c r="F1070" s="13" t="s">
        <v>794</v>
      </c>
      <c r="L1070" s="15" t="s">
        <v>795</v>
      </c>
      <c r="M1070" s="9" t="s">
        <v>141</v>
      </c>
      <c r="N1070" s="9" t="s">
        <v>718</v>
      </c>
    </row>
    <row r="1071" spans="1:15" s="64" customFormat="1" ht="45" customHeight="1" x14ac:dyDescent="0.25">
      <c r="A1071" s="63"/>
      <c r="B1071" s="68">
        <v>43</v>
      </c>
      <c r="C1071" s="64" t="s">
        <v>19</v>
      </c>
      <c r="D1071" s="64" t="s">
        <v>131</v>
      </c>
      <c r="E1071" s="65" t="s">
        <v>717</v>
      </c>
      <c r="F1071" s="65" t="s">
        <v>353</v>
      </c>
      <c r="L1071" s="69" t="s">
        <v>795</v>
      </c>
      <c r="M1071" s="64" t="s">
        <v>141</v>
      </c>
      <c r="N1071" s="64" t="s">
        <v>718</v>
      </c>
      <c r="O1071" s="65"/>
    </row>
    <row r="1072" spans="1:15" s="64" customFormat="1" ht="75" customHeight="1" x14ac:dyDescent="0.25">
      <c r="A1072" s="63"/>
      <c r="B1072" s="68">
        <v>264</v>
      </c>
      <c r="C1072" s="64" t="s">
        <v>19</v>
      </c>
      <c r="D1072" s="64" t="s">
        <v>131</v>
      </c>
      <c r="E1072" s="65" t="s">
        <v>51</v>
      </c>
      <c r="F1072" s="67" t="s">
        <v>395</v>
      </c>
      <c r="G1072" s="64" t="s">
        <v>398</v>
      </c>
      <c r="L1072" s="67" t="s">
        <v>197</v>
      </c>
      <c r="M1072" s="64" t="s">
        <v>140</v>
      </c>
      <c r="O1072" s="65"/>
    </row>
    <row r="1073" spans="1:15" ht="75" customHeight="1" x14ac:dyDescent="0.25">
      <c r="B1073" s="32">
        <v>264</v>
      </c>
      <c r="C1073" s="9" t="s">
        <v>19</v>
      </c>
      <c r="D1073" s="9" t="s">
        <v>131</v>
      </c>
      <c r="E1073" s="13" t="s">
        <v>51</v>
      </c>
      <c r="F1073" s="11" t="s">
        <v>397</v>
      </c>
      <c r="G1073" s="9" t="s">
        <v>398</v>
      </c>
      <c r="L1073" s="11" t="s">
        <v>197</v>
      </c>
      <c r="M1073" s="9" t="s">
        <v>140</v>
      </c>
    </row>
    <row r="1074" spans="1:15" ht="75" customHeight="1" x14ac:dyDescent="0.25">
      <c r="B1074" s="32">
        <v>264</v>
      </c>
      <c r="C1074" s="9" t="s">
        <v>19</v>
      </c>
      <c r="D1074" s="9" t="s">
        <v>131</v>
      </c>
      <c r="E1074" s="13" t="s">
        <v>51</v>
      </c>
      <c r="F1074" s="11" t="s">
        <v>399</v>
      </c>
      <c r="G1074" s="9" t="s">
        <v>400</v>
      </c>
      <c r="L1074" s="11" t="s">
        <v>197</v>
      </c>
      <c r="M1074" s="9" t="s">
        <v>140</v>
      </c>
    </row>
    <row r="1075" spans="1:15" ht="75" customHeight="1" x14ac:dyDescent="0.25">
      <c r="B1075" s="32">
        <v>264</v>
      </c>
      <c r="C1075" s="9" t="s">
        <v>19</v>
      </c>
      <c r="D1075" s="9" t="s">
        <v>131</v>
      </c>
      <c r="E1075" s="13" t="s">
        <v>51</v>
      </c>
      <c r="F1075" s="11" t="s">
        <v>401</v>
      </c>
      <c r="G1075" s="9" t="s">
        <v>402</v>
      </c>
      <c r="L1075" s="11" t="s">
        <v>197</v>
      </c>
      <c r="M1075" s="9" t="s">
        <v>140</v>
      </c>
    </row>
    <row r="1076" spans="1:15" ht="75" customHeight="1" x14ac:dyDescent="0.25">
      <c r="B1076" s="32">
        <v>264</v>
      </c>
      <c r="C1076" s="9" t="s">
        <v>19</v>
      </c>
      <c r="D1076" s="9" t="s">
        <v>131</v>
      </c>
      <c r="E1076" s="13" t="s">
        <v>51</v>
      </c>
      <c r="F1076" s="11" t="s">
        <v>403</v>
      </c>
      <c r="G1076" s="9" t="s">
        <v>404</v>
      </c>
      <c r="L1076" s="11" t="s">
        <v>197</v>
      </c>
      <c r="M1076" s="9" t="s">
        <v>140</v>
      </c>
    </row>
    <row r="1077" spans="1:15" ht="75" customHeight="1" x14ac:dyDescent="0.25">
      <c r="B1077" s="32">
        <v>264</v>
      </c>
      <c r="C1077" s="9" t="s">
        <v>19</v>
      </c>
      <c r="D1077" s="9" t="s">
        <v>131</v>
      </c>
      <c r="E1077" s="13" t="s">
        <v>51</v>
      </c>
      <c r="F1077" s="13" t="s">
        <v>353</v>
      </c>
      <c r="L1077" s="11" t="s">
        <v>197</v>
      </c>
      <c r="M1077" s="9" t="s">
        <v>140</v>
      </c>
    </row>
    <row r="1078" spans="1:15" ht="75" customHeight="1" x14ac:dyDescent="0.25">
      <c r="B1078" s="32">
        <v>247</v>
      </c>
      <c r="C1078" s="9" t="s">
        <v>19</v>
      </c>
      <c r="D1078" s="9" t="s">
        <v>131</v>
      </c>
      <c r="E1078" s="13" t="s">
        <v>51</v>
      </c>
      <c r="F1078" s="13" t="s">
        <v>719</v>
      </c>
      <c r="L1078" s="11" t="s">
        <v>197</v>
      </c>
      <c r="M1078" s="9" t="s">
        <v>140</v>
      </c>
    </row>
    <row r="1079" spans="1:15" ht="90" customHeight="1" x14ac:dyDescent="0.25">
      <c r="B1079" s="32">
        <v>247</v>
      </c>
      <c r="C1079" s="9" t="s">
        <v>19</v>
      </c>
      <c r="D1079" s="9" t="s">
        <v>132</v>
      </c>
      <c r="E1079" s="13" t="s">
        <v>720</v>
      </c>
      <c r="F1079" s="11" t="s">
        <v>395</v>
      </c>
      <c r="G1079" s="9" t="s">
        <v>396</v>
      </c>
      <c r="L1079" s="11" t="s">
        <v>197</v>
      </c>
      <c r="M1079" s="9" t="s">
        <v>141</v>
      </c>
    </row>
    <row r="1080" spans="1:15" ht="90" customHeight="1" x14ac:dyDescent="0.25">
      <c r="B1080" s="32">
        <v>247</v>
      </c>
      <c r="C1080" s="9" t="s">
        <v>19</v>
      </c>
      <c r="D1080" s="9" t="s">
        <v>132</v>
      </c>
      <c r="E1080" s="13" t="s">
        <v>720</v>
      </c>
      <c r="F1080" s="11" t="s">
        <v>397</v>
      </c>
      <c r="G1080" s="9" t="s">
        <v>398</v>
      </c>
      <c r="L1080" s="11" t="s">
        <v>197</v>
      </c>
      <c r="M1080" s="9" t="s">
        <v>141</v>
      </c>
    </row>
    <row r="1081" spans="1:15" ht="90" customHeight="1" x14ac:dyDescent="0.25">
      <c r="B1081" s="32">
        <v>247</v>
      </c>
      <c r="C1081" s="9" t="s">
        <v>19</v>
      </c>
      <c r="D1081" s="9" t="s">
        <v>132</v>
      </c>
      <c r="E1081" s="13" t="s">
        <v>720</v>
      </c>
      <c r="F1081" s="11" t="s">
        <v>399</v>
      </c>
      <c r="G1081" s="9" t="s">
        <v>400</v>
      </c>
      <c r="L1081" s="11" t="s">
        <v>197</v>
      </c>
      <c r="M1081" s="9" t="s">
        <v>141</v>
      </c>
    </row>
    <row r="1082" spans="1:15" ht="90" customHeight="1" x14ac:dyDescent="0.25">
      <c r="B1082" s="32">
        <v>247</v>
      </c>
      <c r="C1082" s="9" t="s">
        <v>19</v>
      </c>
      <c r="D1082" s="9" t="s">
        <v>132</v>
      </c>
      <c r="E1082" s="13" t="s">
        <v>720</v>
      </c>
      <c r="F1082" s="11" t="s">
        <v>401</v>
      </c>
      <c r="G1082" s="9" t="s">
        <v>402</v>
      </c>
      <c r="L1082" s="11" t="s">
        <v>197</v>
      </c>
      <c r="M1082" s="9" t="s">
        <v>141</v>
      </c>
    </row>
    <row r="1083" spans="1:15" ht="90" customHeight="1" x14ac:dyDescent="0.25">
      <c r="B1083" s="32">
        <v>247</v>
      </c>
      <c r="C1083" s="9" t="s">
        <v>19</v>
      </c>
      <c r="D1083" s="9" t="s">
        <v>132</v>
      </c>
      <c r="E1083" s="13" t="s">
        <v>720</v>
      </c>
      <c r="F1083" s="11" t="s">
        <v>403</v>
      </c>
      <c r="G1083" s="9" t="s">
        <v>404</v>
      </c>
      <c r="L1083" s="11" t="s">
        <v>197</v>
      </c>
      <c r="M1083" s="9" t="s">
        <v>141</v>
      </c>
    </row>
    <row r="1084" spans="1:15" ht="90" customHeight="1" x14ac:dyDescent="0.25">
      <c r="B1084" s="32">
        <v>247</v>
      </c>
      <c r="C1084" s="9" t="s">
        <v>19</v>
      </c>
      <c r="D1084" s="9" t="s">
        <v>132</v>
      </c>
      <c r="E1084" s="13" t="s">
        <v>720</v>
      </c>
      <c r="F1084" s="13" t="s">
        <v>353</v>
      </c>
      <c r="L1084" s="11" t="s">
        <v>197</v>
      </c>
      <c r="M1084" s="9" t="s">
        <v>141</v>
      </c>
    </row>
    <row r="1085" spans="1:15" s="64" customFormat="1" ht="90" customHeight="1" x14ac:dyDescent="0.25">
      <c r="A1085" s="70"/>
      <c r="B1085" s="68">
        <v>248</v>
      </c>
      <c r="C1085" s="64" t="s">
        <v>19</v>
      </c>
      <c r="D1085" s="64" t="s">
        <v>132</v>
      </c>
      <c r="E1085" s="65" t="s">
        <v>721</v>
      </c>
      <c r="F1085" s="65" t="s">
        <v>614</v>
      </c>
      <c r="L1085" s="67" t="s">
        <v>197</v>
      </c>
      <c r="M1085" s="64" t="s">
        <v>141</v>
      </c>
      <c r="O1085" s="65"/>
    </row>
    <row r="1086" spans="1:15" ht="90" customHeight="1" x14ac:dyDescent="0.25">
      <c r="B1086" s="32">
        <v>248</v>
      </c>
      <c r="C1086" s="9" t="s">
        <v>19</v>
      </c>
      <c r="D1086" s="9" t="s">
        <v>132</v>
      </c>
      <c r="E1086" s="13" t="s">
        <v>721</v>
      </c>
      <c r="F1086" s="11" t="s">
        <v>395</v>
      </c>
      <c r="G1086" s="9" t="s">
        <v>396</v>
      </c>
      <c r="L1086" s="11" t="s">
        <v>197</v>
      </c>
      <c r="M1086" s="9" t="s">
        <v>141</v>
      </c>
    </row>
    <row r="1087" spans="1:15" ht="90" customHeight="1" x14ac:dyDescent="0.25">
      <c r="B1087" s="32">
        <v>248</v>
      </c>
      <c r="C1087" s="9" t="s">
        <v>19</v>
      </c>
      <c r="D1087" s="9" t="s">
        <v>132</v>
      </c>
      <c r="E1087" s="13" t="s">
        <v>721</v>
      </c>
      <c r="F1087" s="11" t="s">
        <v>397</v>
      </c>
      <c r="G1087" s="9" t="s">
        <v>398</v>
      </c>
      <c r="L1087" s="11" t="s">
        <v>197</v>
      </c>
      <c r="M1087" s="9" t="s">
        <v>141</v>
      </c>
    </row>
    <row r="1088" spans="1:15" ht="90" customHeight="1" x14ac:dyDescent="0.25">
      <c r="B1088" s="32">
        <v>248</v>
      </c>
      <c r="C1088" s="9" t="s">
        <v>19</v>
      </c>
      <c r="D1088" s="9" t="s">
        <v>132</v>
      </c>
      <c r="E1088" s="13" t="s">
        <v>721</v>
      </c>
      <c r="F1088" s="11" t="s">
        <v>399</v>
      </c>
      <c r="G1088" s="9" t="s">
        <v>400</v>
      </c>
      <c r="L1088" s="11" t="s">
        <v>197</v>
      </c>
      <c r="M1088" s="9" t="s">
        <v>141</v>
      </c>
    </row>
    <row r="1089" spans="1:15" ht="90" customHeight="1" x14ac:dyDescent="0.25">
      <c r="B1089" s="32">
        <v>248</v>
      </c>
      <c r="C1089" s="9" t="s">
        <v>19</v>
      </c>
      <c r="D1089" s="9" t="s">
        <v>132</v>
      </c>
      <c r="E1089" s="13" t="s">
        <v>721</v>
      </c>
      <c r="F1089" s="11" t="s">
        <v>401</v>
      </c>
      <c r="G1089" s="9" t="s">
        <v>402</v>
      </c>
      <c r="L1089" s="11" t="s">
        <v>197</v>
      </c>
      <c r="M1089" s="9" t="s">
        <v>141</v>
      </c>
    </row>
    <row r="1090" spans="1:15" ht="90" customHeight="1" x14ac:dyDescent="0.25">
      <c r="A1090" s="36"/>
      <c r="B1090" s="32">
        <v>248</v>
      </c>
      <c r="C1090" s="9" t="s">
        <v>19</v>
      </c>
      <c r="D1090" s="9" t="s">
        <v>132</v>
      </c>
      <c r="E1090" s="13" t="s">
        <v>721</v>
      </c>
      <c r="F1090" s="11" t="s">
        <v>403</v>
      </c>
      <c r="G1090" s="9" t="s">
        <v>404</v>
      </c>
      <c r="L1090" s="11" t="s">
        <v>197</v>
      </c>
      <c r="M1090" s="9" t="s">
        <v>141</v>
      </c>
    </row>
    <row r="1091" spans="1:15" ht="90" customHeight="1" x14ac:dyDescent="0.25">
      <c r="A1091" s="36"/>
      <c r="B1091" s="32">
        <v>248</v>
      </c>
      <c r="C1091" s="9" t="s">
        <v>19</v>
      </c>
      <c r="D1091" s="9" t="s">
        <v>132</v>
      </c>
      <c r="E1091" s="13" t="s">
        <v>721</v>
      </c>
      <c r="F1091" s="13" t="s">
        <v>353</v>
      </c>
      <c r="L1091" s="11" t="s">
        <v>197</v>
      </c>
      <c r="M1091" s="9" t="s">
        <v>141</v>
      </c>
    </row>
    <row r="1092" spans="1:15" ht="45" customHeight="1" x14ac:dyDescent="0.25">
      <c r="A1092" s="36"/>
      <c r="B1092" s="32">
        <v>280</v>
      </c>
      <c r="C1092" s="9" t="s">
        <v>19</v>
      </c>
      <c r="D1092" s="9" t="s">
        <v>132</v>
      </c>
      <c r="E1092" s="13" t="s">
        <v>57</v>
      </c>
      <c r="F1092" s="59" t="s">
        <v>663</v>
      </c>
      <c r="G1092" s="9" t="s">
        <v>396</v>
      </c>
      <c r="L1092" s="11" t="s">
        <v>197</v>
      </c>
      <c r="M1092" s="9" t="s">
        <v>141</v>
      </c>
    </row>
    <row r="1093" spans="1:15" ht="45" customHeight="1" x14ac:dyDescent="0.25">
      <c r="A1093" s="36"/>
      <c r="B1093" s="32">
        <v>280</v>
      </c>
      <c r="C1093" s="9" t="s">
        <v>19</v>
      </c>
      <c r="D1093" s="9" t="s">
        <v>132</v>
      </c>
      <c r="E1093" s="13" t="s">
        <v>57</v>
      </c>
      <c r="F1093" s="60" t="s">
        <v>395</v>
      </c>
      <c r="G1093" s="9" t="s">
        <v>398</v>
      </c>
      <c r="L1093" s="11" t="s">
        <v>197</v>
      </c>
      <c r="M1093" s="9" t="s">
        <v>141</v>
      </c>
    </row>
    <row r="1094" spans="1:15" ht="45" customHeight="1" x14ac:dyDescent="0.25">
      <c r="A1094" s="36"/>
      <c r="B1094" s="32">
        <v>280</v>
      </c>
      <c r="C1094" s="9" t="s">
        <v>19</v>
      </c>
      <c r="D1094" s="9" t="s">
        <v>132</v>
      </c>
      <c r="E1094" s="13" t="s">
        <v>57</v>
      </c>
      <c r="F1094" s="60" t="s">
        <v>397</v>
      </c>
      <c r="G1094" s="9" t="s">
        <v>400</v>
      </c>
      <c r="L1094" s="11" t="s">
        <v>197</v>
      </c>
      <c r="M1094" s="9" t="s">
        <v>141</v>
      </c>
    </row>
    <row r="1095" spans="1:15" ht="45" customHeight="1" x14ac:dyDescent="0.25">
      <c r="A1095" s="36"/>
      <c r="B1095" s="32">
        <v>280</v>
      </c>
      <c r="C1095" s="9" t="s">
        <v>19</v>
      </c>
      <c r="D1095" s="9" t="s">
        <v>132</v>
      </c>
      <c r="E1095" s="13" t="s">
        <v>57</v>
      </c>
      <c r="F1095" s="60" t="s">
        <v>399</v>
      </c>
      <c r="G1095" s="9" t="s">
        <v>402</v>
      </c>
      <c r="L1095" s="11" t="s">
        <v>197</v>
      </c>
      <c r="M1095" s="9" t="s">
        <v>141</v>
      </c>
    </row>
    <row r="1096" spans="1:15" ht="45" customHeight="1" x14ac:dyDescent="0.25">
      <c r="A1096" s="36"/>
      <c r="B1096" s="32">
        <v>280</v>
      </c>
      <c r="C1096" s="9" t="s">
        <v>19</v>
      </c>
      <c r="D1096" s="9" t="s">
        <v>132</v>
      </c>
      <c r="E1096" s="13" t="s">
        <v>57</v>
      </c>
      <c r="F1096" s="60" t="s">
        <v>401</v>
      </c>
      <c r="G1096" s="9" t="s">
        <v>404</v>
      </c>
      <c r="L1096" s="11" t="s">
        <v>197</v>
      </c>
      <c r="M1096" s="9" t="s">
        <v>141</v>
      </c>
    </row>
    <row r="1097" spans="1:15" ht="45" customHeight="1" x14ac:dyDescent="0.25">
      <c r="A1097" s="36"/>
      <c r="B1097" s="32">
        <v>280</v>
      </c>
      <c r="C1097" s="9" t="s">
        <v>19</v>
      </c>
      <c r="D1097" s="9" t="s">
        <v>132</v>
      </c>
      <c r="E1097" s="13" t="s">
        <v>57</v>
      </c>
      <c r="F1097" s="60" t="s">
        <v>403</v>
      </c>
      <c r="L1097" s="11" t="s">
        <v>197</v>
      </c>
      <c r="M1097" s="9" t="s">
        <v>141</v>
      </c>
    </row>
    <row r="1098" spans="1:15" ht="45" customHeight="1" x14ac:dyDescent="0.25">
      <c r="A1098" s="36"/>
      <c r="B1098" s="32">
        <v>280</v>
      </c>
      <c r="C1098" s="9" t="s">
        <v>19</v>
      </c>
      <c r="D1098" s="9" t="s">
        <v>132</v>
      </c>
      <c r="E1098" s="13" t="s">
        <v>57</v>
      </c>
      <c r="F1098" s="59" t="s">
        <v>353</v>
      </c>
      <c r="L1098" s="60" t="s">
        <v>197</v>
      </c>
      <c r="M1098" s="9" t="s">
        <v>141</v>
      </c>
    </row>
    <row r="1099" spans="1:15" s="64" customFormat="1" ht="45" customHeight="1" x14ac:dyDescent="0.25">
      <c r="A1099" s="63"/>
      <c r="B1099" s="68">
        <v>431</v>
      </c>
      <c r="C1099" s="64" t="s">
        <v>19</v>
      </c>
      <c r="D1099" s="64" t="s">
        <v>134</v>
      </c>
      <c r="E1099" s="65" t="s">
        <v>723</v>
      </c>
      <c r="F1099" s="65" t="s">
        <v>395</v>
      </c>
      <c r="L1099" s="66" t="s">
        <v>303</v>
      </c>
      <c r="M1099" s="64" t="s">
        <v>141</v>
      </c>
      <c r="N1099" s="64" t="s">
        <v>725</v>
      </c>
      <c r="O1099" s="65"/>
    </row>
    <row r="1100" spans="1:15" ht="45" customHeight="1" x14ac:dyDescent="0.25">
      <c r="B1100" s="32">
        <v>431</v>
      </c>
      <c r="C1100" s="9" t="s">
        <v>19</v>
      </c>
      <c r="D1100" s="9" t="s">
        <v>134</v>
      </c>
      <c r="E1100" s="13" t="s">
        <v>723</v>
      </c>
      <c r="F1100" s="61" t="s">
        <v>724</v>
      </c>
      <c r="L1100" s="19" t="s">
        <v>303</v>
      </c>
      <c r="M1100" s="9" t="s">
        <v>141</v>
      </c>
      <c r="N1100" s="9" t="s">
        <v>725</v>
      </c>
    </row>
    <row r="1101" spans="1:15" ht="45" customHeight="1" x14ac:dyDescent="0.25">
      <c r="B1101" s="32">
        <v>431</v>
      </c>
      <c r="C1101" s="9" t="s">
        <v>19</v>
      </c>
      <c r="D1101" s="9" t="s">
        <v>134</v>
      </c>
      <c r="E1101" s="13" t="s">
        <v>723</v>
      </c>
      <c r="F1101" s="61" t="s">
        <v>726</v>
      </c>
      <c r="L1101" s="19" t="s">
        <v>303</v>
      </c>
      <c r="M1101" s="9" t="s">
        <v>141</v>
      </c>
      <c r="N1101" s="9" t="s">
        <v>725</v>
      </c>
    </row>
    <row r="1102" spans="1:15" ht="45" customHeight="1" x14ac:dyDescent="0.25">
      <c r="B1102" s="32">
        <v>431</v>
      </c>
      <c r="C1102" s="9" t="s">
        <v>19</v>
      </c>
      <c r="D1102" s="9" t="s">
        <v>134</v>
      </c>
      <c r="E1102" s="13" t="s">
        <v>723</v>
      </c>
      <c r="F1102" s="61" t="s">
        <v>727</v>
      </c>
      <c r="L1102" s="19" t="s">
        <v>303</v>
      </c>
      <c r="M1102" s="9" t="s">
        <v>141</v>
      </c>
      <c r="N1102" s="9" t="s">
        <v>725</v>
      </c>
    </row>
    <row r="1103" spans="1:15" ht="45" customHeight="1" x14ac:dyDescent="0.25">
      <c r="B1103" s="32">
        <v>431</v>
      </c>
      <c r="C1103" s="9" t="s">
        <v>19</v>
      </c>
      <c r="D1103" s="9" t="s">
        <v>134</v>
      </c>
      <c r="E1103" s="13" t="s">
        <v>723</v>
      </c>
      <c r="F1103" s="61" t="s">
        <v>728</v>
      </c>
      <c r="L1103" s="19" t="s">
        <v>303</v>
      </c>
      <c r="M1103" s="9" t="s">
        <v>141</v>
      </c>
      <c r="N1103" s="9" t="s">
        <v>725</v>
      </c>
    </row>
    <row r="1104" spans="1:15" ht="45" customHeight="1" x14ac:dyDescent="0.25">
      <c r="B1104" s="32">
        <v>431</v>
      </c>
      <c r="C1104" s="9" t="s">
        <v>19</v>
      </c>
      <c r="D1104" s="9" t="s">
        <v>134</v>
      </c>
      <c r="E1104" s="13" t="s">
        <v>723</v>
      </c>
      <c r="F1104" s="62" t="s">
        <v>796</v>
      </c>
      <c r="L1104" s="61" t="s">
        <v>729</v>
      </c>
      <c r="M1104" s="9" t="s">
        <v>141</v>
      </c>
      <c r="N1104" s="9" t="s">
        <v>725</v>
      </c>
    </row>
    <row r="1105" spans="2:14" ht="45" customHeight="1" x14ac:dyDescent="0.25">
      <c r="B1105" s="32">
        <v>431</v>
      </c>
      <c r="C1105" s="9" t="s">
        <v>19</v>
      </c>
      <c r="D1105" s="9" t="s">
        <v>134</v>
      </c>
      <c r="E1105" s="13" t="s">
        <v>723</v>
      </c>
      <c r="F1105" s="61" t="s">
        <v>353</v>
      </c>
      <c r="L1105" s="67" t="s">
        <v>197</v>
      </c>
      <c r="M1105" s="9" t="s">
        <v>141</v>
      </c>
      <c r="N1105" s="9" t="s">
        <v>725</v>
      </c>
    </row>
    <row r="1106" spans="2:14" ht="45" customHeight="1" x14ac:dyDescent="0.25">
      <c r="B1106" s="68">
        <v>266</v>
      </c>
      <c r="C1106" s="64" t="s">
        <v>19</v>
      </c>
      <c r="D1106" s="64" t="s">
        <v>134</v>
      </c>
      <c r="E1106" s="65" t="s">
        <v>52</v>
      </c>
      <c r="F1106" s="65" t="s">
        <v>395</v>
      </c>
      <c r="G1106" s="9" t="s">
        <v>396</v>
      </c>
      <c r="L1106" s="11" t="s">
        <v>197</v>
      </c>
      <c r="M1106" s="64" t="s">
        <v>142</v>
      </c>
      <c r="N1106" s="64"/>
    </row>
    <row r="1107" spans="2:14" ht="30" customHeight="1" x14ac:dyDescent="0.25">
      <c r="B1107" s="32">
        <v>266</v>
      </c>
      <c r="C1107" s="9" t="s">
        <v>19</v>
      </c>
      <c r="D1107" s="9" t="s">
        <v>134</v>
      </c>
      <c r="E1107" s="13" t="s">
        <v>52</v>
      </c>
      <c r="F1107" s="11" t="s">
        <v>397</v>
      </c>
      <c r="G1107" s="9" t="s">
        <v>398</v>
      </c>
      <c r="L1107" s="11" t="s">
        <v>197</v>
      </c>
      <c r="M1107" s="9" t="s">
        <v>142</v>
      </c>
    </row>
    <row r="1108" spans="2:14" ht="30" customHeight="1" x14ac:dyDescent="0.25">
      <c r="B1108" s="32">
        <v>266</v>
      </c>
      <c r="C1108" s="9" t="s">
        <v>19</v>
      </c>
      <c r="D1108" s="9" t="s">
        <v>134</v>
      </c>
      <c r="E1108" s="13" t="s">
        <v>52</v>
      </c>
      <c r="F1108" s="11" t="s">
        <v>399</v>
      </c>
      <c r="G1108" s="9" t="s">
        <v>400</v>
      </c>
      <c r="L1108" s="11" t="s">
        <v>197</v>
      </c>
      <c r="M1108" s="9" t="s">
        <v>142</v>
      </c>
    </row>
    <row r="1109" spans="2:14" ht="30" customHeight="1" x14ac:dyDescent="0.25">
      <c r="B1109" s="32">
        <v>266</v>
      </c>
      <c r="C1109" s="9" t="s">
        <v>19</v>
      </c>
      <c r="D1109" s="9" t="s">
        <v>134</v>
      </c>
      <c r="E1109" s="13" t="s">
        <v>52</v>
      </c>
      <c r="F1109" s="11" t="s">
        <v>401</v>
      </c>
      <c r="G1109" s="9" t="s">
        <v>402</v>
      </c>
      <c r="L1109" s="11" t="s">
        <v>197</v>
      </c>
      <c r="M1109" s="9" t="s">
        <v>142</v>
      </c>
    </row>
    <row r="1110" spans="2:14" ht="30" customHeight="1" x14ac:dyDescent="0.25">
      <c r="B1110" s="32">
        <v>266</v>
      </c>
      <c r="C1110" s="9" t="s">
        <v>19</v>
      </c>
      <c r="D1110" s="9" t="s">
        <v>134</v>
      </c>
      <c r="E1110" s="13" t="s">
        <v>52</v>
      </c>
      <c r="F1110" s="11" t="s">
        <v>403</v>
      </c>
      <c r="G1110" s="9" t="s">
        <v>404</v>
      </c>
      <c r="L1110" s="11" t="s">
        <v>197</v>
      </c>
      <c r="M1110" s="9" t="s">
        <v>142</v>
      </c>
    </row>
    <row r="1111" spans="2:14" ht="30" customHeight="1" x14ac:dyDescent="0.25">
      <c r="B1111" s="32">
        <v>266</v>
      </c>
      <c r="C1111" s="9" t="s">
        <v>19</v>
      </c>
      <c r="D1111" s="9" t="s">
        <v>134</v>
      </c>
      <c r="E1111" s="13" t="s">
        <v>52</v>
      </c>
      <c r="F1111" s="13" t="s">
        <v>353</v>
      </c>
      <c r="L1111" s="11" t="s">
        <v>197</v>
      </c>
      <c r="M1111" s="9" t="s">
        <v>142</v>
      </c>
    </row>
    <row r="1112" spans="2:14" ht="30" customHeight="1" x14ac:dyDescent="0.25">
      <c r="B1112" s="68">
        <v>250</v>
      </c>
      <c r="C1112" s="64" t="s">
        <v>19</v>
      </c>
      <c r="D1112" s="64" t="s">
        <v>135</v>
      </c>
      <c r="E1112" s="65" t="s">
        <v>730</v>
      </c>
      <c r="F1112" s="11" t="s">
        <v>395</v>
      </c>
      <c r="G1112" s="9" t="s">
        <v>396</v>
      </c>
      <c r="L1112" s="11" t="s">
        <v>197</v>
      </c>
      <c r="M1112" s="9" t="s">
        <v>142</v>
      </c>
    </row>
    <row r="1113" spans="2:14" ht="165" customHeight="1" x14ac:dyDescent="0.25">
      <c r="B1113" s="32">
        <v>250</v>
      </c>
      <c r="C1113" s="9" t="s">
        <v>19</v>
      </c>
      <c r="D1113" s="9" t="s">
        <v>135</v>
      </c>
      <c r="E1113" s="13" t="s">
        <v>730</v>
      </c>
      <c r="F1113" s="11" t="s">
        <v>397</v>
      </c>
      <c r="G1113" s="9" t="s">
        <v>398</v>
      </c>
      <c r="L1113" s="11" t="s">
        <v>197</v>
      </c>
      <c r="M1113" s="9" t="s">
        <v>141</v>
      </c>
      <c r="N1113" s="9" t="s">
        <v>731</v>
      </c>
    </row>
    <row r="1114" spans="2:14" ht="165" customHeight="1" x14ac:dyDescent="0.25">
      <c r="B1114" s="32">
        <v>250</v>
      </c>
      <c r="C1114" s="9" t="s">
        <v>19</v>
      </c>
      <c r="D1114" s="9" t="s">
        <v>135</v>
      </c>
      <c r="E1114" s="13" t="s">
        <v>730</v>
      </c>
      <c r="F1114" s="11" t="s">
        <v>399</v>
      </c>
      <c r="G1114" s="9" t="s">
        <v>400</v>
      </c>
      <c r="L1114" s="11" t="s">
        <v>197</v>
      </c>
      <c r="M1114" s="9" t="s">
        <v>141</v>
      </c>
      <c r="N1114" s="9" t="s">
        <v>731</v>
      </c>
    </row>
    <row r="1115" spans="2:14" ht="165" customHeight="1" x14ac:dyDescent="0.25">
      <c r="B1115" s="32">
        <v>250</v>
      </c>
      <c r="C1115" s="9" t="s">
        <v>19</v>
      </c>
      <c r="D1115" s="9" t="s">
        <v>135</v>
      </c>
      <c r="E1115" s="13" t="s">
        <v>730</v>
      </c>
      <c r="F1115" s="11" t="s">
        <v>401</v>
      </c>
      <c r="G1115" s="9" t="s">
        <v>402</v>
      </c>
      <c r="L1115" s="11" t="s">
        <v>197</v>
      </c>
      <c r="M1115" s="9" t="s">
        <v>141</v>
      </c>
      <c r="N1115" s="9" t="s">
        <v>731</v>
      </c>
    </row>
    <row r="1116" spans="2:14" ht="165" customHeight="1" x14ac:dyDescent="0.25">
      <c r="B1116" s="32">
        <v>250</v>
      </c>
      <c r="C1116" s="9" t="s">
        <v>19</v>
      </c>
      <c r="D1116" s="9" t="s">
        <v>135</v>
      </c>
      <c r="E1116" s="13" t="s">
        <v>730</v>
      </c>
      <c r="F1116" s="11" t="s">
        <v>403</v>
      </c>
      <c r="G1116" s="9" t="s">
        <v>404</v>
      </c>
      <c r="L1116" s="11" t="s">
        <v>197</v>
      </c>
      <c r="M1116" s="9" t="s">
        <v>141</v>
      </c>
      <c r="N1116" s="9" t="s">
        <v>731</v>
      </c>
    </row>
    <row r="1117" spans="2:14" ht="165" customHeight="1" x14ac:dyDescent="0.25">
      <c r="B1117" s="32">
        <v>250</v>
      </c>
      <c r="C1117" s="9" t="s">
        <v>19</v>
      </c>
      <c r="D1117" s="9" t="s">
        <v>135</v>
      </c>
      <c r="E1117" s="13" t="s">
        <v>730</v>
      </c>
      <c r="F1117" s="13" t="s">
        <v>732</v>
      </c>
      <c r="L1117" s="11" t="s">
        <v>197</v>
      </c>
      <c r="M1117" s="9" t="s">
        <v>141</v>
      </c>
      <c r="N1117" s="9" t="s">
        <v>731</v>
      </c>
    </row>
    <row r="1118" spans="2:14" ht="165" customHeight="1" x14ac:dyDescent="0.25">
      <c r="B1118" s="32">
        <v>250</v>
      </c>
      <c r="C1118" s="9" t="s">
        <v>19</v>
      </c>
      <c r="D1118" s="9" t="s">
        <v>135</v>
      </c>
      <c r="E1118" s="13" t="s">
        <v>730</v>
      </c>
      <c r="F1118" s="13" t="s">
        <v>353</v>
      </c>
      <c r="L1118" s="11" t="s">
        <v>197</v>
      </c>
      <c r="M1118" s="9" t="s">
        <v>141</v>
      </c>
      <c r="N1118" s="9" t="s">
        <v>731</v>
      </c>
    </row>
    <row r="1119" spans="2:14" ht="165" customHeight="1" x14ac:dyDescent="0.25">
      <c r="B1119" s="68">
        <v>251</v>
      </c>
      <c r="C1119" s="64" t="s">
        <v>19</v>
      </c>
      <c r="D1119" s="64" t="s">
        <v>135</v>
      </c>
      <c r="E1119" s="65" t="s">
        <v>733</v>
      </c>
      <c r="F1119" s="11" t="s">
        <v>395</v>
      </c>
      <c r="G1119" s="9" t="s">
        <v>396</v>
      </c>
      <c r="L1119" s="11" t="s">
        <v>197</v>
      </c>
      <c r="M1119" s="9" t="s">
        <v>141</v>
      </c>
      <c r="N1119" s="9" t="s">
        <v>731</v>
      </c>
    </row>
    <row r="1120" spans="2:14" ht="75" customHeight="1" x14ac:dyDescent="0.25">
      <c r="B1120" s="32">
        <v>251</v>
      </c>
      <c r="C1120" s="9" t="s">
        <v>19</v>
      </c>
      <c r="D1120" s="9" t="s">
        <v>135</v>
      </c>
      <c r="E1120" s="13" t="s">
        <v>733</v>
      </c>
      <c r="F1120" s="11" t="s">
        <v>397</v>
      </c>
      <c r="G1120" s="9" t="s">
        <v>398</v>
      </c>
      <c r="L1120" s="11" t="s">
        <v>197</v>
      </c>
      <c r="M1120" s="9" t="s">
        <v>150</v>
      </c>
      <c r="N1120" s="9" t="s">
        <v>734</v>
      </c>
    </row>
    <row r="1121" spans="2:14" ht="75" customHeight="1" x14ac:dyDescent="0.25">
      <c r="B1121" s="32">
        <v>251</v>
      </c>
      <c r="C1121" s="9" t="s">
        <v>19</v>
      </c>
      <c r="D1121" s="9" t="s">
        <v>135</v>
      </c>
      <c r="E1121" s="13" t="s">
        <v>733</v>
      </c>
      <c r="F1121" s="11" t="s">
        <v>399</v>
      </c>
      <c r="G1121" s="9" t="s">
        <v>400</v>
      </c>
      <c r="L1121" s="11" t="s">
        <v>197</v>
      </c>
      <c r="M1121" s="9" t="s">
        <v>150</v>
      </c>
      <c r="N1121" s="9" t="s">
        <v>734</v>
      </c>
    </row>
    <row r="1122" spans="2:14" ht="75" customHeight="1" x14ac:dyDescent="0.25">
      <c r="B1122" s="32">
        <v>251</v>
      </c>
      <c r="C1122" s="9" t="s">
        <v>19</v>
      </c>
      <c r="D1122" s="9" t="s">
        <v>135</v>
      </c>
      <c r="E1122" s="13" t="s">
        <v>733</v>
      </c>
      <c r="F1122" s="11" t="s">
        <v>401</v>
      </c>
      <c r="G1122" s="9" t="s">
        <v>402</v>
      </c>
      <c r="L1122" s="11" t="s">
        <v>197</v>
      </c>
      <c r="M1122" s="9" t="s">
        <v>150</v>
      </c>
      <c r="N1122" s="9" t="s">
        <v>734</v>
      </c>
    </row>
    <row r="1123" spans="2:14" ht="75" customHeight="1" x14ac:dyDescent="0.25">
      <c r="B1123" s="32">
        <v>251</v>
      </c>
      <c r="C1123" s="9" t="s">
        <v>19</v>
      </c>
      <c r="D1123" s="9" t="s">
        <v>135</v>
      </c>
      <c r="E1123" s="13" t="s">
        <v>733</v>
      </c>
      <c r="F1123" s="11" t="s">
        <v>403</v>
      </c>
      <c r="G1123" s="9" t="s">
        <v>404</v>
      </c>
      <c r="L1123" s="11" t="s">
        <v>197</v>
      </c>
      <c r="M1123" s="9" t="s">
        <v>150</v>
      </c>
      <c r="N1123" s="9" t="s">
        <v>734</v>
      </c>
    </row>
    <row r="1124" spans="2:14" ht="75" customHeight="1" x14ac:dyDescent="0.25">
      <c r="B1124" s="32">
        <v>251</v>
      </c>
      <c r="C1124" s="9" t="s">
        <v>19</v>
      </c>
      <c r="D1124" s="9" t="s">
        <v>135</v>
      </c>
      <c r="E1124" s="13" t="s">
        <v>733</v>
      </c>
      <c r="F1124" s="13" t="s">
        <v>353</v>
      </c>
      <c r="L1124" s="11" t="s">
        <v>197</v>
      </c>
      <c r="M1124" s="9" t="s">
        <v>150</v>
      </c>
      <c r="N1124" s="9" t="s">
        <v>734</v>
      </c>
    </row>
    <row r="1125" spans="2:14" ht="75" customHeight="1" x14ac:dyDescent="0.25">
      <c r="B1125" s="68">
        <v>252</v>
      </c>
      <c r="C1125" s="64" t="s">
        <v>19</v>
      </c>
      <c r="D1125" s="64" t="s">
        <v>135</v>
      </c>
      <c r="E1125" s="65" t="s">
        <v>735</v>
      </c>
      <c r="F1125" s="11" t="s">
        <v>395</v>
      </c>
      <c r="G1125" s="9" t="s">
        <v>396</v>
      </c>
      <c r="L1125" s="11" t="s">
        <v>197</v>
      </c>
      <c r="M1125" s="9" t="s">
        <v>150</v>
      </c>
      <c r="N1125" s="9" t="s">
        <v>734</v>
      </c>
    </row>
    <row r="1126" spans="2:14" ht="75" customHeight="1" x14ac:dyDescent="0.25">
      <c r="B1126" s="32">
        <v>252</v>
      </c>
      <c r="C1126" s="9" t="s">
        <v>19</v>
      </c>
      <c r="D1126" s="9" t="s">
        <v>135</v>
      </c>
      <c r="E1126" s="13" t="s">
        <v>735</v>
      </c>
      <c r="F1126" s="11" t="s">
        <v>397</v>
      </c>
      <c r="G1126" s="9" t="s">
        <v>398</v>
      </c>
      <c r="L1126" s="11" t="s">
        <v>197</v>
      </c>
      <c r="M1126" s="9" t="s">
        <v>150</v>
      </c>
      <c r="N1126" s="9" t="s">
        <v>736</v>
      </c>
    </row>
    <row r="1127" spans="2:14" ht="75" customHeight="1" x14ac:dyDescent="0.25">
      <c r="B1127" s="32">
        <v>252</v>
      </c>
      <c r="C1127" s="9" t="s">
        <v>19</v>
      </c>
      <c r="D1127" s="9" t="s">
        <v>135</v>
      </c>
      <c r="E1127" s="13" t="s">
        <v>735</v>
      </c>
      <c r="F1127" s="11" t="s">
        <v>399</v>
      </c>
      <c r="G1127" s="9" t="s">
        <v>400</v>
      </c>
      <c r="L1127" s="11" t="s">
        <v>197</v>
      </c>
      <c r="M1127" s="9" t="s">
        <v>150</v>
      </c>
      <c r="N1127" s="9" t="s">
        <v>736</v>
      </c>
    </row>
    <row r="1128" spans="2:14" ht="75" customHeight="1" x14ac:dyDescent="0.25">
      <c r="B1128" s="32">
        <v>252</v>
      </c>
      <c r="C1128" s="9" t="s">
        <v>19</v>
      </c>
      <c r="D1128" s="9" t="s">
        <v>135</v>
      </c>
      <c r="E1128" s="13" t="s">
        <v>735</v>
      </c>
      <c r="F1128" s="11" t="s">
        <v>401</v>
      </c>
      <c r="G1128" s="9" t="s">
        <v>402</v>
      </c>
      <c r="L1128" s="11" t="s">
        <v>197</v>
      </c>
      <c r="M1128" s="9" t="s">
        <v>150</v>
      </c>
      <c r="N1128" s="9" t="s">
        <v>736</v>
      </c>
    </row>
    <row r="1129" spans="2:14" ht="75" customHeight="1" x14ac:dyDescent="0.25">
      <c r="B1129" s="32">
        <v>252</v>
      </c>
      <c r="C1129" s="9" t="s">
        <v>19</v>
      </c>
      <c r="D1129" s="9" t="s">
        <v>135</v>
      </c>
      <c r="E1129" s="13" t="s">
        <v>735</v>
      </c>
      <c r="F1129" s="11" t="s">
        <v>403</v>
      </c>
      <c r="G1129" s="9" t="s">
        <v>404</v>
      </c>
      <c r="L1129" s="11" t="s">
        <v>197</v>
      </c>
      <c r="M1129" s="9" t="s">
        <v>150</v>
      </c>
      <c r="N1129" s="9" t="s">
        <v>736</v>
      </c>
    </row>
    <row r="1130" spans="2:14" ht="75" customHeight="1" x14ac:dyDescent="0.25">
      <c r="B1130" s="32">
        <v>252</v>
      </c>
      <c r="C1130" s="9" t="s">
        <v>19</v>
      </c>
      <c r="D1130" s="9" t="s">
        <v>135</v>
      </c>
      <c r="E1130" s="13" t="s">
        <v>735</v>
      </c>
      <c r="F1130" s="13" t="s">
        <v>353</v>
      </c>
      <c r="L1130" s="11" t="s">
        <v>197</v>
      </c>
      <c r="M1130" s="9" t="s">
        <v>150</v>
      </c>
      <c r="N1130" s="9" t="s">
        <v>736</v>
      </c>
    </row>
    <row r="1131" spans="2:14" ht="75" customHeight="1" x14ac:dyDescent="0.25">
      <c r="B1131" s="68">
        <v>273</v>
      </c>
      <c r="C1131" s="64" t="s">
        <v>19</v>
      </c>
      <c r="D1131" s="64" t="s">
        <v>135</v>
      </c>
      <c r="E1131" s="65" t="s">
        <v>82</v>
      </c>
      <c r="F1131" s="13" t="s">
        <v>663</v>
      </c>
      <c r="L1131" s="11" t="s">
        <v>197</v>
      </c>
      <c r="M1131" s="9" t="s">
        <v>150</v>
      </c>
      <c r="N1131" s="9" t="s">
        <v>736</v>
      </c>
    </row>
    <row r="1132" spans="2:14" ht="60" customHeight="1" x14ac:dyDescent="0.25">
      <c r="B1132" s="32">
        <v>273</v>
      </c>
      <c r="C1132" s="9" t="s">
        <v>19</v>
      </c>
      <c r="D1132" s="9" t="s">
        <v>135</v>
      </c>
      <c r="E1132" s="13" t="s">
        <v>82</v>
      </c>
      <c r="F1132" s="11" t="s">
        <v>395</v>
      </c>
      <c r="G1132" s="9" t="s">
        <v>396</v>
      </c>
      <c r="L1132" s="11" t="s">
        <v>197</v>
      </c>
      <c r="M1132" s="9" t="s">
        <v>141</v>
      </c>
    </row>
    <row r="1133" spans="2:14" ht="60" customHeight="1" x14ac:dyDescent="0.25">
      <c r="B1133" s="32">
        <v>273</v>
      </c>
      <c r="C1133" s="9" t="s">
        <v>19</v>
      </c>
      <c r="D1133" s="9" t="s">
        <v>135</v>
      </c>
      <c r="E1133" s="13" t="s">
        <v>82</v>
      </c>
      <c r="F1133" s="11" t="s">
        <v>397</v>
      </c>
      <c r="G1133" s="9" t="s">
        <v>398</v>
      </c>
      <c r="L1133" s="11" t="s">
        <v>197</v>
      </c>
      <c r="M1133" s="9" t="s">
        <v>141</v>
      </c>
    </row>
    <row r="1134" spans="2:14" ht="60" customHeight="1" x14ac:dyDescent="0.25">
      <c r="B1134" s="32">
        <v>273</v>
      </c>
      <c r="C1134" s="9" t="s">
        <v>19</v>
      </c>
      <c r="D1134" s="9" t="s">
        <v>135</v>
      </c>
      <c r="E1134" s="13" t="s">
        <v>82</v>
      </c>
      <c r="F1134" s="11" t="s">
        <v>399</v>
      </c>
      <c r="G1134" s="9" t="s">
        <v>400</v>
      </c>
      <c r="L1134" s="11" t="s">
        <v>197</v>
      </c>
      <c r="M1134" s="9" t="s">
        <v>141</v>
      </c>
    </row>
    <row r="1135" spans="2:14" ht="60" customHeight="1" x14ac:dyDescent="0.25">
      <c r="B1135" s="32">
        <v>273</v>
      </c>
      <c r="C1135" s="9" t="s">
        <v>19</v>
      </c>
      <c r="D1135" s="9" t="s">
        <v>135</v>
      </c>
      <c r="E1135" s="13" t="s">
        <v>82</v>
      </c>
      <c r="F1135" s="11" t="s">
        <v>401</v>
      </c>
      <c r="G1135" s="9" t="s">
        <v>402</v>
      </c>
      <c r="L1135" s="11" t="s">
        <v>197</v>
      </c>
      <c r="M1135" s="9" t="s">
        <v>141</v>
      </c>
    </row>
    <row r="1136" spans="2:14" ht="60" customHeight="1" x14ac:dyDescent="0.25">
      <c r="B1136" s="32">
        <v>273</v>
      </c>
      <c r="C1136" s="9" t="s">
        <v>19</v>
      </c>
      <c r="D1136" s="9" t="s">
        <v>135</v>
      </c>
      <c r="E1136" s="13" t="s">
        <v>82</v>
      </c>
      <c r="F1136" s="11" t="s">
        <v>403</v>
      </c>
      <c r="G1136" s="9" t="s">
        <v>404</v>
      </c>
      <c r="L1136" s="11" t="s">
        <v>197</v>
      </c>
      <c r="M1136" s="9" t="s">
        <v>141</v>
      </c>
    </row>
    <row r="1137" spans="2:14" ht="60" customHeight="1" x14ac:dyDescent="0.25">
      <c r="B1137" s="32">
        <v>273</v>
      </c>
      <c r="C1137" s="9" t="s">
        <v>19</v>
      </c>
      <c r="D1137" s="9" t="s">
        <v>135</v>
      </c>
      <c r="E1137" s="13" t="s">
        <v>82</v>
      </c>
      <c r="F1137" s="13" t="s">
        <v>353</v>
      </c>
      <c r="L1137" s="11" t="s">
        <v>197</v>
      </c>
      <c r="M1137" s="9" t="s">
        <v>141</v>
      </c>
    </row>
    <row r="1138" spans="2:14" ht="60" customHeight="1" x14ac:dyDescent="0.25">
      <c r="B1138" s="68">
        <v>261</v>
      </c>
      <c r="C1138" s="64" t="s">
        <v>19</v>
      </c>
      <c r="D1138" s="64" t="s">
        <v>135</v>
      </c>
      <c r="E1138" s="65" t="s">
        <v>54</v>
      </c>
      <c r="F1138" s="11" t="s">
        <v>395</v>
      </c>
      <c r="G1138" s="9" t="s">
        <v>396</v>
      </c>
      <c r="L1138" s="11" t="s">
        <v>197</v>
      </c>
      <c r="M1138" s="9" t="s">
        <v>141</v>
      </c>
    </row>
    <row r="1139" spans="2:14" ht="45" customHeight="1" x14ac:dyDescent="0.25">
      <c r="B1139" s="32">
        <v>261</v>
      </c>
      <c r="C1139" s="9" t="s">
        <v>19</v>
      </c>
      <c r="D1139" s="9" t="s">
        <v>135</v>
      </c>
      <c r="E1139" s="13" t="s">
        <v>54</v>
      </c>
      <c r="F1139" s="11" t="s">
        <v>397</v>
      </c>
      <c r="G1139" s="9" t="s">
        <v>398</v>
      </c>
      <c r="L1139" s="11" t="s">
        <v>197</v>
      </c>
      <c r="M1139" s="9" t="s">
        <v>140</v>
      </c>
    </row>
    <row r="1140" spans="2:14" ht="45" customHeight="1" x14ac:dyDescent="0.25">
      <c r="B1140" s="32">
        <v>261</v>
      </c>
      <c r="C1140" s="9" t="s">
        <v>19</v>
      </c>
      <c r="D1140" s="9" t="s">
        <v>135</v>
      </c>
      <c r="E1140" s="13" t="s">
        <v>54</v>
      </c>
      <c r="F1140" s="11" t="s">
        <v>399</v>
      </c>
      <c r="G1140" s="9" t="s">
        <v>400</v>
      </c>
      <c r="L1140" s="11" t="s">
        <v>197</v>
      </c>
      <c r="M1140" s="9" t="s">
        <v>140</v>
      </c>
    </row>
    <row r="1141" spans="2:14" ht="45" customHeight="1" x14ac:dyDescent="0.25">
      <c r="B1141" s="32">
        <v>261</v>
      </c>
      <c r="C1141" s="9" t="s">
        <v>19</v>
      </c>
      <c r="D1141" s="9" t="s">
        <v>135</v>
      </c>
      <c r="E1141" s="13" t="s">
        <v>54</v>
      </c>
      <c r="F1141" s="11" t="s">
        <v>401</v>
      </c>
      <c r="G1141" s="9" t="s">
        <v>402</v>
      </c>
      <c r="L1141" s="11" t="s">
        <v>197</v>
      </c>
      <c r="M1141" s="9" t="s">
        <v>140</v>
      </c>
    </row>
    <row r="1142" spans="2:14" ht="45" customHeight="1" x14ac:dyDescent="0.25">
      <c r="B1142" s="32">
        <v>261</v>
      </c>
      <c r="C1142" s="9" t="s">
        <v>19</v>
      </c>
      <c r="D1142" s="9" t="s">
        <v>135</v>
      </c>
      <c r="E1142" s="13" t="s">
        <v>54</v>
      </c>
      <c r="F1142" s="11" t="s">
        <v>403</v>
      </c>
      <c r="G1142" s="9" t="s">
        <v>404</v>
      </c>
      <c r="L1142" s="11" t="s">
        <v>197</v>
      </c>
      <c r="M1142" s="9" t="s">
        <v>140</v>
      </c>
    </row>
    <row r="1143" spans="2:14" ht="45" customHeight="1" x14ac:dyDescent="0.25">
      <c r="B1143" s="32">
        <v>261</v>
      </c>
      <c r="C1143" s="9" t="s">
        <v>19</v>
      </c>
      <c r="D1143" s="9" t="s">
        <v>135</v>
      </c>
      <c r="E1143" s="13" t="s">
        <v>54</v>
      </c>
      <c r="F1143" s="13" t="s">
        <v>353</v>
      </c>
      <c r="L1143" s="11" t="s">
        <v>197</v>
      </c>
      <c r="M1143" s="9" t="s">
        <v>140</v>
      </c>
    </row>
    <row r="1144" spans="2:14" ht="45" customHeight="1" x14ac:dyDescent="0.25">
      <c r="B1144" s="68">
        <v>256</v>
      </c>
      <c r="C1144" s="64" t="s">
        <v>19</v>
      </c>
      <c r="D1144" s="64" t="s">
        <v>135</v>
      </c>
      <c r="E1144" s="13" t="s">
        <v>54</v>
      </c>
      <c r="F1144" s="11" t="s">
        <v>395</v>
      </c>
      <c r="G1144" s="9" t="s">
        <v>396</v>
      </c>
      <c r="L1144" s="11" t="s">
        <v>197</v>
      </c>
      <c r="M1144" s="9" t="s">
        <v>140</v>
      </c>
    </row>
    <row r="1145" spans="2:14" ht="45" customHeight="1" x14ac:dyDescent="0.25">
      <c r="B1145" s="32">
        <v>256</v>
      </c>
      <c r="C1145" s="9" t="s">
        <v>19</v>
      </c>
      <c r="D1145" s="9" t="s">
        <v>135</v>
      </c>
      <c r="E1145" s="13" t="s">
        <v>737</v>
      </c>
      <c r="F1145" s="11" t="s">
        <v>397</v>
      </c>
      <c r="G1145" s="9" t="s">
        <v>398</v>
      </c>
      <c r="L1145" s="11" t="s">
        <v>197</v>
      </c>
      <c r="M1145" s="9" t="s">
        <v>142</v>
      </c>
      <c r="N1145" s="9" t="s">
        <v>738</v>
      </c>
    </row>
    <row r="1146" spans="2:14" ht="45" customHeight="1" x14ac:dyDescent="0.25">
      <c r="B1146" s="32">
        <v>256</v>
      </c>
      <c r="C1146" s="9" t="s">
        <v>19</v>
      </c>
      <c r="D1146" s="9" t="s">
        <v>135</v>
      </c>
      <c r="E1146" s="13" t="s">
        <v>737</v>
      </c>
      <c r="F1146" s="11" t="s">
        <v>399</v>
      </c>
      <c r="G1146" s="9" t="s">
        <v>400</v>
      </c>
      <c r="L1146" s="11" t="s">
        <v>197</v>
      </c>
      <c r="M1146" s="9" t="s">
        <v>142</v>
      </c>
      <c r="N1146" s="9" t="s">
        <v>738</v>
      </c>
    </row>
    <row r="1147" spans="2:14" ht="45" customHeight="1" x14ac:dyDescent="0.25">
      <c r="B1147" s="32">
        <v>256</v>
      </c>
      <c r="C1147" s="9" t="s">
        <v>19</v>
      </c>
      <c r="D1147" s="9" t="s">
        <v>135</v>
      </c>
      <c r="E1147" s="13" t="s">
        <v>737</v>
      </c>
      <c r="F1147" s="11" t="s">
        <v>401</v>
      </c>
      <c r="G1147" s="9" t="s">
        <v>402</v>
      </c>
      <c r="L1147" s="11" t="s">
        <v>197</v>
      </c>
      <c r="M1147" s="9" t="s">
        <v>142</v>
      </c>
      <c r="N1147" s="9" t="s">
        <v>738</v>
      </c>
    </row>
    <row r="1148" spans="2:14" ht="45" customHeight="1" x14ac:dyDescent="0.25">
      <c r="B1148" s="32">
        <v>256</v>
      </c>
      <c r="C1148" s="9" t="s">
        <v>19</v>
      </c>
      <c r="D1148" s="9" t="s">
        <v>135</v>
      </c>
      <c r="E1148" s="13" t="s">
        <v>737</v>
      </c>
      <c r="F1148" s="11" t="s">
        <v>403</v>
      </c>
      <c r="G1148" s="9" t="s">
        <v>404</v>
      </c>
      <c r="L1148" s="11" t="s">
        <v>197</v>
      </c>
      <c r="M1148" s="9" t="s">
        <v>142</v>
      </c>
      <c r="N1148" s="9" t="s">
        <v>738</v>
      </c>
    </row>
    <row r="1149" spans="2:14" ht="45" customHeight="1" x14ac:dyDescent="0.25">
      <c r="B1149" s="32">
        <v>256</v>
      </c>
      <c r="C1149" s="9" t="s">
        <v>19</v>
      </c>
      <c r="D1149" s="9" t="s">
        <v>135</v>
      </c>
      <c r="E1149" s="13" t="s">
        <v>737</v>
      </c>
      <c r="F1149" s="13" t="s">
        <v>353</v>
      </c>
      <c r="L1149" s="11" t="s">
        <v>197</v>
      </c>
      <c r="M1149" s="9" t="s">
        <v>142</v>
      </c>
      <c r="N1149" s="9" t="s">
        <v>738</v>
      </c>
    </row>
    <row r="1150" spans="2:14" ht="45" customHeight="1" x14ac:dyDescent="0.25">
      <c r="B1150" s="68">
        <v>268</v>
      </c>
      <c r="C1150" s="64" t="s">
        <v>19</v>
      </c>
      <c r="D1150" s="64" t="s">
        <v>135</v>
      </c>
      <c r="E1150" s="65" t="s">
        <v>53</v>
      </c>
      <c r="F1150" s="11" t="s">
        <v>395</v>
      </c>
      <c r="G1150" s="9" t="s">
        <v>396</v>
      </c>
      <c r="L1150" s="15" t="s">
        <v>722</v>
      </c>
      <c r="M1150" s="9" t="s">
        <v>142</v>
      </c>
      <c r="N1150" s="9" t="s">
        <v>738</v>
      </c>
    </row>
    <row r="1151" spans="2:14" ht="60" customHeight="1" x14ac:dyDescent="0.25">
      <c r="B1151" s="32">
        <v>268</v>
      </c>
      <c r="C1151" s="9" t="s">
        <v>19</v>
      </c>
      <c r="D1151" s="9" t="s">
        <v>135</v>
      </c>
      <c r="E1151" s="13" t="s">
        <v>53</v>
      </c>
      <c r="F1151" s="15" t="s">
        <v>739</v>
      </c>
      <c r="G1151" s="9" t="s">
        <v>398</v>
      </c>
      <c r="L1151" s="19" t="s">
        <v>303</v>
      </c>
      <c r="M1151" s="9" t="s">
        <v>42</v>
      </c>
      <c r="N1151" s="9" t="s">
        <v>232</v>
      </c>
    </row>
    <row r="1152" spans="2:14" ht="60" customHeight="1" x14ac:dyDescent="0.25">
      <c r="B1152" s="32">
        <v>268</v>
      </c>
      <c r="C1152" s="9" t="s">
        <v>19</v>
      </c>
      <c r="D1152" s="9" t="s">
        <v>135</v>
      </c>
      <c r="E1152" s="13" t="s">
        <v>53</v>
      </c>
      <c r="F1152" s="15" t="s">
        <v>740</v>
      </c>
      <c r="G1152" s="9" t="s">
        <v>400</v>
      </c>
      <c r="L1152" s="19" t="s">
        <v>303</v>
      </c>
      <c r="M1152" s="9" t="s">
        <v>42</v>
      </c>
      <c r="N1152" s="9" t="s">
        <v>232</v>
      </c>
    </row>
    <row r="1153" spans="2:14" ht="60" customHeight="1" x14ac:dyDescent="0.25">
      <c r="B1153" s="32">
        <v>268</v>
      </c>
      <c r="C1153" s="9" t="s">
        <v>19</v>
      </c>
      <c r="D1153" s="9" t="s">
        <v>135</v>
      </c>
      <c r="E1153" s="13" t="s">
        <v>53</v>
      </c>
      <c r="F1153" s="13" t="s">
        <v>353</v>
      </c>
      <c r="G1153" s="9" t="s">
        <v>402</v>
      </c>
      <c r="L1153" s="15" t="s">
        <v>722</v>
      </c>
      <c r="M1153" s="9" t="s">
        <v>42</v>
      </c>
      <c r="N1153" s="9" t="s">
        <v>232</v>
      </c>
    </row>
    <row r="1154" spans="2:14" ht="75" customHeight="1" x14ac:dyDescent="0.25">
      <c r="B1154" s="68" t="s">
        <v>172</v>
      </c>
      <c r="C1154" s="64" t="s">
        <v>19</v>
      </c>
      <c r="D1154" s="64" t="s">
        <v>135</v>
      </c>
      <c r="E1154" s="65" t="s">
        <v>743</v>
      </c>
      <c r="F1154" s="13" t="s">
        <v>741</v>
      </c>
      <c r="L1154" s="19" t="s">
        <v>742</v>
      </c>
      <c r="M1154" s="9" t="s">
        <v>42</v>
      </c>
      <c r="N1154" s="9" t="s">
        <v>232</v>
      </c>
    </row>
    <row r="1155" spans="2:14" ht="75" customHeight="1" x14ac:dyDescent="0.25">
      <c r="B1155" s="32" t="s">
        <v>172</v>
      </c>
      <c r="C1155" s="9" t="s">
        <v>19</v>
      </c>
      <c r="D1155" s="9" t="s">
        <v>135</v>
      </c>
      <c r="E1155" s="13" t="s">
        <v>743</v>
      </c>
      <c r="F1155" s="13" t="s">
        <v>744</v>
      </c>
      <c r="L1155" s="19" t="s">
        <v>742</v>
      </c>
      <c r="M1155" s="9" t="s">
        <v>42</v>
      </c>
      <c r="N1155" s="9" t="s">
        <v>232</v>
      </c>
    </row>
    <row r="1156" spans="2:14" ht="75" customHeight="1" x14ac:dyDescent="0.25">
      <c r="B1156" s="32" t="s">
        <v>172</v>
      </c>
      <c r="C1156" s="9" t="s">
        <v>19</v>
      </c>
      <c r="D1156" s="9" t="s">
        <v>135</v>
      </c>
      <c r="E1156" s="13" t="s">
        <v>743</v>
      </c>
      <c r="F1156" s="15" t="s">
        <v>792</v>
      </c>
      <c r="L1156" s="19" t="s">
        <v>742</v>
      </c>
      <c r="M1156" s="9" t="s">
        <v>42</v>
      </c>
      <c r="N1156" s="9" t="s">
        <v>232</v>
      </c>
    </row>
    <row r="1157" spans="2:14" ht="30" customHeight="1" x14ac:dyDescent="0.25">
      <c r="B1157" s="68">
        <v>281</v>
      </c>
      <c r="C1157" s="64" t="s">
        <v>19</v>
      </c>
      <c r="D1157" s="64" t="s">
        <v>135</v>
      </c>
      <c r="E1157" s="65" t="s">
        <v>745</v>
      </c>
      <c r="F1157" s="11" t="s">
        <v>395</v>
      </c>
      <c r="G1157" s="9" t="s">
        <v>396</v>
      </c>
      <c r="L1157" s="11" t="s">
        <v>197</v>
      </c>
      <c r="M1157" s="9" t="s">
        <v>42</v>
      </c>
      <c r="N1157" s="9" t="s">
        <v>232</v>
      </c>
    </row>
    <row r="1158" spans="2:14" ht="30" customHeight="1" x14ac:dyDescent="0.25">
      <c r="B1158" s="32">
        <v>281</v>
      </c>
      <c r="C1158" s="9" t="s">
        <v>19</v>
      </c>
      <c r="D1158" s="9" t="s">
        <v>135</v>
      </c>
      <c r="E1158" s="13" t="s">
        <v>745</v>
      </c>
      <c r="F1158" s="11" t="s">
        <v>397</v>
      </c>
      <c r="G1158" s="9" t="s">
        <v>398</v>
      </c>
      <c r="L1158" s="11" t="s">
        <v>197</v>
      </c>
      <c r="M1158" s="9" t="s">
        <v>42</v>
      </c>
      <c r="N1158" s="9" t="s">
        <v>746</v>
      </c>
    </row>
    <row r="1159" spans="2:14" ht="30" customHeight="1" x14ac:dyDescent="0.25">
      <c r="B1159" s="32">
        <v>281</v>
      </c>
      <c r="C1159" s="9" t="s">
        <v>19</v>
      </c>
      <c r="D1159" s="9" t="s">
        <v>135</v>
      </c>
      <c r="E1159" s="13" t="s">
        <v>745</v>
      </c>
      <c r="F1159" s="11" t="s">
        <v>399</v>
      </c>
      <c r="G1159" s="9" t="s">
        <v>400</v>
      </c>
      <c r="L1159" s="11" t="s">
        <v>197</v>
      </c>
      <c r="M1159" s="9" t="s">
        <v>141</v>
      </c>
      <c r="N1159" s="9" t="s">
        <v>746</v>
      </c>
    </row>
    <row r="1160" spans="2:14" ht="30" customHeight="1" x14ac:dyDescent="0.25">
      <c r="B1160" s="32">
        <v>281</v>
      </c>
      <c r="C1160" s="9" t="s">
        <v>19</v>
      </c>
      <c r="D1160" s="9" t="s">
        <v>135</v>
      </c>
      <c r="E1160" s="13" t="s">
        <v>745</v>
      </c>
      <c r="F1160" s="11" t="s">
        <v>401</v>
      </c>
      <c r="G1160" s="9" t="s">
        <v>402</v>
      </c>
      <c r="L1160" s="11" t="s">
        <v>197</v>
      </c>
      <c r="M1160" s="9" t="s">
        <v>141</v>
      </c>
      <c r="N1160" s="9" t="s">
        <v>746</v>
      </c>
    </row>
    <row r="1161" spans="2:14" ht="30" customHeight="1" x14ac:dyDescent="0.25">
      <c r="B1161" s="32">
        <v>281</v>
      </c>
      <c r="C1161" s="9" t="s">
        <v>19</v>
      </c>
      <c r="D1161" s="9" t="s">
        <v>135</v>
      </c>
      <c r="E1161" s="13" t="s">
        <v>745</v>
      </c>
      <c r="F1161" s="11" t="s">
        <v>403</v>
      </c>
      <c r="G1161" s="9" t="s">
        <v>404</v>
      </c>
      <c r="L1161" s="11" t="s">
        <v>197</v>
      </c>
      <c r="M1161" s="9" t="s">
        <v>141</v>
      </c>
      <c r="N1161" s="9" t="s">
        <v>746</v>
      </c>
    </row>
    <row r="1162" spans="2:14" ht="30" customHeight="1" x14ac:dyDescent="0.25">
      <c r="B1162" s="32">
        <v>281</v>
      </c>
      <c r="C1162" s="9" t="s">
        <v>19</v>
      </c>
      <c r="D1162" s="9" t="s">
        <v>135</v>
      </c>
      <c r="E1162" s="13" t="s">
        <v>745</v>
      </c>
      <c r="F1162" s="13" t="s">
        <v>353</v>
      </c>
      <c r="L1162" s="11" t="s">
        <v>197</v>
      </c>
      <c r="M1162" s="9" t="s">
        <v>141</v>
      </c>
      <c r="N1162" s="9" t="s">
        <v>746</v>
      </c>
    </row>
    <row r="1163" spans="2:14" ht="30" customHeight="1" x14ac:dyDescent="0.25">
      <c r="B1163" s="68">
        <v>324</v>
      </c>
      <c r="C1163" s="64" t="s">
        <v>19</v>
      </c>
      <c r="D1163" s="64" t="s">
        <v>135</v>
      </c>
      <c r="E1163" s="65" t="s">
        <v>75</v>
      </c>
      <c r="F1163" s="11" t="s">
        <v>395</v>
      </c>
      <c r="G1163" s="9" t="s">
        <v>396</v>
      </c>
      <c r="L1163" s="11" t="s">
        <v>197</v>
      </c>
      <c r="M1163" s="9" t="s">
        <v>141</v>
      </c>
      <c r="N1163" s="9" t="s">
        <v>746</v>
      </c>
    </row>
    <row r="1164" spans="2:14" ht="30" customHeight="1" x14ac:dyDescent="0.25">
      <c r="B1164" s="32">
        <v>324</v>
      </c>
      <c r="C1164" s="9" t="s">
        <v>19</v>
      </c>
      <c r="D1164" s="9" t="s">
        <v>135</v>
      </c>
      <c r="E1164" s="13" t="s">
        <v>75</v>
      </c>
      <c r="F1164" s="11" t="s">
        <v>397</v>
      </c>
      <c r="G1164" s="9" t="s">
        <v>398</v>
      </c>
      <c r="L1164" s="11" t="s">
        <v>197</v>
      </c>
      <c r="M1164" s="9" t="s">
        <v>149</v>
      </c>
    </row>
    <row r="1165" spans="2:14" ht="30" customHeight="1" x14ac:dyDescent="0.25">
      <c r="B1165" s="32">
        <v>324</v>
      </c>
      <c r="C1165" s="9" t="s">
        <v>19</v>
      </c>
      <c r="D1165" s="9" t="s">
        <v>135</v>
      </c>
      <c r="E1165" s="13" t="s">
        <v>75</v>
      </c>
      <c r="F1165" s="11" t="s">
        <v>399</v>
      </c>
      <c r="G1165" s="9" t="s">
        <v>400</v>
      </c>
      <c r="L1165" s="11" t="s">
        <v>197</v>
      </c>
      <c r="M1165" s="9" t="s">
        <v>149</v>
      </c>
    </row>
    <row r="1166" spans="2:14" ht="30" customHeight="1" x14ac:dyDescent="0.25">
      <c r="B1166" s="32">
        <v>324</v>
      </c>
      <c r="C1166" s="9" t="s">
        <v>19</v>
      </c>
      <c r="D1166" s="9" t="s">
        <v>135</v>
      </c>
      <c r="E1166" s="13" t="s">
        <v>75</v>
      </c>
      <c r="F1166" s="11" t="s">
        <v>401</v>
      </c>
      <c r="G1166" s="9" t="s">
        <v>402</v>
      </c>
      <c r="L1166" s="11" t="s">
        <v>197</v>
      </c>
      <c r="M1166" s="9" t="s">
        <v>149</v>
      </c>
    </row>
    <row r="1167" spans="2:14" ht="30" customHeight="1" x14ac:dyDescent="0.25">
      <c r="B1167" s="32">
        <v>324</v>
      </c>
      <c r="C1167" s="9" t="s">
        <v>19</v>
      </c>
      <c r="D1167" s="9" t="s">
        <v>135</v>
      </c>
      <c r="E1167" s="13" t="s">
        <v>75</v>
      </c>
      <c r="F1167" s="11" t="s">
        <v>403</v>
      </c>
      <c r="G1167" s="9" t="s">
        <v>404</v>
      </c>
      <c r="L1167" s="11" t="s">
        <v>197</v>
      </c>
      <c r="M1167" s="9" t="s">
        <v>149</v>
      </c>
    </row>
    <row r="1168" spans="2:14" ht="30" customHeight="1" x14ac:dyDescent="0.25">
      <c r="B1168" s="32">
        <v>324</v>
      </c>
      <c r="C1168" s="9" t="s">
        <v>19</v>
      </c>
      <c r="D1168" s="9" t="s">
        <v>135</v>
      </c>
      <c r="E1168" s="13" t="s">
        <v>75</v>
      </c>
      <c r="F1168" s="13" t="s">
        <v>353</v>
      </c>
      <c r="L1168" s="11" t="s">
        <v>197</v>
      </c>
      <c r="M1168" s="9" t="s">
        <v>149</v>
      </c>
    </row>
    <row r="1169" spans="2:14" ht="30" customHeight="1" x14ac:dyDescent="0.25">
      <c r="B1169" s="68">
        <v>302</v>
      </c>
      <c r="C1169" s="64" t="s">
        <v>19</v>
      </c>
      <c r="D1169" s="64" t="s">
        <v>133</v>
      </c>
      <c r="E1169" s="65" t="s">
        <v>74</v>
      </c>
      <c r="F1169" s="11" t="s">
        <v>395</v>
      </c>
      <c r="G1169" s="9" t="s">
        <v>396</v>
      </c>
      <c r="L1169" s="11" t="s">
        <v>197</v>
      </c>
      <c r="M1169" s="64" t="s">
        <v>142</v>
      </c>
    </row>
    <row r="1170" spans="2:14" ht="45" customHeight="1" x14ac:dyDescent="0.25">
      <c r="B1170" s="32">
        <v>302</v>
      </c>
      <c r="C1170" s="9" t="s">
        <v>19</v>
      </c>
      <c r="D1170" s="9" t="s">
        <v>133</v>
      </c>
      <c r="E1170" s="13" t="s">
        <v>74</v>
      </c>
      <c r="F1170" s="11" t="s">
        <v>397</v>
      </c>
      <c r="G1170" s="9" t="s">
        <v>398</v>
      </c>
      <c r="L1170" s="11" t="s">
        <v>197</v>
      </c>
      <c r="M1170" s="9" t="s">
        <v>142</v>
      </c>
    </row>
    <row r="1171" spans="2:14" ht="45" customHeight="1" x14ac:dyDescent="0.25">
      <c r="B1171" s="32">
        <v>302</v>
      </c>
      <c r="C1171" s="9" t="s">
        <v>19</v>
      </c>
      <c r="D1171" s="9" t="s">
        <v>133</v>
      </c>
      <c r="E1171" s="13" t="s">
        <v>74</v>
      </c>
      <c r="F1171" s="11" t="s">
        <v>399</v>
      </c>
      <c r="G1171" s="9" t="s">
        <v>400</v>
      </c>
      <c r="L1171" s="11" t="s">
        <v>197</v>
      </c>
      <c r="M1171" s="9" t="s">
        <v>142</v>
      </c>
    </row>
    <row r="1172" spans="2:14" ht="45" customHeight="1" x14ac:dyDescent="0.25">
      <c r="B1172" s="32">
        <v>302</v>
      </c>
      <c r="C1172" s="9" t="s">
        <v>19</v>
      </c>
      <c r="D1172" s="9" t="s">
        <v>133</v>
      </c>
      <c r="E1172" s="13" t="s">
        <v>74</v>
      </c>
      <c r="F1172" s="11" t="s">
        <v>401</v>
      </c>
      <c r="G1172" s="9" t="s">
        <v>402</v>
      </c>
      <c r="L1172" s="11" t="s">
        <v>197</v>
      </c>
      <c r="M1172" s="9" t="s">
        <v>142</v>
      </c>
    </row>
    <row r="1173" spans="2:14" ht="45" customHeight="1" x14ac:dyDescent="0.25">
      <c r="B1173" s="32">
        <v>302</v>
      </c>
      <c r="C1173" s="9" t="s">
        <v>19</v>
      </c>
      <c r="D1173" s="9" t="s">
        <v>133</v>
      </c>
      <c r="E1173" s="13" t="s">
        <v>74</v>
      </c>
      <c r="F1173" s="11" t="s">
        <v>403</v>
      </c>
      <c r="G1173" s="9" t="s">
        <v>404</v>
      </c>
      <c r="L1173" s="11" t="s">
        <v>197</v>
      </c>
      <c r="M1173" s="9" t="s">
        <v>142</v>
      </c>
    </row>
    <row r="1174" spans="2:14" ht="45" customHeight="1" x14ac:dyDescent="0.25">
      <c r="B1174" s="32">
        <v>302</v>
      </c>
      <c r="C1174" s="9" t="s">
        <v>19</v>
      </c>
      <c r="D1174" s="9" t="s">
        <v>133</v>
      </c>
      <c r="E1174" s="13" t="s">
        <v>74</v>
      </c>
      <c r="F1174" s="13" t="s">
        <v>353</v>
      </c>
      <c r="L1174" s="11" t="s">
        <v>197</v>
      </c>
      <c r="M1174" s="9" t="s">
        <v>142</v>
      </c>
    </row>
    <row r="1175" spans="2:14" ht="45" customHeight="1" x14ac:dyDescent="0.25">
      <c r="B1175" s="68">
        <v>262</v>
      </c>
      <c r="C1175" s="64" t="s">
        <v>19</v>
      </c>
      <c r="D1175" s="64" t="s">
        <v>133</v>
      </c>
      <c r="E1175" s="65" t="s">
        <v>55</v>
      </c>
      <c r="F1175" s="11" t="s">
        <v>395</v>
      </c>
      <c r="G1175" s="9" t="s">
        <v>396</v>
      </c>
      <c r="L1175" s="11" t="s">
        <v>197</v>
      </c>
      <c r="M1175" s="64" t="s">
        <v>140</v>
      </c>
    </row>
    <row r="1176" spans="2:14" ht="30" customHeight="1" x14ac:dyDescent="0.25">
      <c r="B1176" s="32">
        <v>262</v>
      </c>
      <c r="C1176" s="9" t="s">
        <v>19</v>
      </c>
      <c r="D1176" s="9" t="s">
        <v>133</v>
      </c>
      <c r="E1176" s="13" t="s">
        <v>55</v>
      </c>
      <c r="F1176" s="11" t="s">
        <v>397</v>
      </c>
      <c r="G1176" s="9" t="s">
        <v>398</v>
      </c>
      <c r="L1176" s="11" t="s">
        <v>197</v>
      </c>
      <c r="M1176" s="9" t="s">
        <v>140</v>
      </c>
    </row>
    <row r="1177" spans="2:14" ht="30" customHeight="1" x14ac:dyDescent="0.25">
      <c r="B1177" s="32">
        <v>262</v>
      </c>
      <c r="C1177" s="9" t="s">
        <v>19</v>
      </c>
      <c r="D1177" s="9" t="s">
        <v>133</v>
      </c>
      <c r="E1177" s="13" t="s">
        <v>55</v>
      </c>
      <c r="F1177" s="11" t="s">
        <v>399</v>
      </c>
      <c r="G1177" s="9" t="s">
        <v>400</v>
      </c>
      <c r="L1177" s="11" t="s">
        <v>197</v>
      </c>
      <c r="M1177" s="9" t="s">
        <v>140</v>
      </c>
    </row>
    <row r="1178" spans="2:14" ht="30" customHeight="1" x14ac:dyDescent="0.25">
      <c r="B1178" s="32">
        <v>262</v>
      </c>
      <c r="C1178" s="9" t="s">
        <v>19</v>
      </c>
      <c r="D1178" s="9" t="s">
        <v>133</v>
      </c>
      <c r="E1178" s="13" t="s">
        <v>55</v>
      </c>
      <c r="F1178" s="11" t="s">
        <v>401</v>
      </c>
      <c r="G1178" s="9" t="s">
        <v>402</v>
      </c>
      <c r="L1178" s="11" t="s">
        <v>197</v>
      </c>
      <c r="M1178" s="9" t="s">
        <v>140</v>
      </c>
    </row>
    <row r="1179" spans="2:14" ht="30" customHeight="1" x14ac:dyDescent="0.25">
      <c r="B1179" s="32">
        <v>262</v>
      </c>
      <c r="C1179" s="9" t="s">
        <v>19</v>
      </c>
      <c r="D1179" s="9" t="s">
        <v>133</v>
      </c>
      <c r="E1179" s="13" t="s">
        <v>55</v>
      </c>
      <c r="F1179" s="11" t="s">
        <v>403</v>
      </c>
      <c r="G1179" s="9" t="s">
        <v>404</v>
      </c>
      <c r="L1179" s="11" t="s">
        <v>197</v>
      </c>
      <c r="M1179" s="9" t="s">
        <v>140</v>
      </c>
    </row>
    <row r="1180" spans="2:14" ht="30" customHeight="1" x14ac:dyDescent="0.25">
      <c r="B1180" s="32">
        <v>262</v>
      </c>
      <c r="C1180" s="9" t="s">
        <v>19</v>
      </c>
      <c r="D1180" s="9" t="s">
        <v>133</v>
      </c>
      <c r="E1180" s="13" t="s">
        <v>55</v>
      </c>
      <c r="F1180" s="13" t="s">
        <v>353</v>
      </c>
      <c r="L1180" s="11" t="s">
        <v>197</v>
      </c>
      <c r="M1180" s="9" t="s">
        <v>140</v>
      </c>
    </row>
    <row r="1181" spans="2:14" ht="30" customHeight="1" x14ac:dyDescent="0.25">
      <c r="B1181" s="68">
        <v>214</v>
      </c>
      <c r="C1181" s="64" t="s">
        <v>19</v>
      </c>
      <c r="D1181" s="64" t="s">
        <v>133</v>
      </c>
      <c r="E1181" s="65" t="s">
        <v>747</v>
      </c>
      <c r="F1181" s="11" t="s">
        <v>395</v>
      </c>
      <c r="G1181" s="9" t="s">
        <v>396</v>
      </c>
      <c r="L1181" s="11" t="s">
        <v>197</v>
      </c>
      <c r="M1181" s="9" t="s">
        <v>140</v>
      </c>
    </row>
    <row r="1182" spans="2:14" ht="75" customHeight="1" x14ac:dyDescent="0.25">
      <c r="B1182" s="32">
        <v>214</v>
      </c>
      <c r="C1182" s="9" t="s">
        <v>19</v>
      </c>
      <c r="D1182" s="9" t="s">
        <v>133</v>
      </c>
      <c r="E1182" s="13" t="s">
        <v>747</v>
      </c>
      <c r="F1182" s="11" t="s">
        <v>397</v>
      </c>
      <c r="G1182" s="9" t="s">
        <v>398</v>
      </c>
      <c r="L1182" s="11" t="s">
        <v>197</v>
      </c>
      <c r="M1182" s="9" t="s">
        <v>140</v>
      </c>
    </row>
    <row r="1183" spans="2:14" ht="75" customHeight="1" x14ac:dyDescent="0.25">
      <c r="B1183" s="32">
        <v>214</v>
      </c>
      <c r="C1183" s="9" t="s">
        <v>19</v>
      </c>
      <c r="D1183" s="9" t="s">
        <v>133</v>
      </c>
      <c r="E1183" s="13" t="s">
        <v>747</v>
      </c>
      <c r="F1183" s="11" t="s">
        <v>399</v>
      </c>
      <c r="G1183" s="9" t="s">
        <v>400</v>
      </c>
      <c r="L1183" s="11" t="s">
        <v>197</v>
      </c>
      <c r="M1183" s="9" t="s">
        <v>140</v>
      </c>
      <c r="N1183" s="9" t="s">
        <v>748</v>
      </c>
    </row>
    <row r="1184" spans="2:14" ht="75" customHeight="1" x14ac:dyDescent="0.25">
      <c r="B1184" s="32">
        <v>214</v>
      </c>
      <c r="C1184" s="9" t="s">
        <v>19</v>
      </c>
      <c r="D1184" s="9" t="s">
        <v>133</v>
      </c>
      <c r="E1184" s="13" t="s">
        <v>747</v>
      </c>
      <c r="F1184" s="11" t="s">
        <v>401</v>
      </c>
      <c r="G1184" s="9" t="s">
        <v>402</v>
      </c>
      <c r="L1184" s="11" t="s">
        <v>197</v>
      </c>
      <c r="M1184" s="9" t="s">
        <v>140</v>
      </c>
      <c r="N1184" s="9" t="s">
        <v>748</v>
      </c>
    </row>
    <row r="1185" spans="2:14" ht="75" customHeight="1" x14ac:dyDescent="0.25">
      <c r="B1185" s="32">
        <v>214</v>
      </c>
      <c r="C1185" s="9" t="s">
        <v>19</v>
      </c>
      <c r="D1185" s="9" t="s">
        <v>133</v>
      </c>
      <c r="E1185" s="13" t="s">
        <v>747</v>
      </c>
      <c r="F1185" s="11" t="s">
        <v>403</v>
      </c>
      <c r="G1185" s="9" t="s">
        <v>404</v>
      </c>
      <c r="L1185" s="11" t="s">
        <v>197</v>
      </c>
      <c r="M1185" s="9" t="s">
        <v>140</v>
      </c>
      <c r="N1185" s="9" t="s">
        <v>748</v>
      </c>
    </row>
    <row r="1186" spans="2:14" ht="75" customHeight="1" x14ac:dyDescent="0.25">
      <c r="B1186" s="32">
        <v>214</v>
      </c>
      <c r="C1186" s="9" t="s">
        <v>19</v>
      </c>
      <c r="D1186" s="9" t="s">
        <v>133</v>
      </c>
      <c r="E1186" s="13" t="s">
        <v>747</v>
      </c>
      <c r="F1186" s="13" t="s">
        <v>353</v>
      </c>
      <c r="L1186" s="11" t="s">
        <v>197</v>
      </c>
      <c r="M1186" s="9" t="s">
        <v>140</v>
      </c>
      <c r="N1186" s="9" t="s">
        <v>748</v>
      </c>
    </row>
    <row r="1187" spans="2:14" ht="75" customHeight="1" x14ac:dyDescent="0.25">
      <c r="B1187" s="68">
        <v>259</v>
      </c>
      <c r="C1187" s="64" t="s">
        <v>19</v>
      </c>
      <c r="D1187" s="64" t="s">
        <v>133</v>
      </c>
      <c r="E1187" s="65" t="s">
        <v>50</v>
      </c>
      <c r="F1187" s="11" t="s">
        <v>395</v>
      </c>
      <c r="G1187" s="9" t="s">
        <v>396</v>
      </c>
      <c r="L1187" s="11" t="s">
        <v>197</v>
      </c>
      <c r="M1187" s="64" t="s">
        <v>140</v>
      </c>
      <c r="N1187" s="64"/>
    </row>
    <row r="1188" spans="2:14" ht="75" customHeight="1" x14ac:dyDescent="0.25">
      <c r="B1188" s="32">
        <v>259</v>
      </c>
      <c r="C1188" s="9" t="s">
        <v>19</v>
      </c>
      <c r="D1188" s="9" t="s">
        <v>133</v>
      </c>
      <c r="E1188" s="13" t="s">
        <v>50</v>
      </c>
      <c r="F1188" s="11" t="s">
        <v>397</v>
      </c>
      <c r="G1188" s="9" t="s">
        <v>398</v>
      </c>
      <c r="L1188" s="11" t="s">
        <v>197</v>
      </c>
      <c r="M1188" s="9" t="s">
        <v>140</v>
      </c>
    </row>
    <row r="1189" spans="2:14" ht="75" customHeight="1" x14ac:dyDescent="0.25">
      <c r="B1189" s="32">
        <v>259</v>
      </c>
      <c r="C1189" s="9" t="s">
        <v>19</v>
      </c>
      <c r="D1189" s="9" t="s">
        <v>133</v>
      </c>
      <c r="E1189" s="13" t="s">
        <v>50</v>
      </c>
      <c r="F1189" s="11" t="s">
        <v>399</v>
      </c>
      <c r="G1189" s="9" t="s">
        <v>400</v>
      </c>
      <c r="L1189" s="11" t="s">
        <v>197</v>
      </c>
      <c r="M1189" s="9" t="s">
        <v>140</v>
      </c>
    </row>
    <row r="1190" spans="2:14" ht="75" customHeight="1" x14ac:dyDescent="0.25">
      <c r="B1190" s="32">
        <v>259</v>
      </c>
      <c r="C1190" s="9" t="s">
        <v>19</v>
      </c>
      <c r="D1190" s="9" t="s">
        <v>133</v>
      </c>
      <c r="E1190" s="13" t="s">
        <v>50</v>
      </c>
      <c r="F1190" s="11" t="s">
        <v>401</v>
      </c>
      <c r="G1190" s="9" t="s">
        <v>402</v>
      </c>
      <c r="L1190" s="11" t="s">
        <v>197</v>
      </c>
      <c r="M1190" s="9" t="s">
        <v>140</v>
      </c>
    </row>
    <row r="1191" spans="2:14" ht="75" customHeight="1" x14ac:dyDescent="0.25">
      <c r="B1191" s="32">
        <v>259</v>
      </c>
      <c r="C1191" s="9" t="s">
        <v>19</v>
      </c>
      <c r="D1191" s="9" t="s">
        <v>133</v>
      </c>
      <c r="E1191" s="13" t="s">
        <v>50</v>
      </c>
      <c r="F1191" s="11" t="s">
        <v>403</v>
      </c>
      <c r="G1191" s="9" t="s">
        <v>404</v>
      </c>
      <c r="L1191" s="11" t="s">
        <v>197</v>
      </c>
      <c r="M1191" s="9" t="s">
        <v>140</v>
      </c>
    </row>
    <row r="1192" spans="2:14" ht="75" customHeight="1" x14ac:dyDescent="0.25">
      <c r="B1192" s="32">
        <v>259</v>
      </c>
      <c r="C1192" s="9" t="s">
        <v>19</v>
      </c>
      <c r="D1192" s="9" t="s">
        <v>133</v>
      </c>
      <c r="E1192" s="13" t="s">
        <v>50</v>
      </c>
      <c r="F1192" s="13" t="s">
        <v>353</v>
      </c>
      <c r="L1192" s="11" t="s">
        <v>197</v>
      </c>
      <c r="M1192" s="9" t="s">
        <v>140</v>
      </c>
    </row>
    <row r="1193" spans="2:14" ht="75" customHeight="1" x14ac:dyDescent="0.25">
      <c r="B1193" s="68">
        <v>282</v>
      </c>
      <c r="C1193" s="64" t="s">
        <v>20</v>
      </c>
      <c r="D1193" s="64" t="s">
        <v>45</v>
      </c>
      <c r="E1193" s="65" t="s">
        <v>749</v>
      </c>
      <c r="F1193" s="11" t="s">
        <v>395</v>
      </c>
      <c r="G1193" s="9" t="s">
        <v>396</v>
      </c>
      <c r="L1193" s="67" t="s">
        <v>197</v>
      </c>
      <c r="M1193" s="64" t="s">
        <v>42</v>
      </c>
      <c r="N1193" s="64" t="s">
        <v>750</v>
      </c>
    </row>
    <row r="1194" spans="2:14" ht="45" customHeight="1" x14ac:dyDescent="0.25">
      <c r="B1194" s="32">
        <v>282</v>
      </c>
      <c r="C1194" s="9" t="s">
        <v>20</v>
      </c>
      <c r="D1194" s="9" t="s">
        <v>45</v>
      </c>
      <c r="E1194" s="13" t="s">
        <v>749</v>
      </c>
      <c r="F1194" s="11" t="s">
        <v>397</v>
      </c>
      <c r="G1194" s="9" t="s">
        <v>398</v>
      </c>
      <c r="L1194" s="11" t="s">
        <v>197</v>
      </c>
      <c r="M1194" s="9" t="s">
        <v>42</v>
      </c>
      <c r="N1194" s="9" t="s">
        <v>750</v>
      </c>
    </row>
    <row r="1195" spans="2:14" ht="45" customHeight="1" x14ac:dyDescent="0.25">
      <c r="B1195" s="32">
        <v>282</v>
      </c>
      <c r="C1195" s="9" t="s">
        <v>20</v>
      </c>
      <c r="D1195" s="9" t="s">
        <v>45</v>
      </c>
      <c r="E1195" s="13" t="s">
        <v>749</v>
      </c>
      <c r="F1195" s="11" t="s">
        <v>399</v>
      </c>
      <c r="G1195" s="9" t="s">
        <v>400</v>
      </c>
      <c r="L1195" s="11" t="s">
        <v>197</v>
      </c>
      <c r="M1195" s="9" t="s">
        <v>42</v>
      </c>
      <c r="N1195" s="9" t="s">
        <v>750</v>
      </c>
    </row>
    <row r="1196" spans="2:14" ht="45" customHeight="1" x14ac:dyDescent="0.25">
      <c r="B1196" s="32">
        <v>282</v>
      </c>
      <c r="C1196" s="9" t="s">
        <v>20</v>
      </c>
      <c r="D1196" s="9" t="s">
        <v>45</v>
      </c>
      <c r="E1196" s="13" t="s">
        <v>749</v>
      </c>
      <c r="F1196" s="11" t="s">
        <v>401</v>
      </c>
      <c r="G1196" s="9" t="s">
        <v>402</v>
      </c>
      <c r="L1196" s="11" t="s">
        <v>197</v>
      </c>
      <c r="M1196" s="9" t="s">
        <v>42</v>
      </c>
      <c r="N1196" s="9" t="s">
        <v>750</v>
      </c>
    </row>
    <row r="1197" spans="2:14" ht="45" customHeight="1" x14ac:dyDescent="0.25">
      <c r="B1197" s="32">
        <v>282</v>
      </c>
      <c r="C1197" s="9" t="s">
        <v>20</v>
      </c>
      <c r="D1197" s="9" t="s">
        <v>45</v>
      </c>
      <c r="E1197" s="13" t="s">
        <v>749</v>
      </c>
      <c r="F1197" s="11" t="s">
        <v>403</v>
      </c>
      <c r="G1197" s="9" t="s">
        <v>404</v>
      </c>
      <c r="L1197" s="11" t="s">
        <v>197</v>
      </c>
      <c r="M1197" s="9" t="s">
        <v>42</v>
      </c>
      <c r="N1197" s="9" t="s">
        <v>750</v>
      </c>
    </row>
    <row r="1198" spans="2:14" ht="45" customHeight="1" x14ac:dyDescent="0.25">
      <c r="B1198" s="32">
        <v>282</v>
      </c>
      <c r="C1198" s="9" t="s">
        <v>20</v>
      </c>
      <c r="D1198" s="9" t="s">
        <v>45</v>
      </c>
      <c r="E1198" s="13" t="s">
        <v>749</v>
      </c>
      <c r="F1198" s="13" t="s">
        <v>353</v>
      </c>
      <c r="L1198" s="11" t="s">
        <v>197</v>
      </c>
      <c r="M1198" s="9" t="s">
        <v>42</v>
      </c>
      <c r="N1198" s="9" t="s">
        <v>750</v>
      </c>
    </row>
    <row r="1199" spans="2:14" ht="45" customHeight="1" x14ac:dyDescent="0.25">
      <c r="B1199" s="68">
        <v>422</v>
      </c>
      <c r="C1199" s="64" t="s">
        <v>20</v>
      </c>
      <c r="D1199" s="64" t="s">
        <v>45</v>
      </c>
      <c r="E1199" s="65" t="s">
        <v>751</v>
      </c>
      <c r="F1199" s="11" t="s">
        <v>395</v>
      </c>
      <c r="G1199" s="9" t="s">
        <v>396</v>
      </c>
      <c r="L1199" s="11" t="s">
        <v>197</v>
      </c>
      <c r="M1199" s="64" t="s">
        <v>142</v>
      </c>
      <c r="N1199" s="64" t="s">
        <v>752</v>
      </c>
    </row>
    <row r="1200" spans="2:14" ht="75" customHeight="1" x14ac:dyDescent="0.25">
      <c r="B1200" s="32">
        <v>422</v>
      </c>
      <c r="C1200" s="9" t="s">
        <v>20</v>
      </c>
      <c r="D1200" s="9" t="s">
        <v>45</v>
      </c>
      <c r="E1200" s="13" t="s">
        <v>751</v>
      </c>
      <c r="F1200" s="11" t="s">
        <v>397</v>
      </c>
      <c r="G1200" s="9" t="s">
        <v>398</v>
      </c>
      <c r="L1200" s="11" t="s">
        <v>197</v>
      </c>
      <c r="M1200" s="9" t="s">
        <v>142</v>
      </c>
      <c r="N1200" s="9" t="s">
        <v>752</v>
      </c>
    </row>
    <row r="1201" spans="2:14" ht="75" customHeight="1" x14ac:dyDescent="0.25">
      <c r="B1201" s="32">
        <v>422</v>
      </c>
      <c r="C1201" s="9" t="s">
        <v>20</v>
      </c>
      <c r="D1201" s="9" t="s">
        <v>45</v>
      </c>
      <c r="E1201" s="13" t="s">
        <v>751</v>
      </c>
      <c r="F1201" s="11" t="s">
        <v>399</v>
      </c>
      <c r="G1201" s="9" t="s">
        <v>400</v>
      </c>
      <c r="L1201" s="11" t="s">
        <v>197</v>
      </c>
      <c r="M1201" s="9" t="s">
        <v>142</v>
      </c>
      <c r="N1201" s="9" t="s">
        <v>752</v>
      </c>
    </row>
    <row r="1202" spans="2:14" ht="75" customHeight="1" x14ac:dyDescent="0.25">
      <c r="B1202" s="32">
        <v>422</v>
      </c>
      <c r="C1202" s="9" t="s">
        <v>20</v>
      </c>
      <c r="D1202" s="9" t="s">
        <v>45</v>
      </c>
      <c r="E1202" s="13" t="s">
        <v>751</v>
      </c>
      <c r="F1202" s="11" t="s">
        <v>401</v>
      </c>
      <c r="G1202" s="9" t="s">
        <v>402</v>
      </c>
      <c r="L1202" s="11" t="s">
        <v>197</v>
      </c>
      <c r="M1202" s="9" t="s">
        <v>142</v>
      </c>
      <c r="N1202" s="9" t="s">
        <v>752</v>
      </c>
    </row>
    <row r="1203" spans="2:14" ht="75" customHeight="1" x14ac:dyDescent="0.25">
      <c r="B1203" s="32">
        <v>422</v>
      </c>
      <c r="C1203" s="9" t="s">
        <v>20</v>
      </c>
      <c r="D1203" s="9" t="s">
        <v>45</v>
      </c>
      <c r="E1203" s="13" t="s">
        <v>751</v>
      </c>
      <c r="F1203" s="11" t="s">
        <v>403</v>
      </c>
      <c r="G1203" s="9" t="s">
        <v>404</v>
      </c>
      <c r="L1203" s="11" t="s">
        <v>197</v>
      </c>
      <c r="M1203" s="9" t="s">
        <v>142</v>
      </c>
      <c r="N1203" s="9" t="s">
        <v>752</v>
      </c>
    </row>
    <row r="1204" spans="2:14" ht="75" customHeight="1" x14ac:dyDescent="0.25">
      <c r="B1204" s="32">
        <v>422</v>
      </c>
      <c r="C1204" s="9" t="s">
        <v>20</v>
      </c>
      <c r="D1204" s="9" t="s">
        <v>45</v>
      </c>
      <c r="E1204" s="13" t="s">
        <v>751</v>
      </c>
      <c r="F1204" s="13" t="s">
        <v>353</v>
      </c>
      <c r="L1204" s="11" t="s">
        <v>197</v>
      </c>
      <c r="M1204" s="9" t="s">
        <v>142</v>
      </c>
      <c r="N1204" s="9" t="s">
        <v>752</v>
      </c>
    </row>
    <row r="1205" spans="2:14" ht="75" customHeight="1" x14ac:dyDescent="0.25">
      <c r="B1205" s="68">
        <v>287</v>
      </c>
      <c r="C1205" s="64" t="s">
        <v>20</v>
      </c>
      <c r="D1205" s="64" t="s">
        <v>122</v>
      </c>
      <c r="E1205" s="65" t="s">
        <v>753</v>
      </c>
      <c r="F1205" s="11" t="s">
        <v>829</v>
      </c>
      <c r="L1205" s="19" t="s">
        <v>303</v>
      </c>
      <c r="M1205" s="64" t="s">
        <v>144</v>
      </c>
      <c r="N1205" s="64" t="s">
        <v>232</v>
      </c>
    </row>
    <row r="1206" spans="2:14" ht="30" customHeight="1" x14ac:dyDescent="0.25">
      <c r="B1206" s="32">
        <v>287</v>
      </c>
      <c r="C1206" s="9" t="s">
        <v>20</v>
      </c>
      <c r="D1206" s="9" t="s">
        <v>122</v>
      </c>
      <c r="E1206" s="13" t="s">
        <v>753</v>
      </c>
      <c r="F1206" s="11" t="s">
        <v>827</v>
      </c>
      <c r="L1206" s="19" t="s">
        <v>303</v>
      </c>
      <c r="M1206" s="9" t="s">
        <v>144</v>
      </c>
      <c r="N1206" s="9" t="s">
        <v>232</v>
      </c>
    </row>
    <row r="1207" spans="2:14" ht="30" customHeight="1" x14ac:dyDescent="0.25">
      <c r="B1207" s="32">
        <v>287</v>
      </c>
      <c r="C1207" s="9" t="s">
        <v>20</v>
      </c>
      <c r="D1207" s="9" t="s">
        <v>122</v>
      </c>
      <c r="E1207" s="13" t="s">
        <v>753</v>
      </c>
      <c r="F1207" s="11" t="s">
        <v>828</v>
      </c>
      <c r="L1207" s="19" t="s">
        <v>303</v>
      </c>
      <c r="M1207" s="9" t="s">
        <v>144</v>
      </c>
      <c r="N1207" s="9" t="s">
        <v>232</v>
      </c>
    </row>
    <row r="1208" spans="2:14" ht="30" customHeight="1" x14ac:dyDescent="0.25">
      <c r="B1208" s="32">
        <v>287</v>
      </c>
      <c r="C1208" s="9" t="s">
        <v>20</v>
      </c>
      <c r="D1208" s="9" t="s">
        <v>122</v>
      </c>
      <c r="E1208" s="13" t="s">
        <v>753</v>
      </c>
      <c r="F1208" s="15" t="s">
        <v>792</v>
      </c>
      <c r="L1208" s="19" t="s">
        <v>303</v>
      </c>
      <c r="M1208" s="9" t="s">
        <v>144</v>
      </c>
      <c r="N1208" s="9" t="s">
        <v>232</v>
      </c>
    </row>
    <row r="1209" spans="2:14" ht="30" customHeight="1" x14ac:dyDescent="0.25">
      <c r="B1209" s="68">
        <v>285</v>
      </c>
      <c r="C1209" s="64" t="s">
        <v>20</v>
      </c>
      <c r="D1209" s="64" t="s">
        <v>122</v>
      </c>
      <c r="E1209" s="65" t="s">
        <v>754</v>
      </c>
      <c r="F1209" s="13" t="s">
        <v>58</v>
      </c>
      <c r="L1209" s="19" t="s">
        <v>303</v>
      </c>
      <c r="M1209" s="64" t="s">
        <v>142</v>
      </c>
      <c r="N1209" s="64" t="s">
        <v>755</v>
      </c>
    </row>
    <row r="1210" spans="2:14" ht="30" customHeight="1" x14ac:dyDescent="0.25">
      <c r="B1210" s="32">
        <v>285</v>
      </c>
      <c r="C1210" s="9" t="s">
        <v>20</v>
      </c>
      <c r="D1210" s="9" t="s">
        <v>122</v>
      </c>
      <c r="E1210" s="13" t="s">
        <v>754</v>
      </c>
      <c r="F1210" s="13" t="s">
        <v>830</v>
      </c>
      <c r="L1210" s="19" t="s">
        <v>303</v>
      </c>
      <c r="M1210" s="9" t="s">
        <v>142</v>
      </c>
      <c r="N1210" s="9" t="s">
        <v>755</v>
      </c>
    </row>
    <row r="1211" spans="2:14" ht="30" customHeight="1" x14ac:dyDescent="0.25">
      <c r="B1211" s="32">
        <v>285</v>
      </c>
      <c r="C1211" s="9" t="s">
        <v>20</v>
      </c>
      <c r="D1211" s="9" t="s">
        <v>122</v>
      </c>
      <c r="E1211" s="13" t="s">
        <v>754</v>
      </c>
      <c r="F1211" s="13" t="s">
        <v>831</v>
      </c>
      <c r="L1211" s="19" t="s">
        <v>303</v>
      </c>
      <c r="M1211" s="9" t="s">
        <v>142</v>
      </c>
      <c r="N1211" s="9" t="s">
        <v>755</v>
      </c>
    </row>
    <row r="1212" spans="2:14" ht="30" customHeight="1" x14ac:dyDescent="0.25">
      <c r="B1212" s="32">
        <v>285</v>
      </c>
      <c r="C1212" s="9" t="s">
        <v>20</v>
      </c>
      <c r="D1212" s="9" t="s">
        <v>122</v>
      </c>
      <c r="E1212" s="13" t="s">
        <v>754</v>
      </c>
      <c r="F1212" s="13" t="s">
        <v>513</v>
      </c>
      <c r="L1212" s="19" t="s">
        <v>303</v>
      </c>
      <c r="M1212" s="9" t="s">
        <v>142</v>
      </c>
      <c r="N1212" s="9" t="s">
        <v>755</v>
      </c>
    </row>
    <row r="1213" spans="2:14" ht="30" customHeight="1" x14ac:dyDescent="0.25">
      <c r="B1213" s="32">
        <v>285</v>
      </c>
      <c r="C1213" s="9" t="s">
        <v>20</v>
      </c>
      <c r="D1213" s="9" t="s">
        <v>122</v>
      </c>
      <c r="E1213" s="13" t="s">
        <v>754</v>
      </c>
      <c r="F1213" s="13" t="s">
        <v>756</v>
      </c>
      <c r="L1213" s="19" t="s">
        <v>303</v>
      </c>
      <c r="M1213" s="9" t="s">
        <v>142</v>
      </c>
      <c r="N1213" s="9" t="s">
        <v>755</v>
      </c>
    </row>
    <row r="1214" spans="2:14" ht="30" customHeight="1" x14ac:dyDescent="0.25">
      <c r="B1214" s="32">
        <v>285</v>
      </c>
      <c r="C1214" s="9" t="s">
        <v>20</v>
      </c>
      <c r="D1214" s="9" t="s">
        <v>122</v>
      </c>
      <c r="E1214" s="13" t="s">
        <v>754</v>
      </c>
      <c r="F1214" s="13" t="s">
        <v>640</v>
      </c>
      <c r="L1214" s="15" t="s">
        <v>722</v>
      </c>
      <c r="M1214" s="9" t="s">
        <v>142</v>
      </c>
      <c r="N1214" s="9" t="s">
        <v>755</v>
      </c>
    </row>
    <row r="1215" spans="2:14" ht="30" customHeight="1" x14ac:dyDescent="0.25">
      <c r="B1215" s="68">
        <v>291</v>
      </c>
      <c r="C1215" s="64" t="s">
        <v>20</v>
      </c>
      <c r="D1215" s="64" t="s">
        <v>123</v>
      </c>
      <c r="E1215" s="65" t="s">
        <v>757</v>
      </c>
      <c r="F1215" s="13" t="s">
        <v>832</v>
      </c>
      <c r="L1215" s="19" t="s">
        <v>303</v>
      </c>
      <c r="M1215" s="64" t="s">
        <v>142</v>
      </c>
      <c r="N1215" s="64" t="s">
        <v>758</v>
      </c>
    </row>
    <row r="1216" spans="2:14" ht="60" customHeight="1" x14ac:dyDescent="0.25">
      <c r="B1216" s="32">
        <v>291</v>
      </c>
      <c r="C1216" s="9" t="s">
        <v>20</v>
      </c>
      <c r="D1216" s="9" t="s">
        <v>123</v>
      </c>
      <c r="E1216" s="13" t="s">
        <v>757</v>
      </c>
      <c r="F1216" s="13" t="s">
        <v>833</v>
      </c>
      <c r="L1216" s="19" t="s">
        <v>303</v>
      </c>
      <c r="M1216" s="9" t="s">
        <v>142</v>
      </c>
      <c r="N1216" s="9" t="s">
        <v>758</v>
      </c>
    </row>
    <row r="1217" spans="2:14" ht="60" customHeight="1" x14ac:dyDescent="0.25">
      <c r="B1217" s="32">
        <v>291</v>
      </c>
      <c r="C1217" s="9" t="s">
        <v>20</v>
      </c>
      <c r="D1217" s="9" t="s">
        <v>123</v>
      </c>
      <c r="E1217" s="13" t="s">
        <v>757</v>
      </c>
      <c r="F1217" s="13" t="s">
        <v>834</v>
      </c>
      <c r="L1217" s="19" t="s">
        <v>303</v>
      </c>
      <c r="M1217" s="9" t="s">
        <v>142</v>
      </c>
      <c r="N1217" s="9" t="s">
        <v>758</v>
      </c>
    </row>
    <row r="1218" spans="2:14" ht="60" customHeight="1" x14ac:dyDescent="0.25">
      <c r="B1218" s="32">
        <v>291</v>
      </c>
      <c r="C1218" s="9" t="s">
        <v>20</v>
      </c>
      <c r="D1218" s="9" t="s">
        <v>123</v>
      </c>
      <c r="E1218" s="13" t="s">
        <v>757</v>
      </c>
      <c r="F1218" s="13" t="s">
        <v>759</v>
      </c>
      <c r="L1218" s="19" t="s">
        <v>303</v>
      </c>
      <c r="M1218" s="9" t="s">
        <v>142</v>
      </c>
      <c r="N1218" s="9" t="s">
        <v>758</v>
      </c>
    </row>
    <row r="1219" spans="2:14" ht="60" customHeight="1" x14ac:dyDescent="0.25">
      <c r="B1219" s="32">
        <v>291</v>
      </c>
      <c r="C1219" s="9" t="s">
        <v>20</v>
      </c>
      <c r="D1219" s="9" t="s">
        <v>123</v>
      </c>
      <c r="E1219" s="13" t="s">
        <v>757</v>
      </c>
      <c r="F1219" s="13" t="s">
        <v>760</v>
      </c>
      <c r="L1219" s="19" t="s">
        <v>303</v>
      </c>
      <c r="M1219" s="9" t="s">
        <v>142</v>
      </c>
      <c r="N1219" s="9" t="s">
        <v>758</v>
      </c>
    </row>
    <row r="1220" spans="2:14" ht="60" customHeight="1" x14ac:dyDescent="0.25">
      <c r="B1220" s="32">
        <v>291</v>
      </c>
      <c r="C1220" s="9" t="s">
        <v>20</v>
      </c>
      <c r="D1220" s="9" t="s">
        <v>123</v>
      </c>
      <c r="E1220" s="13" t="s">
        <v>757</v>
      </c>
      <c r="F1220" s="13" t="s">
        <v>761</v>
      </c>
      <c r="L1220" s="19" t="s">
        <v>303</v>
      </c>
      <c r="M1220" s="9" t="s">
        <v>142</v>
      </c>
      <c r="N1220" s="9" t="s">
        <v>758</v>
      </c>
    </row>
    <row r="1221" spans="2:14" ht="60" customHeight="1" x14ac:dyDescent="0.25">
      <c r="B1221" s="32">
        <v>291</v>
      </c>
      <c r="C1221" s="9" t="s">
        <v>20</v>
      </c>
      <c r="D1221" s="9" t="s">
        <v>123</v>
      </c>
      <c r="E1221" s="13" t="s">
        <v>757</v>
      </c>
      <c r="F1221" s="13" t="s">
        <v>762</v>
      </c>
      <c r="L1221" s="19" t="s">
        <v>303</v>
      </c>
      <c r="M1221" s="9" t="s">
        <v>142</v>
      </c>
      <c r="N1221" s="9" t="s">
        <v>758</v>
      </c>
    </row>
    <row r="1222" spans="2:14" ht="60" customHeight="1" x14ac:dyDescent="0.25">
      <c r="B1222" s="32">
        <v>291</v>
      </c>
      <c r="C1222" s="9" t="s">
        <v>20</v>
      </c>
      <c r="D1222" s="9" t="s">
        <v>123</v>
      </c>
      <c r="E1222" s="13" t="s">
        <v>757</v>
      </c>
      <c r="F1222" s="13" t="s">
        <v>835</v>
      </c>
      <c r="L1222" s="19" t="s">
        <v>303</v>
      </c>
      <c r="M1222" s="9" t="s">
        <v>142</v>
      </c>
      <c r="N1222" s="9" t="s">
        <v>758</v>
      </c>
    </row>
    <row r="1223" spans="2:14" ht="60" customHeight="1" x14ac:dyDescent="0.25">
      <c r="B1223" s="32">
        <v>291</v>
      </c>
      <c r="C1223" s="9" t="s">
        <v>20</v>
      </c>
      <c r="D1223" s="9" t="s">
        <v>123</v>
      </c>
      <c r="E1223" s="13" t="s">
        <v>757</v>
      </c>
      <c r="F1223" s="13" t="s">
        <v>763</v>
      </c>
      <c r="L1223" s="19" t="s">
        <v>303</v>
      </c>
      <c r="M1223" s="9" t="s">
        <v>142</v>
      </c>
      <c r="N1223" s="9" t="s">
        <v>758</v>
      </c>
    </row>
    <row r="1224" spans="2:14" ht="60" customHeight="1" x14ac:dyDescent="0.25">
      <c r="B1224" s="32">
        <v>291</v>
      </c>
      <c r="C1224" s="9" t="s">
        <v>20</v>
      </c>
      <c r="D1224" s="9" t="s">
        <v>123</v>
      </c>
      <c r="E1224" s="13" t="s">
        <v>757</v>
      </c>
      <c r="F1224" s="13" t="s">
        <v>836</v>
      </c>
      <c r="L1224" s="19" t="s">
        <v>303</v>
      </c>
      <c r="M1224" s="9" t="s">
        <v>142</v>
      </c>
      <c r="N1224" s="9" t="s">
        <v>758</v>
      </c>
    </row>
    <row r="1225" spans="2:14" ht="60" customHeight="1" x14ac:dyDescent="0.25">
      <c r="B1225" s="32">
        <v>291</v>
      </c>
      <c r="C1225" s="9" t="s">
        <v>20</v>
      </c>
      <c r="D1225" s="9" t="s">
        <v>123</v>
      </c>
      <c r="E1225" s="13" t="s">
        <v>757</v>
      </c>
      <c r="F1225" s="13" t="s">
        <v>837</v>
      </c>
      <c r="L1225" s="19" t="s">
        <v>303</v>
      </c>
      <c r="M1225" s="9" t="s">
        <v>142</v>
      </c>
      <c r="N1225" s="9" t="s">
        <v>758</v>
      </c>
    </row>
    <row r="1226" spans="2:14" ht="60" customHeight="1" x14ac:dyDescent="0.25">
      <c r="B1226" s="32">
        <v>291</v>
      </c>
      <c r="C1226" s="9" t="s">
        <v>20</v>
      </c>
      <c r="D1226" s="9" t="s">
        <v>123</v>
      </c>
      <c r="E1226" s="13" t="s">
        <v>757</v>
      </c>
      <c r="F1226" s="13" t="s">
        <v>640</v>
      </c>
      <c r="L1226" s="15" t="s">
        <v>722</v>
      </c>
      <c r="M1226" s="9" t="s">
        <v>142</v>
      </c>
      <c r="N1226" s="9" t="s">
        <v>758</v>
      </c>
    </row>
    <row r="1227" spans="2:14" ht="60" customHeight="1" x14ac:dyDescent="0.25">
      <c r="B1227" s="68">
        <v>420</v>
      </c>
      <c r="C1227" s="64" t="s">
        <v>20</v>
      </c>
      <c r="D1227" s="64" t="s">
        <v>123</v>
      </c>
      <c r="E1227" s="65" t="s">
        <v>765</v>
      </c>
      <c r="F1227" s="13" t="s">
        <v>764</v>
      </c>
      <c r="L1227" s="19" t="s">
        <v>303</v>
      </c>
      <c r="M1227" s="64" t="s">
        <v>142</v>
      </c>
      <c r="N1227" s="64" t="s">
        <v>755</v>
      </c>
    </row>
    <row r="1228" spans="2:14" ht="30" customHeight="1" x14ac:dyDescent="0.25">
      <c r="B1228" s="32">
        <v>420</v>
      </c>
      <c r="C1228" s="9" t="s">
        <v>20</v>
      </c>
      <c r="D1228" s="9" t="s">
        <v>123</v>
      </c>
      <c r="E1228" s="13" t="s">
        <v>765</v>
      </c>
      <c r="F1228" s="13" t="s">
        <v>766</v>
      </c>
      <c r="L1228" s="19" t="s">
        <v>303</v>
      </c>
      <c r="M1228" s="9" t="s">
        <v>142</v>
      </c>
      <c r="N1228" s="9" t="s">
        <v>755</v>
      </c>
    </row>
    <row r="1229" spans="2:14" ht="45" customHeight="1" x14ac:dyDescent="0.25">
      <c r="B1229" s="32">
        <v>420</v>
      </c>
      <c r="C1229" s="9" t="s">
        <v>20</v>
      </c>
      <c r="D1229" s="9" t="s">
        <v>123</v>
      </c>
      <c r="E1229" s="13" t="s">
        <v>765</v>
      </c>
      <c r="F1229" s="13" t="s">
        <v>838</v>
      </c>
      <c r="L1229" s="19" t="s">
        <v>303</v>
      </c>
      <c r="M1229" s="9" t="s">
        <v>142</v>
      </c>
      <c r="N1229" s="9" t="s">
        <v>755</v>
      </c>
    </row>
    <row r="1230" spans="2:14" ht="45" customHeight="1" x14ac:dyDescent="0.25">
      <c r="B1230" s="32">
        <v>420</v>
      </c>
      <c r="C1230" s="9" t="s">
        <v>20</v>
      </c>
      <c r="D1230" s="9" t="s">
        <v>123</v>
      </c>
      <c r="E1230" s="13" t="s">
        <v>765</v>
      </c>
      <c r="F1230" s="13" t="s">
        <v>767</v>
      </c>
      <c r="L1230" s="19" t="s">
        <v>303</v>
      </c>
      <c r="M1230" s="9" t="s">
        <v>142</v>
      </c>
      <c r="N1230" s="9" t="s">
        <v>755</v>
      </c>
    </row>
    <row r="1231" spans="2:14" ht="30" customHeight="1" x14ac:dyDescent="0.25">
      <c r="B1231" s="32">
        <v>420</v>
      </c>
      <c r="C1231" s="9" t="s">
        <v>20</v>
      </c>
      <c r="D1231" s="9" t="s">
        <v>123</v>
      </c>
      <c r="E1231" s="13" t="s">
        <v>765</v>
      </c>
      <c r="F1231" s="13" t="s">
        <v>768</v>
      </c>
      <c r="L1231" s="19" t="s">
        <v>303</v>
      </c>
      <c r="M1231" s="9" t="s">
        <v>142</v>
      </c>
      <c r="N1231" s="9" t="s">
        <v>755</v>
      </c>
    </row>
    <row r="1232" spans="2:14" ht="30" customHeight="1" x14ac:dyDescent="0.25">
      <c r="B1232" s="32">
        <v>420</v>
      </c>
      <c r="C1232" s="9" t="s">
        <v>20</v>
      </c>
      <c r="D1232" s="9" t="s">
        <v>123</v>
      </c>
      <c r="E1232" s="13" t="s">
        <v>765</v>
      </c>
      <c r="F1232" s="13" t="s">
        <v>769</v>
      </c>
      <c r="L1232" s="19" t="s">
        <v>303</v>
      </c>
      <c r="M1232" s="9" t="s">
        <v>142</v>
      </c>
      <c r="N1232" s="9" t="s">
        <v>755</v>
      </c>
    </row>
    <row r="1233" spans="2:14" ht="45" customHeight="1" x14ac:dyDescent="0.25">
      <c r="B1233" s="32">
        <v>420</v>
      </c>
      <c r="C1233" s="9" t="s">
        <v>20</v>
      </c>
      <c r="D1233" s="9" t="s">
        <v>123</v>
      </c>
      <c r="E1233" s="13" t="s">
        <v>765</v>
      </c>
      <c r="F1233" s="13" t="s">
        <v>839</v>
      </c>
      <c r="L1233" s="19" t="s">
        <v>303</v>
      </c>
      <c r="M1233" s="9" t="s">
        <v>142</v>
      </c>
      <c r="N1233" s="9" t="s">
        <v>755</v>
      </c>
    </row>
    <row r="1234" spans="2:14" ht="45" customHeight="1" x14ac:dyDescent="0.25">
      <c r="B1234" s="32">
        <v>420</v>
      </c>
      <c r="C1234" s="9" t="s">
        <v>20</v>
      </c>
      <c r="D1234" s="9" t="s">
        <v>123</v>
      </c>
      <c r="E1234" s="13" t="s">
        <v>765</v>
      </c>
      <c r="F1234" s="13" t="s">
        <v>770</v>
      </c>
      <c r="L1234" s="19" t="s">
        <v>303</v>
      </c>
      <c r="M1234" s="9" t="s">
        <v>142</v>
      </c>
      <c r="N1234" s="9" t="s">
        <v>755</v>
      </c>
    </row>
    <row r="1235" spans="2:14" ht="90" customHeight="1" x14ac:dyDescent="0.25">
      <c r="B1235" s="32">
        <v>420</v>
      </c>
      <c r="C1235" s="9" t="s">
        <v>20</v>
      </c>
      <c r="D1235" s="9" t="s">
        <v>123</v>
      </c>
      <c r="E1235" s="13" t="s">
        <v>765</v>
      </c>
      <c r="F1235" s="13" t="s">
        <v>840</v>
      </c>
      <c r="L1235" s="19" t="s">
        <v>303</v>
      </c>
      <c r="M1235" s="9" t="s">
        <v>142</v>
      </c>
      <c r="N1235" s="9" t="s">
        <v>755</v>
      </c>
    </row>
    <row r="1236" spans="2:14" ht="15" customHeight="1" x14ac:dyDescent="0.25">
      <c r="B1236" s="32">
        <v>420</v>
      </c>
      <c r="C1236" s="9" t="s">
        <v>20</v>
      </c>
      <c r="D1236" s="9" t="s">
        <v>123</v>
      </c>
      <c r="E1236" s="13" t="s">
        <v>765</v>
      </c>
      <c r="F1236" s="13" t="s">
        <v>640</v>
      </c>
      <c r="L1236" s="15" t="s">
        <v>722</v>
      </c>
      <c r="M1236" s="9" t="s">
        <v>142</v>
      </c>
      <c r="N1236" s="9" t="s">
        <v>755</v>
      </c>
    </row>
    <row r="1237" spans="2:14" ht="180" customHeight="1" x14ac:dyDescent="0.25">
      <c r="B1237" s="68">
        <v>312</v>
      </c>
      <c r="C1237" s="64" t="s">
        <v>20</v>
      </c>
      <c r="D1237" s="64" t="s">
        <v>123</v>
      </c>
      <c r="E1237" s="65" t="s">
        <v>28</v>
      </c>
      <c r="F1237" s="11" t="s">
        <v>395</v>
      </c>
      <c r="G1237" s="9" t="s">
        <v>396</v>
      </c>
      <c r="L1237" s="11" t="s">
        <v>197</v>
      </c>
      <c r="M1237" s="64" t="s">
        <v>141</v>
      </c>
      <c r="N1237" s="64"/>
    </row>
    <row r="1238" spans="2:14" ht="75" customHeight="1" x14ac:dyDescent="0.25">
      <c r="B1238" s="32">
        <v>312</v>
      </c>
      <c r="C1238" s="9" t="s">
        <v>20</v>
      </c>
      <c r="D1238" s="9" t="s">
        <v>123</v>
      </c>
      <c r="E1238" s="13" t="s">
        <v>28</v>
      </c>
      <c r="F1238" s="11" t="s">
        <v>397</v>
      </c>
      <c r="G1238" s="9" t="s">
        <v>398</v>
      </c>
      <c r="L1238" s="11" t="s">
        <v>197</v>
      </c>
      <c r="M1238" s="9" t="s">
        <v>141</v>
      </c>
    </row>
    <row r="1239" spans="2:14" ht="75" customHeight="1" x14ac:dyDescent="0.25">
      <c r="B1239" s="32">
        <v>312</v>
      </c>
      <c r="C1239" s="9" t="s">
        <v>20</v>
      </c>
      <c r="D1239" s="9" t="s">
        <v>123</v>
      </c>
      <c r="E1239" s="13" t="s">
        <v>28</v>
      </c>
      <c r="F1239" s="11" t="s">
        <v>399</v>
      </c>
      <c r="G1239" s="9" t="s">
        <v>400</v>
      </c>
      <c r="L1239" s="11" t="s">
        <v>197</v>
      </c>
      <c r="M1239" s="9" t="s">
        <v>141</v>
      </c>
    </row>
    <row r="1240" spans="2:14" ht="75" customHeight="1" x14ac:dyDescent="0.25">
      <c r="B1240" s="32">
        <v>312</v>
      </c>
      <c r="C1240" s="9" t="s">
        <v>20</v>
      </c>
      <c r="D1240" s="9" t="s">
        <v>123</v>
      </c>
      <c r="E1240" s="13" t="s">
        <v>28</v>
      </c>
      <c r="F1240" s="11" t="s">
        <v>401</v>
      </c>
      <c r="G1240" s="9" t="s">
        <v>402</v>
      </c>
      <c r="L1240" s="11" t="s">
        <v>197</v>
      </c>
      <c r="M1240" s="9" t="s">
        <v>141</v>
      </c>
    </row>
    <row r="1241" spans="2:14" ht="75" customHeight="1" x14ac:dyDescent="0.25">
      <c r="B1241" s="32">
        <v>312</v>
      </c>
      <c r="C1241" s="9" t="s">
        <v>20</v>
      </c>
      <c r="D1241" s="9" t="s">
        <v>123</v>
      </c>
      <c r="E1241" s="13" t="s">
        <v>28</v>
      </c>
      <c r="F1241" s="11" t="s">
        <v>403</v>
      </c>
      <c r="G1241" s="9" t="s">
        <v>404</v>
      </c>
      <c r="L1241" s="11" t="s">
        <v>197</v>
      </c>
      <c r="M1241" s="9" t="s">
        <v>141</v>
      </c>
    </row>
    <row r="1242" spans="2:14" ht="75" customHeight="1" x14ac:dyDescent="0.25">
      <c r="B1242" s="32">
        <v>312</v>
      </c>
      <c r="C1242" s="9" t="s">
        <v>20</v>
      </c>
      <c r="D1242" s="9" t="s">
        <v>123</v>
      </c>
      <c r="E1242" s="13" t="s">
        <v>28</v>
      </c>
      <c r="F1242" s="13" t="s">
        <v>353</v>
      </c>
      <c r="L1242" s="11" t="s">
        <v>197</v>
      </c>
      <c r="M1242" s="9" t="s">
        <v>141</v>
      </c>
    </row>
    <row r="1243" spans="2:14" ht="45" customHeight="1" x14ac:dyDescent="0.25">
      <c r="B1243" s="32">
        <v>320</v>
      </c>
      <c r="C1243" s="9" t="s">
        <v>20</v>
      </c>
      <c r="D1243" s="9" t="s">
        <v>121</v>
      </c>
      <c r="E1243" s="13" t="s">
        <v>772</v>
      </c>
      <c r="F1243" s="13" t="s">
        <v>676</v>
      </c>
      <c r="L1243" s="11" t="s">
        <v>197</v>
      </c>
      <c r="M1243" s="9" t="s">
        <v>42</v>
      </c>
      <c r="N1243" s="9" t="s">
        <v>771</v>
      </c>
    </row>
    <row r="1244" spans="2:14" ht="45" customHeight="1" x14ac:dyDescent="0.25">
      <c r="B1244" s="32">
        <v>320</v>
      </c>
      <c r="C1244" s="9" t="s">
        <v>20</v>
      </c>
      <c r="D1244" s="9" t="s">
        <v>121</v>
      </c>
      <c r="E1244" s="13" t="s">
        <v>772</v>
      </c>
      <c r="F1244" s="13" t="s">
        <v>524</v>
      </c>
      <c r="L1244" s="11" t="s">
        <v>197</v>
      </c>
      <c r="M1244" s="9" t="s">
        <v>42</v>
      </c>
      <c r="N1244" s="9" t="s">
        <v>771</v>
      </c>
    </row>
    <row r="1245" spans="2:14" ht="45" customHeight="1" x14ac:dyDescent="0.25">
      <c r="B1245" s="32">
        <v>320</v>
      </c>
      <c r="C1245" s="9" t="s">
        <v>20</v>
      </c>
      <c r="D1245" s="9" t="s">
        <v>121</v>
      </c>
      <c r="E1245" s="13" t="s">
        <v>772</v>
      </c>
      <c r="F1245" s="13" t="s">
        <v>526</v>
      </c>
      <c r="L1245" s="11" t="s">
        <v>197</v>
      </c>
      <c r="M1245" s="9" t="s">
        <v>42</v>
      </c>
      <c r="N1245" s="9" t="s">
        <v>771</v>
      </c>
    </row>
    <row r="1246" spans="2:14" ht="30" customHeight="1" x14ac:dyDescent="0.25">
      <c r="B1246" s="32">
        <v>322</v>
      </c>
      <c r="C1246" s="9" t="s">
        <v>20</v>
      </c>
      <c r="D1246" s="9" t="s">
        <v>121</v>
      </c>
      <c r="E1246" s="13" t="s">
        <v>773</v>
      </c>
      <c r="F1246" s="13" t="s">
        <v>676</v>
      </c>
      <c r="L1246" s="11" t="s">
        <v>197</v>
      </c>
      <c r="M1246" s="9" t="s">
        <v>42</v>
      </c>
      <c r="N1246" s="9" t="s">
        <v>774</v>
      </c>
    </row>
    <row r="1247" spans="2:14" ht="30" customHeight="1" x14ac:dyDescent="0.25">
      <c r="B1247" s="32">
        <v>322</v>
      </c>
      <c r="C1247" s="9" t="s">
        <v>20</v>
      </c>
      <c r="D1247" s="9" t="s">
        <v>121</v>
      </c>
      <c r="E1247" s="13" t="s">
        <v>773</v>
      </c>
      <c r="F1247" s="13" t="s">
        <v>524</v>
      </c>
      <c r="L1247" s="11" t="s">
        <v>197</v>
      </c>
      <c r="M1247" s="9" t="s">
        <v>42</v>
      </c>
      <c r="N1247" s="9" t="s">
        <v>774</v>
      </c>
    </row>
    <row r="1248" spans="2:14" ht="30" customHeight="1" x14ac:dyDescent="0.25">
      <c r="B1248" s="32">
        <v>322</v>
      </c>
      <c r="C1248" s="9" t="s">
        <v>20</v>
      </c>
      <c r="D1248" s="9" t="s">
        <v>121</v>
      </c>
      <c r="E1248" s="13" t="s">
        <v>773</v>
      </c>
      <c r="F1248" s="13" t="s">
        <v>526</v>
      </c>
      <c r="L1248" s="11" t="s">
        <v>197</v>
      </c>
      <c r="M1248" s="9" t="s">
        <v>42</v>
      </c>
      <c r="N1248" s="9" t="s">
        <v>774</v>
      </c>
    </row>
    <row r="1250" spans="6:6" x14ac:dyDescent="0.25">
      <c r="F1250" s="65"/>
    </row>
    <row r="1251" spans="6:6" x14ac:dyDescent="0.25">
      <c r="F1251" s="65"/>
    </row>
    <row r="1252" spans="6:6" x14ac:dyDescent="0.25">
      <c r="F1252" s="65"/>
    </row>
    <row r="1253" spans="6:6" x14ac:dyDescent="0.25">
      <c r="F1253" s="65"/>
    </row>
  </sheetData>
  <autoFilter ref="A1:O1248"/>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B3:H8"/>
  <sheetViews>
    <sheetView workbookViewId="0">
      <selection activeCell="D24" sqref="D24"/>
    </sheetView>
  </sheetViews>
  <sheetFormatPr baseColWidth="10" defaultColWidth="10.88671875" defaultRowHeight="14.4" x14ac:dyDescent="0.3"/>
  <cols>
    <col min="3" max="3" width="19.109375" customWidth="1"/>
    <col min="4" max="4" width="48" customWidth="1"/>
    <col min="7" max="7" width="26.6640625" bestFit="1" customWidth="1"/>
    <col min="8" max="8" width="24.88671875" bestFit="1" customWidth="1"/>
  </cols>
  <sheetData>
    <row r="3" spans="2:8" ht="15" thickBot="1" x14ac:dyDescent="0.35"/>
    <row r="4" spans="2:8" ht="15" thickBot="1" x14ac:dyDescent="0.35">
      <c r="B4" s="37">
        <v>2</v>
      </c>
      <c r="C4" t="str">
        <f>VLOOKUP(B4,Datengrundlage!$B:$E,4,0)</f>
        <v>Titel</v>
      </c>
      <c r="D4" s="38"/>
      <c r="G4" s="272" t="s">
        <v>775</v>
      </c>
      <c r="H4" s="272"/>
    </row>
    <row r="5" spans="2:8" ht="15" thickBot="1" x14ac:dyDescent="0.35">
      <c r="B5" s="37">
        <v>3</v>
      </c>
      <c r="C5" s="1" t="e">
        <f>VLOOKUP(B5,Datengrundlage!$B:$E,4,0)</f>
        <v>#N/A</v>
      </c>
      <c r="D5" s="38"/>
      <c r="G5" t="s">
        <v>322</v>
      </c>
      <c r="H5" t="s">
        <v>330</v>
      </c>
    </row>
    <row r="6" spans="2:8" ht="15" thickBot="1" x14ac:dyDescent="0.35">
      <c r="B6" s="37">
        <v>6</v>
      </c>
      <c r="C6" s="1" t="e">
        <f>VLOOKUP(B6,Datengrundlage!$B:$E,4,0)</f>
        <v>#N/A</v>
      </c>
      <c r="D6" s="38"/>
      <c r="G6" s="39" t="s">
        <v>323</v>
      </c>
      <c r="H6" s="39" t="s">
        <v>331</v>
      </c>
    </row>
    <row r="7" spans="2:8" x14ac:dyDescent="0.3">
      <c r="G7" s="39" t="s">
        <v>325</v>
      </c>
      <c r="H7" s="39" t="s">
        <v>334</v>
      </c>
    </row>
    <row r="8" spans="2:8" x14ac:dyDescent="0.3">
      <c r="G8" s="39" t="s">
        <v>338</v>
      </c>
      <c r="H8" s="39" t="s">
        <v>336</v>
      </c>
    </row>
  </sheetData>
  <mergeCells count="1">
    <mergeCell ref="G4:H4"/>
  </mergeCells>
  <pageMargins left="0.7" right="0.7" top="0.78740157499999996" bottom="0.78740157499999996"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OFFSET(Datengrundlage!$F$1,MATCH(B4,Datengrundlage!$B:$B,0)-1,0,COUNTIF(Datengrundlage!$B:$B,B4),1)</xm:f>
          </x14:formula1>
          <xm:sqref>D4:D6</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5</vt:i4>
      </vt:variant>
    </vt:vector>
  </HeadingPairs>
  <TitlesOfParts>
    <vt:vector size="11" baseType="lpstr">
      <vt:lpstr>Einleitung</vt:lpstr>
      <vt:lpstr>Fragebogen</vt:lpstr>
      <vt:lpstr>Stakeholder </vt:lpstr>
      <vt:lpstr>Glossar</vt:lpstr>
      <vt:lpstr>Datengrundlage</vt:lpstr>
      <vt:lpstr>FormelMehrfachauswahl</vt:lpstr>
      <vt:lpstr>Einleitung!Druckbereich</vt:lpstr>
      <vt:lpstr>Fragebogen!Druckbereich</vt:lpstr>
      <vt:lpstr>Glossar!Druckbereich</vt:lpstr>
      <vt:lpstr>Fragebogen!Drucktitel</vt:lpstr>
      <vt:lpstr>Glossar!Drucktitel</vt:lpstr>
    </vt:vector>
  </TitlesOfParts>
  <Company>HIMSS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Lorenz von Roehl</dc:creator>
  <cp:lastModifiedBy>Lorenz von Roehl</cp:lastModifiedBy>
  <cp:revision/>
  <cp:lastPrinted>2021-11-05T13:57:53Z</cp:lastPrinted>
  <dcterms:created xsi:type="dcterms:W3CDTF">2020-06-26T08:31:41Z</dcterms:created>
  <dcterms:modified xsi:type="dcterms:W3CDTF">2021-11-19T11:10:47Z</dcterms:modified>
</cp:coreProperties>
</file>