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w422\Dropbox\Research\ECB unconventional MP _ MMM\JEEA_Revisions\Data_monthly\final monthly data\"/>
    </mc:Choice>
  </mc:AlternateContent>
  <bookViews>
    <workbookView xWindow="360" yWindow="270" windowWidth="14940" windowHeight="9150" firstSheet="9" activeTab="12"/>
  </bookViews>
  <sheets>
    <sheet name="Data_raw" sheetId="1" r:id="rId1"/>
    <sheet name="Countries" sheetId="2" r:id="rId2"/>
    <sheet name="data_for_sa" sheetId="3" r:id="rId3"/>
    <sheet name="Tabelle1" sheetId="4" r:id="rId4"/>
    <sheet name="Tabelle2" sheetId="5" r:id="rId5"/>
    <sheet name="Tabelle3" sheetId="6" r:id="rId6"/>
    <sheet name="gdp" sheetId="7" r:id="rId7"/>
    <sheet name="gdp_monthly" sheetId="8" r:id="rId8"/>
    <sheet name="trade_by_gdp" sheetId="9" r:id="rId9"/>
    <sheet name="onlyDeficitIRF" sheetId="12" r:id="rId10"/>
    <sheet name="onlySurplusIRF" sheetId="13" r:id="rId11"/>
    <sheet name="trade_by_gdp final" sheetId="10" r:id="rId12"/>
    <sheet name="Legend" sheetId="11" r:id="rId13"/>
  </sheets>
  <calcPr calcId="152511"/>
</workbook>
</file>

<file path=xl/calcChain.xml><?xml version="1.0" encoding="utf-8"?>
<calcChain xmlns="http://schemas.openxmlformats.org/spreadsheetml/2006/main">
  <c r="T222" i="10" l="1"/>
  <c r="S222" i="10"/>
  <c r="R222" i="10"/>
  <c r="Q222" i="10"/>
  <c r="C222" i="10"/>
  <c r="D222" i="10"/>
  <c r="E222" i="10"/>
  <c r="F222" i="10"/>
  <c r="G222" i="10"/>
  <c r="H222" i="10"/>
  <c r="I222" i="10"/>
  <c r="J222" i="10"/>
  <c r="K222" i="10"/>
  <c r="L222" i="10"/>
  <c r="M222" i="10"/>
  <c r="N222" i="10"/>
  <c r="O222" i="10"/>
  <c r="B222" i="10"/>
  <c r="P222" i="10"/>
  <c r="P219" i="10"/>
  <c r="C219" i="10"/>
  <c r="D219" i="10"/>
  <c r="E219" i="10"/>
  <c r="F219" i="10"/>
  <c r="G219" i="10"/>
  <c r="H219" i="10"/>
  <c r="I219" i="10"/>
  <c r="J219" i="10"/>
  <c r="K219" i="10"/>
  <c r="L219" i="10"/>
  <c r="M219" i="10"/>
  <c r="N219" i="10"/>
  <c r="O219" i="10"/>
  <c r="Q219" i="10"/>
  <c r="R219" i="10"/>
  <c r="S219" i="10"/>
  <c r="T219" i="10"/>
  <c r="B219" i="10"/>
  <c r="BI4" i="9" l="1"/>
  <c r="BI5" i="9"/>
  <c r="BI6" i="9"/>
  <c r="BI7" i="9"/>
  <c r="BI8" i="9"/>
  <c r="BI9" i="9"/>
  <c r="BI10" i="9"/>
  <c r="BI11" i="9"/>
  <c r="BI12" i="9"/>
  <c r="BI13" i="9"/>
  <c r="BI14" i="9"/>
  <c r="BI15" i="9"/>
  <c r="BI16" i="9"/>
  <c r="BI17" i="9"/>
  <c r="BI18" i="9"/>
  <c r="BI19" i="9"/>
  <c r="BI20" i="9"/>
  <c r="BI21" i="9"/>
  <c r="BI22" i="9"/>
  <c r="BI23" i="9"/>
  <c r="BI24" i="9"/>
  <c r="BI25" i="9"/>
  <c r="BI26" i="9"/>
  <c r="BI27" i="9"/>
  <c r="BI28" i="9"/>
  <c r="BI29" i="9"/>
  <c r="BI30" i="9"/>
  <c r="BI31" i="9"/>
  <c r="BI32" i="9"/>
  <c r="BI33" i="9"/>
  <c r="BI34" i="9"/>
  <c r="BI35" i="9"/>
  <c r="BI36" i="9"/>
  <c r="BI37" i="9"/>
  <c r="BI38" i="9"/>
  <c r="BI39" i="9"/>
  <c r="BI40" i="9"/>
  <c r="BI41" i="9"/>
  <c r="BI42" i="9"/>
  <c r="BI43" i="9"/>
  <c r="BI44" i="9"/>
  <c r="BI45" i="9"/>
  <c r="BI46" i="9"/>
  <c r="BI47" i="9"/>
  <c r="BI48" i="9"/>
  <c r="BI49" i="9"/>
  <c r="BI50" i="9"/>
  <c r="BI51" i="9"/>
  <c r="BI52" i="9"/>
  <c r="BI53" i="9"/>
  <c r="BI54" i="9"/>
  <c r="BI55" i="9"/>
  <c r="BI56" i="9"/>
  <c r="BI57" i="9"/>
  <c r="BI58" i="9"/>
  <c r="BI59" i="9"/>
  <c r="BI60" i="9"/>
  <c r="BI61" i="9"/>
  <c r="BI62" i="9"/>
  <c r="BI63" i="9"/>
  <c r="BI64" i="9"/>
  <c r="BI65" i="9"/>
  <c r="BI66" i="9"/>
  <c r="BI67" i="9"/>
  <c r="BI68" i="9"/>
  <c r="BI69" i="9"/>
  <c r="BI70" i="9"/>
  <c r="BI71" i="9"/>
  <c r="BI72" i="9"/>
  <c r="BI73" i="9"/>
  <c r="BI74" i="9"/>
  <c r="BI75" i="9"/>
  <c r="BI76" i="9"/>
  <c r="BI77" i="9"/>
  <c r="BI78" i="9"/>
  <c r="BI79" i="9"/>
  <c r="BI80" i="9"/>
  <c r="BI81" i="9"/>
  <c r="BI82" i="9"/>
  <c r="BI83" i="9"/>
  <c r="BI84" i="9"/>
  <c r="BI85" i="9"/>
  <c r="BI86" i="9"/>
  <c r="BI87" i="9"/>
  <c r="BI88" i="9"/>
  <c r="BI89" i="9"/>
  <c r="BI90" i="9"/>
  <c r="BI91" i="9"/>
  <c r="BI92" i="9"/>
  <c r="BI93" i="9"/>
  <c r="BI94" i="9"/>
  <c r="BI95" i="9"/>
  <c r="BI96" i="9"/>
  <c r="BI97" i="9"/>
  <c r="BI98" i="9"/>
  <c r="BI99" i="9"/>
  <c r="BI100" i="9"/>
  <c r="BI101" i="9"/>
  <c r="BI102" i="9"/>
  <c r="BI103" i="9"/>
  <c r="BI104" i="9"/>
  <c r="BI105" i="9"/>
  <c r="BI106" i="9"/>
  <c r="BI107" i="9"/>
  <c r="BI108" i="9"/>
  <c r="BI109" i="9"/>
  <c r="BI110" i="9"/>
  <c r="BI111" i="9"/>
  <c r="BI112" i="9"/>
  <c r="BI113" i="9"/>
  <c r="BI114" i="9"/>
  <c r="BI115" i="9"/>
  <c r="BI116" i="9"/>
  <c r="BI117" i="9"/>
  <c r="BI118" i="9"/>
  <c r="BI119" i="9"/>
  <c r="BI120" i="9"/>
  <c r="BI121" i="9"/>
  <c r="BI122" i="9"/>
  <c r="BI123" i="9"/>
  <c r="BI124" i="9"/>
  <c r="BI125" i="9"/>
  <c r="BI126" i="9"/>
  <c r="BI127" i="9"/>
  <c r="BI128" i="9"/>
  <c r="BI129" i="9"/>
  <c r="BI130" i="9"/>
  <c r="BI131" i="9"/>
  <c r="BI132" i="9"/>
  <c r="BI133" i="9"/>
  <c r="BI134" i="9"/>
  <c r="BI135" i="9"/>
  <c r="BI136" i="9"/>
  <c r="BI137" i="9"/>
  <c r="BI138" i="9"/>
  <c r="BI139" i="9"/>
  <c r="BI140" i="9"/>
  <c r="BI141" i="9"/>
  <c r="BI142" i="9"/>
  <c r="BI143" i="9"/>
  <c r="BI144" i="9"/>
  <c r="BI145" i="9"/>
  <c r="BI146" i="9"/>
  <c r="BI147" i="9"/>
  <c r="BI148" i="9"/>
  <c r="BI149" i="9"/>
  <c r="BI150" i="9"/>
  <c r="BI151" i="9"/>
  <c r="BI152" i="9"/>
  <c r="BI153" i="9"/>
  <c r="BI154" i="9"/>
  <c r="BI155" i="9"/>
  <c r="BI156" i="9"/>
  <c r="BI157" i="9"/>
  <c r="BI158" i="9"/>
  <c r="BI159" i="9"/>
  <c r="BI160" i="9"/>
  <c r="BI161" i="9"/>
  <c r="BI162" i="9"/>
  <c r="BI163" i="9"/>
  <c r="BI164" i="9"/>
  <c r="BI165" i="9"/>
  <c r="BI166" i="9"/>
  <c r="BI167" i="9"/>
  <c r="BI168" i="9"/>
  <c r="BI169" i="9"/>
  <c r="BI170" i="9"/>
  <c r="BI171" i="9"/>
  <c r="BI172" i="9"/>
  <c r="BI173" i="9"/>
  <c r="BI174" i="9"/>
  <c r="BI175" i="9"/>
  <c r="BI176" i="9"/>
  <c r="BI177" i="9"/>
  <c r="BI178" i="9"/>
  <c r="BI179" i="9"/>
  <c r="BI180" i="9"/>
  <c r="BI181" i="9"/>
  <c r="BI182" i="9"/>
  <c r="BI183" i="9"/>
  <c r="BI184" i="9"/>
  <c r="BI185" i="9"/>
  <c r="BI186" i="9"/>
  <c r="BI187" i="9"/>
  <c r="BI188" i="9"/>
  <c r="BI189" i="9"/>
  <c r="BI190" i="9"/>
  <c r="BI191" i="9"/>
  <c r="BI192" i="9"/>
  <c r="BI193" i="9"/>
  <c r="BI194" i="9"/>
  <c r="BI195" i="9"/>
  <c r="BI196" i="9"/>
  <c r="BI197" i="9"/>
  <c r="BI198" i="9"/>
  <c r="BI199" i="9"/>
  <c r="BI200" i="9"/>
  <c r="BI201" i="9"/>
  <c r="BI202" i="9"/>
  <c r="BI203" i="9"/>
  <c r="BI204" i="9"/>
  <c r="BI205" i="9"/>
  <c r="BI206" i="9"/>
  <c r="BI207" i="9"/>
  <c r="BI208" i="9"/>
  <c r="BI209" i="9"/>
  <c r="BI210" i="9"/>
  <c r="BI211" i="9"/>
  <c r="BI212" i="9"/>
  <c r="BI213" i="9"/>
  <c r="BI214" i="9"/>
  <c r="BI215" i="9"/>
  <c r="BI216" i="9"/>
  <c r="BI217" i="9"/>
  <c r="BI218" i="9"/>
  <c r="BI219" i="9"/>
  <c r="BI220" i="9"/>
  <c r="BI3" i="9"/>
  <c r="BG4" i="9"/>
  <c r="BG5" i="9"/>
  <c r="BG6" i="9"/>
  <c r="BG7" i="9"/>
  <c r="BG8" i="9"/>
  <c r="BG9" i="9"/>
  <c r="BG10" i="9"/>
  <c r="BG11" i="9"/>
  <c r="BG12" i="9"/>
  <c r="BG13" i="9"/>
  <c r="BG14" i="9"/>
  <c r="BG15" i="9"/>
  <c r="BG16" i="9"/>
  <c r="BG17" i="9"/>
  <c r="BG18" i="9"/>
  <c r="BG19" i="9"/>
  <c r="BG20" i="9"/>
  <c r="BG21" i="9"/>
  <c r="BG22" i="9"/>
  <c r="BG23" i="9"/>
  <c r="BG24" i="9"/>
  <c r="BG25" i="9"/>
  <c r="BG26" i="9"/>
  <c r="BG27" i="9"/>
  <c r="BG28" i="9"/>
  <c r="BG29" i="9"/>
  <c r="BG30" i="9"/>
  <c r="BG31" i="9"/>
  <c r="BG32" i="9"/>
  <c r="BG33" i="9"/>
  <c r="BG34" i="9"/>
  <c r="BG35" i="9"/>
  <c r="BG36" i="9"/>
  <c r="BG37" i="9"/>
  <c r="BG38" i="9"/>
  <c r="BG39" i="9"/>
  <c r="BG40" i="9"/>
  <c r="BG41" i="9"/>
  <c r="BG42" i="9"/>
  <c r="BG43" i="9"/>
  <c r="BG44" i="9"/>
  <c r="BG45" i="9"/>
  <c r="BG46" i="9"/>
  <c r="BG47" i="9"/>
  <c r="BG48" i="9"/>
  <c r="BG49" i="9"/>
  <c r="BG50" i="9"/>
  <c r="BG51" i="9"/>
  <c r="BG52" i="9"/>
  <c r="BG53" i="9"/>
  <c r="BG54" i="9"/>
  <c r="BG55" i="9"/>
  <c r="BG56" i="9"/>
  <c r="BG57" i="9"/>
  <c r="BG58" i="9"/>
  <c r="BG59" i="9"/>
  <c r="BG60" i="9"/>
  <c r="BG61" i="9"/>
  <c r="BG62" i="9"/>
  <c r="BG63" i="9"/>
  <c r="BG64" i="9"/>
  <c r="BG65" i="9"/>
  <c r="BG66" i="9"/>
  <c r="BG67" i="9"/>
  <c r="BG68" i="9"/>
  <c r="BG69" i="9"/>
  <c r="BG70" i="9"/>
  <c r="BG71" i="9"/>
  <c r="BG72" i="9"/>
  <c r="BG73" i="9"/>
  <c r="BG74" i="9"/>
  <c r="BG75" i="9"/>
  <c r="BG76" i="9"/>
  <c r="BG77" i="9"/>
  <c r="BG78" i="9"/>
  <c r="BG79" i="9"/>
  <c r="BG80" i="9"/>
  <c r="BG81" i="9"/>
  <c r="BG82" i="9"/>
  <c r="BG83" i="9"/>
  <c r="BG84" i="9"/>
  <c r="BG85" i="9"/>
  <c r="BG86" i="9"/>
  <c r="BG87" i="9"/>
  <c r="BG88" i="9"/>
  <c r="BG89" i="9"/>
  <c r="BG90" i="9"/>
  <c r="BG91" i="9"/>
  <c r="BG92" i="9"/>
  <c r="BG93" i="9"/>
  <c r="BG94" i="9"/>
  <c r="BG95" i="9"/>
  <c r="BG96" i="9"/>
  <c r="BG97" i="9"/>
  <c r="BG98" i="9"/>
  <c r="BG99" i="9"/>
  <c r="BG100" i="9"/>
  <c r="BG101" i="9"/>
  <c r="BG102" i="9"/>
  <c r="BG103" i="9"/>
  <c r="BG104" i="9"/>
  <c r="BG105" i="9"/>
  <c r="BG106" i="9"/>
  <c r="BG107" i="9"/>
  <c r="BG108" i="9"/>
  <c r="BG109" i="9"/>
  <c r="BG110" i="9"/>
  <c r="BG111" i="9"/>
  <c r="BG112" i="9"/>
  <c r="BG113" i="9"/>
  <c r="BG114" i="9"/>
  <c r="BG115" i="9"/>
  <c r="BG116" i="9"/>
  <c r="BG117" i="9"/>
  <c r="BG118" i="9"/>
  <c r="BG119" i="9"/>
  <c r="BG120" i="9"/>
  <c r="BG121" i="9"/>
  <c r="BG122" i="9"/>
  <c r="BG123" i="9"/>
  <c r="BG124" i="9"/>
  <c r="BG125" i="9"/>
  <c r="BG126" i="9"/>
  <c r="BG127" i="9"/>
  <c r="BG128" i="9"/>
  <c r="BG129" i="9"/>
  <c r="BG130" i="9"/>
  <c r="BG131" i="9"/>
  <c r="BG132" i="9"/>
  <c r="BG133" i="9"/>
  <c r="BG134" i="9"/>
  <c r="BG135" i="9"/>
  <c r="BG136" i="9"/>
  <c r="BG137" i="9"/>
  <c r="BG138" i="9"/>
  <c r="BG139" i="9"/>
  <c r="BG140" i="9"/>
  <c r="BG141" i="9"/>
  <c r="BG142" i="9"/>
  <c r="BG143" i="9"/>
  <c r="BG144" i="9"/>
  <c r="BG145" i="9"/>
  <c r="BG146" i="9"/>
  <c r="BG147" i="9"/>
  <c r="BG148" i="9"/>
  <c r="BG149" i="9"/>
  <c r="BG150" i="9"/>
  <c r="BG151" i="9"/>
  <c r="BG152" i="9"/>
  <c r="BG153" i="9"/>
  <c r="BG154" i="9"/>
  <c r="BG155" i="9"/>
  <c r="BG156" i="9"/>
  <c r="BG157" i="9"/>
  <c r="BG158" i="9"/>
  <c r="BG159" i="9"/>
  <c r="BG160" i="9"/>
  <c r="BG161" i="9"/>
  <c r="BG162" i="9"/>
  <c r="BG163" i="9"/>
  <c r="BG164" i="9"/>
  <c r="BG165" i="9"/>
  <c r="BG166" i="9"/>
  <c r="BG167" i="9"/>
  <c r="BG168" i="9"/>
  <c r="BG169" i="9"/>
  <c r="BG170" i="9"/>
  <c r="BG171" i="9"/>
  <c r="BG172" i="9"/>
  <c r="BG173" i="9"/>
  <c r="BG174" i="9"/>
  <c r="BG175" i="9"/>
  <c r="BG176" i="9"/>
  <c r="BG177" i="9"/>
  <c r="BG178" i="9"/>
  <c r="BG179" i="9"/>
  <c r="BG180" i="9"/>
  <c r="BG181" i="9"/>
  <c r="BG182" i="9"/>
  <c r="BG183" i="9"/>
  <c r="BG184" i="9"/>
  <c r="BG185" i="9"/>
  <c r="BG186" i="9"/>
  <c r="BG187" i="9"/>
  <c r="BG188" i="9"/>
  <c r="BG189" i="9"/>
  <c r="BG190" i="9"/>
  <c r="BG191" i="9"/>
  <c r="BG192" i="9"/>
  <c r="BG193" i="9"/>
  <c r="BG194" i="9"/>
  <c r="BG195" i="9"/>
  <c r="BG196" i="9"/>
  <c r="BG197" i="9"/>
  <c r="BG198" i="9"/>
  <c r="BG199" i="9"/>
  <c r="BG200" i="9"/>
  <c r="BG201" i="9"/>
  <c r="BG202" i="9"/>
  <c r="BG203" i="9"/>
  <c r="BG204" i="9"/>
  <c r="BG205" i="9"/>
  <c r="BG206" i="9"/>
  <c r="BG207" i="9"/>
  <c r="BG208" i="9"/>
  <c r="BG209" i="9"/>
  <c r="BG210" i="9"/>
  <c r="BG211" i="9"/>
  <c r="BG212" i="9"/>
  <c r="BG213" i="9"/>
  <c r="BG214" i="9"/>
  <c r="BG215" i="9"/>
  <c r="BG216" i="9"/>
  <c r="BG217" i="9"/>
  <c r="BG218" i="9"/>
  <c r="BG219" i="9"/>
  <c r="BG220" i="9"/>
  <c r="BG3" i="9"/>
  <c r="BF4" i="9"/>
  <c r="BF5" i="9"/>
  <c r="BF6" i="9"/>
  <c r="BF7" i="9"/>
  <c r="BF8" i="9"/>
  <c r="BF9" i="9"/>
  <c r="BF10" i="9"/>
  <c r="BF11" i="9"/>
  <c r="BF12" i="9"/>
  <c r="BF13" i="9"/>
  <c r="BF14" i="9"/>
  <c r="BF15" i="9"/>
  <c r="BF16" i="9"/>
  <c r="BF17" i="9"/>
  <c r="BF18" i="9"/>
  <c r="BF19" i="9"/>
  <c r="BF20" i="9"/>
  <c r="BF21" i="9"/>
  <c r="BF22" i="9"/>
  <c r="BF23" i="9"/>
  <c r="BF24" i="9"/>
  <c r="BF25" i="9"/>
  <c r="BF26" i="9"/>
  <c r="BF27" i="9"/>
  <c r="BF28" i="9"/>
  <c r="BF29" i="9"/>
  <c r="BF30" i="9"/>
  <c r="BF31" i="9"/>
  <c r="BF32" i="9"/>
  <c r="BF33" i="9"/>
  <c r="BF34" i="9"/>
  <c r="BF35" i="9"/>
  <c r="BF36" i="9"/>
  <c r="BF37" i="9"/>
  <c r="BF38" i="9"/>
  <c r="BF39" i="9"/>
  <c r="BF40" i="9"/>
  <c r="BF41" i="9"/>
  <c r="BF42" i="9"/>
  <c r="BF43" i="9"/>
  <c r="BF44" i="9"/>
  <c r="BF45" i="9"/>
  <c r="BF46" i="9"/>
  <c r="BF47" i="9"/>
  <c r="BF48" i="9"/>
  <c r="BF49" i="9"/>
  <c r="BF50" i="9"/>
  <c r="BF51" i="9"/>
  <c r="BF52" i="9"/>
  <c r="BF53" i="9"/>
  <c r="BF54" i="9"/>
  <c r="BF55" i="9"/>
  <c r="BF56" i="9"/>
  <c r="BF57" i="9"/>
  <c r="BF58" i="9"/>
  <c r="BF59" i="9"/>
  <c r="BF60" i="9"/>
  <c r="BF61" i="9"/>
  <c r="BF62" i="9"/>
  <c r="BF63" i="9"/>
  <c r="BF64" i="9"/>
  <c r="BF65" i="9"/>
  <c r="BF66" i="9"/>
  <c r="BF67" i="9"/>
  <c r="BF68" i="9"/>
  <c r="BF69" i="9"/>
  <c r="BF70" i="9"/>
  <c r="BF71" i="9"/>
  <c r="BF72" i="9"/>
  <c r="BF73" i="9"/>
  <c r="BF74" i="9"/>
  <c r="BF75" i="9"/>
  <c r="BF76" i="9"/>
  <c r="BF77" i="9"/>
  <c r="BF78" i="9"/>
  <c r="BF79" i="9"/>
  <c r="BF80" i="9"/>
  <c r="BF81" i="9"/>
  <c r="BF82" i="9"/>
  <c r="BF83" i="9"/>
  <c r="BF84" i="9"/>
  <c r="BF85" i="9"/>
  <c r="BF86" i="9"/>
  <c r="BF87" i="9"/>
  <c r="BF88" i="9"/>
  <c r="BF89" i="9"/>
  <c r="BF90" i="9"/>
  <c r="BF91" i="9"/>
  <c r="BF92" i="9"/>
  <c r="BF93" i="9"/>
  <c r="BF94" i="9"/>
  <c r="BF95" i="9"/>
  <c r="BF96" i="9"/>
  <c r="BF97" i="9"/>
  <c r="BF98" i="9"/>
  <c r="BF99" i="9"/>
  <c r="BF100" i="9"/>
  <c r="BF101" i="9"/>
  <c r="BF102" i="9"/>
  <c r="BF103" i="9"/>
  <c r="BF104" i="9"/>
  <c r="BF105" i="9"/>
  <c r="BF106" i="9"/>
  <c r="BF107" i="9"/>
  <c r="BF108" i="9"/>
  <c r="BF109" i="9"/>
  <c r="BF110" i="9"/>
  <c r="BF111" i="9"/>
  <c r="BF112" i="9"/>
  <c r="BF113" i="9"/>
  <c r="BF114" i="9"/>
  <c r="BF115" i="9"/>
  <c r="BF116" i="9"/>
  <c r="BF117" i="9"/>
  <c r="BF118" i="9"/>
  <c r="BF119" i="9"/>
  <c r="BF120" i="9"/>
  <c r="BF121" i="9"/>
  <c r="BF122" i="9"/>
  <c r="BF123" i="9"/>
  <c r="BF124" i="9"/>
  <c r="BF125" i="9"/>
  <c r="BF126" i="9"/>
  <c r="BF127" i="9"/>
  <c r="BF128" i="9"/>
  <c r="BF129" i="9"/>
  <c r="BF130" i="9"/>
  <c r="BF131" i="9"/>
  <c r="BF132" i="9"/>
  <c r="BF133" i="9"/>
  <c r="BF134" i="9"/>
  <c r="BF135" i="9"/>
  <c r="BF136" i="9"/>
  <c r="BF137" i="9"/>
  <c r="BF138" i="9"/>
  <c r="BF139" i="9"/>
  <c r="BF140" i="9"/>
  <c r="BF141" i="9"/>
  <c r="BF142" i="9"/>
  <c r="BF143" i="9"/>
  <c r="BF144" i="9"/>
  <c r="BF145" i="9"/>
  <c r="BF146" i="9"/>
  <c r="BF147" i="9"/>
  <c r="BF148" i="9"/>
  <c r="BF149" i="9"/>
  <c r="BF150" i="9"/>
  <c r="BF151" i="9"/>
  <c r="BF152" i="9"/>
  <c r="BF153" i="9"/>
  <c r="BF154" i="9"/>
  <c r="BF155" i="9"/>
  <c r="BF156" i="9"/>
  <c r="BF157" i="9"/>
  <c r="BF158" i="9"/>
  <c r="BF159" i="9"/>
  <c r="BF160" i="9"/>
  <c r="BF161" i="9"/>
  <c r="BF162" i="9"/>
  <c r="BF163" i="9"/>
  <c r="BF164" i="9"/>
  <c r="BF165" i="9"/>
  <c r="BF166" i="9"/>
  <c r="BF167" i="9"/>
  <c r="BF168" i="9"/>
  <c r="BF169" i="9"/>
  <c r="BF170" i="9"/>
  <c r="BF171" i="9"/>
  <c r="BF172" i="9"/>
  <c r="BF173" i="9"/>
  <c r="BF174" i="9"/>
  <c r="BF175" i="9"/>
  <c r="BF176" i="9"/>
  <c r="BF177" i="9"/>
  <c r="BF178" i="9"/>
  <c r="BF179" i="9"/>
  <c r="BF180" i="9"/>
  <c r="BF181" i="9"/>
  <c r="BF182" i="9"/>
  <c r="BF183" i="9"/>
  <c r="BF184" i="9"/>
  <c r="BF185" i="9"/>
  <c r="BF186" i="9"/>
  <c r="BF187" i="9"/>
  <c r="BF188" i="9"/>
  <c r="BF189" i="9"/>
  <c r="BF190" i="9"/>
  <c r="BF191" i="9"/>
  <c r="BF192" i="9"/>
  <c r="BF193" i="9"/>
  <c r="BF194" i="9"/>
  <c r="BF195" i="9"/>
  <c r="BF196" i="9"/>
  <c r="BF197" i="9"/>
  <c r="BF198" i="9"/>
  <c r="BF199" i="9"/>
  <c r="BF200" i="9"/>
  <c r="BF201" i="9"/>
  <c r="BF202" i="9"/>
  <c r="BF203" i="9"/>
  <c r="BF204" i="9"/>
  <c r="BF205" i="9"/>
  <c r="BF206" i="9"/>
  <c r="BF207" i="9"/>
  <c r="BF208" i="9"/>
  <c r="BF209" i="9"/>
  <c r="BF210" i="9"/>
  <c r="BF211" i="9"/>
  <c r="BF212" i="9"/>
  <c r="BF213" i="9"/>
  <c r="BF214" i="9"/>
  <c r="BF215" i="9"/>
  <c r="BF216" i="9"/>
  <c r="BF217" i="9"/>
  <c r="BF218" i="9"/>
  <c r="BF219" i="9"/>
  <c r="BF220" i="9"/>
  <c r="BF3" i="9"/>
  <c r="BE4" i="9"/>
  <c r="BE5" i="9"/>
  <c r="BE6" i="9"/>
  <c r="BE7" i="9"/>
  <c r="BE8" i="9"/>
  <c r="BE9" i="9"/>
  <c r="BE10" i="9"/>
  <c r="BE11" i="9"/>
  <c r="BE12" i="9"/>
  <c r="BE13" i="9"/>
  <c r="BE14" i="9"/>
  <c r="BE15" i="9"/>
  <c r="BE16" i="9"/>
  <c r="BE17" i="9"/>
  <c r="BE18" i="9"/>
  <c r="BE19" i="9"/>
  <c r="BE20" i="9"/>
  <c r="BE21" i="9"/>
  <c r="BE22" i="9"/>
  <c r="BE23" i="9"/>
  <c r="BE24" i="9"/>
  <c r="BE25" i="9"/>
  <c r="BE26" i="9"/>
  <c r="BE27" i="9"/>
  <c r="BE28" i="9"/>
  <c r="BE29" i="9"/>
  <c r="BE30" i="9"/>
  <c r="BE31" i="9"/>
  <c r="BE32" i="9"/>
  <c r="BE33" i="9"/>
  <c r="BE34" i="9"/>
  <c r="BE35" i="9"/>
  <c r="BE36" i="9"/>
  <c r="BE37" i="9"/>
  <c r="BE38" i="9"/>
  <c r="BE39" i="9"/>
  <c r="BE40" i="9"/>
  <c r="BE41" i="9"/>
  <c r="BE42" i="9"/>
  <c r="BE43" i="9"/>
  <c r="BE44" i="9"/>
  <c r="BE45" i="9"/>
  <c r="BE46" i="9"/>
  <c r="BE47" i="9"/>
  <c r="BE48" i="9"/>
  <c r="BE49" i="9"/>
  <c r="BE50" i="9"/>
  <c r="BE51" i="9"/>
  <c r="BE52" i="9"/>
  <c r="BE53" i="9"/>
  <c r="BE54" i="9"/>
  <c r="BE55" i="9"/>
  <c r="BE56" i="9"/>
  <c r="BE57" i="9"/>
  <c r="BE58" i="9"/>
  <c r="BE59" i="9"/>
  <c r="BE60" i="9"/>
  <c r="BE61" i="9"/>
  <c r="BE62" i="9"/>
  <c r="BE63" i="9"/>
  <c r="BE64" i="9"/>
  <c r="BE65" i="9"/>
  <c r="BE66" i="9"/>
  <c r="BE67" i="9"/>
  <c r="BE68" i="9"/>
  <c r="BE69" i="9"/>
  <c r="BE70" i="9"/>
  <c r="BE71" i="9"/>
  <c r="BE72" i="9"/>
  <c r="BE73" i="9"/>
  <c r="BE74" i="9"/>
  <c r="BE75" i="9"/>
  <c r="BE76" i="9"/>
  <c r="BE77" i="9"/>
  <c r="BE78" i="9"/>
  <c r="BE79" i="9"/>
  <c r="BE80" i="9"/>
  <c r="BE81" i="9"/>
  <c r="BE82" i="9"/>
  <c r="BE83" i="9"/>
  <c r="BE84" i="9"/>
  <c r="BE85" i="9"/>
  <c r="BE86" i="9"/>
  <c r="BE87" i="9"/>
  <c r="BE88" i="9"/>
  <c r="BE89" i="9"/>
  <c r="BE90" i="9"/>
  <c r="BE91" i="9"/>
  <c r="BE92" i="9"/>
  <c r="BE93" i="9"/>
  <c r="BE94" i="9"/>
  <c r="BE95" i="9"/>
  <c r="BE96" i="9"/>
  <c r="BE97" i="9"/>
  <c r="BE98" i="9"/>
  <c r="BE99" i="9"/>
  <c r="BE100" i="9"/>
  <c r="BE101" i="9"/>
  <c r="BE102" i="9"/>
  <c r="BE103" i="9"/>
  <c r="BE104" i="9"/>
  <c r="BE105" i="9"/>
  <c r="BE106" i="9"/>
  <c r="BE107" i="9"/>
  <c r="BE108" i="9"/>
  <c r="BE109" i="9"/>
  <c r="BE110" i="9"/>
  <c r="BE111" i="9"/>
  <c r="BE112" i="9"/>
  <c r="BE113" i="9"/>
  <c r="BE114" i="9"/>
  <c r="BE115" i="9"/>
  <c r="BE116" i="9"/>
  <c r="BE117" i="9"/>
  <c r="BE118" i="9"/>
  <c r="BE119" i="9"/>
  <c r="BE120" i="9"/>
  <c r="BE121" i="9"/>
  <c r="BE122" i="9"/>
  <c r="BE123" i="9"/>
  <c r="BE124" i="9"/>
  <c r="BE125" i="9"/>
  <c r="BE126" i="9"/>
  <c r="BE127" i="9"/>
  <c r="BE128" i="9"/>
  <c r="BE129" i="9"/>
  <c r="BE130" i="9"/>
  <c r="BE131" i="9"/>
  <c r="BE132" i="9"/>
  <c r="BE133" i="9"/>
  <c r="BE134" i="9"/>
  <c r="BE135" i="9"/>
  <c r="BE136" i="9"/>
  <c r="BE137" i="9"/>
  <c r="BE138" i="9"/>
  <c r="BE139" i="9"/>
  <c r="BE140" i="9"/>
  <c r="BE141" i="9"/>
  <c r="BE142" i="9"/>
  <c r="BE143" i="9"/>
  <c r="BE144" i="9"/>
  <c r="BE145" i="9"/>
  <c r="BE146" i="9"/>
  <c r="BE147" i="9"/>
  <c r="BE148" i="9"/>
  <c r="BE149" i="9"/>
  <c r="BE150" i="9"/>
  <c r="BE151" i="9"/>
  <c r="BE152" i="9"/>
  <c r="BE153" i="9"/>
  <c r="BE154" i="9"/>
  <c r="BE155" i="9"/>
  <c r="BE156" i="9"/>
  <c r="BE157" i="9"/>
  <c r="BE158" i="9"/>
  <c r="BE159" i="9"/>
  <c r="BE160" i="9"/>
  <c r="BE161" i="9"/>
  <c r="BE162" i="9"/>
  <c r="BE163" i="9"/>
  <c r="BE164" i="9"/>
  <c r="BE165" i="9"/>
  <c r="BE166" i="9"/>
  <c r="BE167" i="9"/>
  <c r="BE168" i="9"/>
  <c r="BE169" i="9"/>
  <c r="BE170" i="9"/>
  <c r="BE171" i="9"/>
  <c r="BE172" i="9"/>
  <c r="BE173" i="9"/>
  <c r="BE174" i="9"/>
  <c r="BE175" i="9"/>
  <c r="BE176" i="9"/>
  <c r="BE177" i="9"/>
  <c r="BE178" i="9"/>
  <c r="BE179" i="9"/>
  <c r="BE180" i="9"/>
  <c r="BE181" i="9"/>
  <c r="BE182" i="9"/>
  <c r="BE183" i="9"/>
  <c r="BE184" i="9"/>
  <c r="BE185" i="9"/>
  <c r="BE186" i="9"/>
  <c r="BE187" i="9"/>
  <c r="BE188" i="9"/>
  <c r="BE189" i="9"/>
  <c r="BE190" i="9"/>
  <c r="BE191" i="9"/>
  <c r="BE192" i="9"/>
  <c r="BE193" i="9"/>
  <c r="BE194" i="9"/>
  <c r="BE195" i="9"/>
  <c r="BE196" i="9"/>
  <c r="BE197" i="9"/>
  <c r="BE198" i="9"/>
  <c r="BE199" i="9"/>
  <c r="BE200" i="9"/>
  <c r="BE201" i="9"/>
  <c r="BE202" i="9"/>
  <c r="BE203" i="9"/>
  <c r="BE204" i="9"/>
  <c r="BE205" i="9"/>
  <c r="BE206" i="9"/>
  <c r="BE207" i="9"/>
  <c r="BE208" i="9"/>
  <c r="BE209" i="9"/>
  <c r="BE210" i="9"/>
  <c r="BE211" i="9"/>
  <c r="BE212" i="9"/>
  <c r="BE213" i="9"/>
  <c r="BE214" i="9"/>
  <c r="BE215" i="9"/>
  <c r="BE216" i="9"/>
  <c r="BE217" i="9"/>
  <c r="BE218" i="9"/>
  <c r="BE219" i="9"/>
  <c r="BE220" i="9"/>
  <c r="BE3" i="9"/>
  <c r="BD4" i="9"/>
  <c r="BD5" i="9"/>
  <c r="BD6" i="9"/>
  <c r="BD7" i="9"/>
  <c r="BD8" i="9"/>
  <c r="BD9" i="9"/>
  <c r="BD10" i="9"/>
  <c r="BD11" i="9"/>
  <c r="BD12" i="9"/>
  <c r="BD13" i="9"/>
  <c r="BD14" i="9"/>
  <c r="BD15" i="9"/>
  <c r="BD16" i="9"/>
  <c r="BD17" i="9"/>
  <c r="BD18" i="9"/>
  <c r="BD19" i="9"/>
  <c r="BD20" i="9"/>
  <c r="BD21" i="9"/>
  <c r="BD22" i="9"/>
  <c r="BD23" i="9"/>
  <c r="BD24" i="9"/>
  <c r="BD25" i="9"/>
  <c r="BD26" i="9"/>
  <c r="BD27" i="9"/>
  <c r="BD28" i="9"/>
  <c r="BD29" i="9"/>
  <c r="BD30" i="9"/>
  <c r="BD31" i="9"/>
  <c r="BD32" i="9"/>
  <c r="BD33" i="9"/>
  <c r="BD34" i="9"/>
  <c r="BD35" i="9"/>
  <c r="BD36" i="9"/>
  <c r="BD37" i="9"/>
  <c r="BD38" i="9"/>
  <c r="BD39" i="9"/>
  <c r="BD40" i="9"/>
  <c r="BD41" i="9"/>
  <c r="BD42" i="9"/>
  <c r="BD43" i="9"/>
  <c r="BD44" i="9"/>
  <c r="BD45" i="9"/>
  <c r="BD46" i="9"/>
  <c r="BD47" i="9"/>
  <c r="BD48" i="9"/>
  <c r="BD49" i="9"/>
  <c r="BD50" i="9"/>
  <c r="BD51" i="9"/>
  <c r="BD52" i="9"/>
  <c r="BD53" i="9"/>
  <c r="BD54" i="9"/>
  <c r="BD55" i="9"/>
  <c r="BD56" i="9"/>
  <c r="BD57" i="9"/>
  <c r="BD58" i="9"/>
  <c r="BD59" i="9"/>
  <c r="BD60" i="9"/>
  <c r="BD61" i="9"/>
  <c r="BD62" i="9"/>
  <c r="BD63" i="9"/>
  <c r="BD64" i="9"/>
  <c r="BD65" i="9"/>
  <c r="BD66" i="9"/>
  <c r="BD67" i="9"/>
  <c r="BD68" i="9"/>
  <c r="BD69" i="9"/>
  <c r="BD70" i="9"/>
  <c r="BD71" i="9"/>
  <c r="BD72" i="9"/>
  <c r="BD73" i="9"/>
  <c r="BD74" i="9"/>
  <c r="BD75" i="9"/>
  <c r="BD76" i="9"/>
  <c r="BD77" i="9"/>
  <c r="BD78" i="9"/>
  <c r="BD79" i="9"/>
  <c r="BD80" i="9"/>
  <c r="BD81" i="9"/>
  <c r="BD82" i="9"/>
  <c r="BD83" i="9"/>
  <c r="BD84" i="9"/>
  <c r="BD85" i="9"/>
  <c r="BD86" i="9"/>
  <c r="BD87" i="9"/>
  <c r="BD88" i="9"/>
  <c r="BD89" i="9"/>
  <c r="BD90" i="9"/>
  <c r="BD91" i="9"/>
  <c r="BD92" i="9"/>
  <c r="BD93" i="9"/>
  <c r="BD94" i="9"/>
  <c r="BD95" i="9"/>
  <c r="BD96" i="9"/>
  <c r="BD97" i="9"/>
  <c r="BD98" i="9"/>
  <c r="BD99" i="9"/>
  <c r="BD100" i="9"/>
  <c r="BD101" i="9"/>
  <c r="BD102" i="9"/>
  <c r="BD103" i="9"/>
  <c r="BD104" i="9"/>
  <c r="BD105" i="9"/>
  <c r="BD106" i="9"/>
  <c r="BD107" i="9"/>
  <c r="BD108" i="9"/>
  <c r="BD109" i="9"/>
  <c r="BD110" i="9"/>
  <c r="BD111" i="9"/>
  <c r="BD112" i="9"/>
  <c r="BD113" i="9"/>
  <c r="BD114" i="9"/>
  <c r="BD115" i="9"/>
  <c r="BD116" i="9"/>
  <c r="BD117" i="9"/>
  <c r="BD118" i="9"/>
  <c r="BD119" i="9"/>
  <c r="BD120" i="9"/>
  <c r="BD121" i="9"/>
  <c r="BD122" i="9"/>
  <c r="BD123" i="9"/>
  <c r="BD124" i="9"/>
  <c r="BD125" i="9"/>
  <c r="BD126" i="9"/>
  <c r="BD127" i="9"/>
  <c r="BD128" i="9"/>
  <c r="BD129" i="9"/>
  <c r="BD130" i="9"/>
  <c r="BD131" i="9"/>
  <c r="BD132" i="9"/>
  <c r="BD133" i="9"/>
  <c r="BD134" i="9"/>
  <c r="BD135" i="9"/>
  <c r="BD136" i="9"/>
  <c r="BD137" i="9"/>
  <c r="BD138" i="9"/>
  <c r="BD139" i="9"/>
  <c r="BD140" i="9"/>
  <c r="BD141" i="9"/>
  <c r="BD142" i="9"/>
  <c r="BD143" i="9"/>
  <c r="BD144" i="9"/>
  <c r="BD145" i="9"/>
  <c r="BD146" i="9"/>
  <c r="BD147" i="9"/>
  <c r="BD148" i="9"/>
  <c r="BD149" i="9"/>
  <c r="BD150" i="9"/>
  <c r="BD151" i="9"/>
  <c r="BD152" i="9"/>
  <c r="BD153" i="9"/>
  <c r="BD154" i="9"/>
  <c r="BD155" i="9"/>
  <c r="BD156" i="9"/>
  <c r="BD157" i="9"/>
  <c r="BD158" i="9"/>
  <c r="BD159" i="9"/>
  <c r="BD160" i="9"/>
  <c r="BD161" i="9"/>
  <c r="BD162" i="9"/>
  <c r="BD163" i="9"/>
  <c r="BD164" i="9"/>
  <c r="BD165" i="9"/>
  <c r="BD166" i="9"/>
  <c r="BD167" i="9"/>
  <c r="BD168" i="9"/>
  <c r="BD169" i="9"/>
  <c r="BD170" i="9"/>
  <c r="BD171" i="9"/>
  <c r="BD172" i="9"/>
  <c r="BD173" i="9"/>
  <c r="BD174" i="9"/>
  <c r="BD175" i="9"/>
  <c r="BD176" i="9"/>
  <c r="BD177" i="9"/>
  <c r="BD178" i="9"/>
  <c r="BD179" i="9"/>
  <c r="BD180" i="9"/>
  <c r="BD181" i="9"/>
  <c r="BD182" i="9"/>
  <c r="BD183" i="9"/>
  <c r="BD184" i="9"/>
  <c r="BD185" i="9"/>
  <c r="BD186" i="9"/>
  <c r="BD187" i="9"/>
  <c r="BD188" i="9"/>
  <c r="BD189" i="9"/>
  <c r="BD190" i="9"/>
  <c r="BD191" i="9"/>
  <c r="BD192" i="9"/>
  <c r="BD193" i="9"/>
  <c r="BD194" i="9"/>
  <c r="BD195" i="9"/>
  <c r="BD196" i="9"/>
  <c r="BD197" i="9"/>
  <c r="BD198" i="9"/>
  <c r="BD199" i="9"/>
  <c r="BD200" i="9"/>
  <c r="BD201" i="9"/>
  <c r="BD202" i="9"/>
  <c r="BD203" i="9"/>
  <c r="BD204" i="9"/>
  <c r="BD205" i="9"/>
  <c r="BD206" i="9"/>
  <c r="BD207" i="9"/>
  <c r="BD208" i="9"/>
  <c r="BD209" i="9"/>
  <c r="BD210" i="9"/>
  <c r="BD211" i="9"/>
  <c r="BD212" i="9"/>
  <c r="BD213" i="9"/>
  <c r="BD214" i="9"/>
  <c r="BD215" i="9"/>
  <c r="BD216" i="9"/>
  <c r="BD217" i="9"/>
  <c r="BD218" i="9"/>
  <c r="BD219" i="9"/>
  <c r="BD220" i="9"/>
  <c r="BD3" i="9"/>
  <c r="BC4" i="9"/>
  <c r="BC5" i="9"/>
  <c r="BC6" i="9"/>
  <c r="BC7" i="9"/>
  <c r="BC8" i="9"/>
  <c r="BC9" i="9"/>
  <c r="BC10" i="9"/>
  <c r="BC11" i="9"/>
  <c r="BC12" i="9"/>
  <c r="BC13" i="9"/>
  <c r="BC14" i="9"/>
  <c r="BC15" i="9"/>
  <c r="BC16" i="9"/>
  <c r="BC17" i="9"/>
  <c r="BC18" i="9"/>
  <c r="BC19" i="9"/>
  <c r="BC20" i="9"/>
  <c r="BC21" i="9"/>
  <c r="BC22" i="9"/>
  <c r="BC23" i="9"/>
  <c r="BC24" i="9"/>
  <c r="BC25" i="9"/>
  <c r="BC26" i="9"/>
  <c r="BC27" i="9"/>
  <c r="BC28" i="9"/>
  <c r="BC29" i="9"/>
  <c r="BC30" i="9"/>
  <c r="BC31" i="9"/>
  <c r="BC32" i="9"/>
  <c r="BC33" i="9"/>
  <c r="BC34" i="9"/>
  <c r="BC35" i="9"/>
  <c r="BC36" i="9"/>
  <c r="BC37" i="9"/>
  <c r="BC38" i="9"/>
  <c r="BC39" i="9"/>
  <c r="BC40" i="9"/>
  <c r="BC41" i="9"/>
  <c r="BC42" i="9"/>
  <c r="BC43" i="9"/>
  <c r="BC44" i="9"/>
  <c r="BC45" i="9"/>
  <c r="BC46" i="9"/>
  <c r="BC47" i="9"/>
  <c r="BC48" i="9"/>
  <c r="BC49" i="9"/>
  <c r="BC50" i="9"/>
  <c r="BC51" i="9"/>
  <c r="BC52" i="9"/>
  <c r="BC53" i="9"/>
  <c r="BC54" i="9"/>
  <c r="BC55" i="9"/>
  <c r="BC56" i="9"/>
  <c r="BC57" i="9"/>
  <c r="BC58" i="9"/>
  <c r="BC59" i="9"/>
  <c r="BC60" i="9"/>
  <c r="BC61" i="9"/>
  <c r="BC62" i="9"/>
  <c r="BC63" i="9"/>
  <c r="BC64" i="9"/>
  <c r="BC65" i="9"/>
  <c r="BC66" i="9"/>
  <c r="BC67" i="9"/>
  <c r="BC68" i="9"/>
  <c r="BC69" i="9"/>
  <c r="BC70" i="9"/>
  <c r="BC71" i="9"/>
  <c r="BC72" i="9"/>
  <c r="BC73" i="9"/>
  <c r="BC74" i="9"/>
  <c r="BC75" i="9"/>
  <c r="BC76" i="9"/>
  <c r="BC77" i="9"/>
  <c r="BC78" i="9"/>
  <c r="BC79" i="9"/>
  <c r="BC80" i="9"/>
  <c r="BC81" i="9"/>
  <c r="BC82" i="9"/>
  <c r="BC83" i="9"/>
  <c r="BC84" i="9"/>
  <c r="BC85" i="9"/>
  <c r="BC86" i="9"/>
  <c r="BC87" i="9"/>
  <c r="BC88" i="9"/>
  <c r="BC89" i="9"/>
  <c r="BC90" i="9"/>
  <c r="BC91" i="9"/>
  <c r="BC92" i="9"/>
  <c r="BC93" i="9"/>
  <c r="BC94" i="9"/>
  <c r="BC95" i="9"/>
  <c r="BC96" i="9"/>
  <c r="BC97" i="9"/>
  <c r="BC98" i="9"/>
  <c r="BC99" i="9"/>
  <c r="BC100" i="9"/>
  <c r="BC101" i="9"/>
  <c r="BC102" i="9"/>
  <c r="BC103" i="9"/>
  <c r="BC104" i="9"/>
  <c r="BC105" i="9"/>
  <c r="BC106" i="9"/>
  <c r="BC107" i="9"/>
  <c r="BC108" i="9"/>
  <c r="BC109" i="9"/>
  <c r="BC110" i="9"/>
  <c r="BC111" i="9"/>
  <c r="BC112" i="9"/>
  <c r="BC113" i="9"/>
  <c r="BC114" i="9"/>
  <c r="BC115" i="9"/>
  <c r="BC116" i="9"/>
  <c r="BC117" i="9"/>
  <c r="BC118" i="9"/>
  <c r="BC119" i="9"/>
  <c r="BC120" i="9"/>
  <c r="BC121" i="9"/>
  <c r="BC122" i="9"/>
  <c r="BC123" i="9"/>
  <c r="BC124" i="9"/>
  <c r="BC125" i="9"/>
  <c r="BC126" i="9"/>
  <c r="BC127" i="9"/>
  <c r="BC128" i="9"/>
  <c r="BC129" i="9"/>
  <c r="BC130" i="9"/>
  <c r="BC131" i="9"/>
  <c r="BC132" i="9"/>
  <c r="BC133" i="9"/>
  <c r="BC134" i="9"/>
  <c r="BC135" i="9"/>
  <c r="BC136" i="9"/>
  <c r="BC137" i="9"/>
  <c r="BC138" i="9"/>
  <c r="BC139" i="9"/>
  <c r="BC140" i="9"/>
  <c r="BC141" i="9"/>
  <c r="BC142" i="9"/>
  <c r="BC143" i="9"/>
  <c r="BC144" i="9"/>
  <c r="BC145" i="9"/>
  <c r="BC146" i="9"/>
  <c r="BC147" i="9"/>
  <c r="BC148" i="9"/>
  <c r="BC149" i="9"/>
  <c r="BC150" i="9"/>
  <c r="BC151" i="9"/>
  <c r="BC152" i="9"/>
  <c r="BC153" i="9"/>
  <c r="BC154" i="9"/>
  <c r="BC155" i="9"/>
  <c r="BC156" i="9"/>
  <c r="BC157" i="9"/>
  <c r="BC158" i="9"/>
  <c r="BC159" i="9"/>
  <c r="BC160" i="9"/>
  <c r="BC161" i="9"/>
  <c r="BC162" i="9"/>
  <c r="BC163" i="9"/>
  <c r="BC164" i="9"/>
  <c r="BC165" i="9"/>
  <c r="BC166" i="9"/>
  <c r="BC167" i="9"/>
  <c r="BC168" i="9"/>
  <c r="BC169" i="9"/>
  <c r="BC170" i="9"/>
  <c r="BC171" i="9"/>
  <c r="BC172" i="9"/>
  <c r="BC173" i="9"/>
  <c r="BC174" i="9"/>
  <c r="BC175" i="9"/>
  <c r="BC176" i="9"/>
  <c r="BC177" i="9"/>
  <c r="BC178" i="9"/>
  <c r="BC179" i="9"/>
  <c r="BC180" i="9"/>
  <c r="BC181" i="9"/>
  <c r="BC182" i="9"/>
  <c r="BC183" i="9"/>
  <c r="BC184" i="9"/>
  <c r="BC185" i="9"/>
  <c r="BC186" i="9"/>
  <c r="BC187" i="9"/>
  <c r="BC188" i="9"/>
  <c r="BC189" i="9"/>
  <c r="BC190" i="9"/>
  <c r="BC191" i="9"/>
  <c r="BC192" i="9"/>
  <c r="BC193" i="9"/>
  <c r="BC194" i="9"/>
  <c r="BC195" i="9"/>
  <c r="BC196" i="9"/>
  <c r="BC197" i="9"/>
  <c r="BC198" i="9"/>
  <c r="BC199" i="9"/>
  <c r="BC200" i="9"/>
  <c r="BC201" i="9"/>
  <c r="BC202" i="9"/>
  <c r="BC203" i="9"/>
  <c r="BC204" i="9"/>
  <c r="BC205" i="9"/>
  <c r="BC206" i="9"/>
  <c r="BC207" i="9"/>
  <c r="BC208" i="9"/>
  <c r="BC209" i="9"/>
  <c r="BC210" i="9"/>
  <c r="BC211" i="9"/>
  <c r="BC212" i="9"/>
  <c r="BC213" i="9"/>
  <c r="BC214" i="9"/>
  <c r="BC215" i="9"/>
  <c r="BC216" i="9"/>
  <c r="BC217" i="9"/>
  <c r="BC218" i="9"/>
  <c r="BC219" i="9"/>
  <c r="BC220" i="9"/>
  <c r="BC3" i="9"/>
  <c r="BB4" i="9"/>
  <c r="BB5" i="9"/>
  <c r="BB6" i="9"/>
  <c r="BB7" i="9"/>
  <c r="BB8" i="9"/>
  <c r="BB9" i="9"/>
  <c r="BB10" i="9"/>
  <c r="BB11" i="9"/>
  <c r="BB12" i="9"/>
  <c r="BB13" i="9"/>
  <c r="BB14" i="9"/>
  <c r="BB15" i="9"/>
  <c r="BB16" i="9"/>
  <c r="BB17" i="9"/>
  <c r="BB18" i="9"/>
  <c r="BB19" i="9"/>
  <c r="BB20" i="9"/>
  <c r="BB21" i="9"/>
  <c r="BB22" i="9"/>
  <c r="BB23" i="9"/>
  <c r="BB24" i="9"/>
  <c r="BB25" i="9"/>
  <c r="BB26" i="9"/>
  <c r="BB27" i="9"/>
  <c r="BB28" i="9"/>
  <c r="BB29" i="9"/>
  <c r="BB30" i="9"/>
  <c r="BB31" i="9"/>
  <c r="BB32" i="9"/>
  <c r="BB33" i="9"/>
  <c r="BB34" i="9"/>
  <c r="BB35" i="9"/>
  <c r="BB36" i="9"/>
  <c r="BB37" i="9"/>
  <c r="BB38" i="9"/>
  <c r="BB39" i="9"/>
  <c r="BB40" i="9"/>
  <c r="BB41" i="9"/>
  <c r="BB42" i="9"/>
  <c r="BB43" i="9"/>
  <c r="BB44" i="9"/>
  <c r="BB45" i="9"/>
  <c r="BB46" i="9"/>
  <c r="BB47" i="9"/>
  <c r="BB48" i="9"/>
  <c r="BB49" i="9"/>
  <c r="BB50" i="9"/>
  <c r="BB51" i="9"/>
  <c r="BB52" i="9"/>
  <c r="BB53" i="9"/>
  <c r="BB54" i="9"/>
  <c r="BB55" i="9"/>
  <c r="BB56" i="9"/>
  <c r="BB57" i="9"/>
  <c r="BB58" i="9"/>
  <c r="BB59" i="9"/>
  <c r="BB60" i="9"/>
  <c r="BB61" i="9"/>
  <c r="BB62" i="9"/>
  <c r="BB63" i="9"/>
  <c r="BB64" i="9"/>
  <c r="BB65" i="9"/>
  <c r="BB66" i="9"/>
  <c r="BB67" i="9"/>
  <c r="BB68" i="9"/>
  <c r="BB69" i="9"/>
  <c r="BB70" i="9"/>
  <c r="BB71" i="9"/>
  <c r="BB72" i="9"/>
  <c r="BB73" i="9"/>
  <c r="BB74" i="9"/>
  <c r="BB75" i="9"/>
  <c r="BB76" i="9"/>
  <c r="BB77" i="9"/>
  <c r="BB78" i="9"/>
  <c r="BB79" i="9"/>
  <c r="BB80" i="9"/>
  <c r="BB81" i="9"/>
  <c r="BB82" i="9"/>
  <c r="BB83" i="9"/>
  <c r="BB84" i="9"/>
  <c r="BB85" i="9"/>
  <c r="BB86" i="9"/>
  <c r="BB87" i="9"/>
  <c r="BB88" i="9"/>
  <c r="BB89" i="9"/>
  <c r="BB90" i="9"/>
  <c r="BB91" i="9"/>
  <c r="BB92" i="9"/>
  <c r="BB93" i="9"/>
  <c r="BB94" i="9"/>
  <c r="BB95" i="9"/>
  <c r="BB96" i="9"/>
  <c r="BB97" i="9"/>
  <c r="BB98" i="9"/>
  <c r="BB99" i="9"/>
  <c r="BB100" i="9"/>
  <c r="BB101" i="9"/>
  <c r="BB102" i="9"/>
  <c r="BB103" i="9"/>
  <c r="BB104" i="9"/>
  <c r="BB105" i="9"/>
  <c r="BB106" i="9"/>
  <c r="BB107" i="9"/>
  <c r="BB108" i="9"/>
  <c r="BB109" i="9"/>
  <c r="BB110" i="9"/>
  <c r="BB111" i="9"/>
  <c r="BB112" i="9"/>
  <c r="BB113" i="9"/>
  <c r="BB114" i="9"/>
  <c r="BB115" i="9"/>
  <c r="BB116" i="9"/>
  <c r="BB117" i="9"/>
  <c r="BB118" i="9"/>
  <c r="BB119" i="9"/>
  <c r="BB120" i="9"/>
  <c r="BB121" i="9"/>
  <c r="BB122" i="9"/>
  <c r="BB123" i="9"/>
  <c r="BB124" i="9"/>
  <c r="BB125" i="9"/>
  <c r="BB126" i="9"/>
  <c r="BB127" i="9"/>
  <c r="BB128" i="9"/>
  <c r="BB129" i="9"/>
  <c r="BB130" i="9"/>
  <c r="BB131" i="9"/>
  <c r="BB132" i="9"/>
  <c r="BB133" i="9"/>
  <c r="BB134" i="9"/>
  <c r="BB135" i="9"/>
  <c r="BB136" i="9"/>
  <c r="BB137" i="9"/>
  <c r="BB138" i="9"/>
  <c r="BB139" i="9"/>
  <c r="BB140" i="9"/>
  <c r="BB141" i="9"/>
  <c r="BB142" i="9"/>
  <c r="BB143" i="9"/>
  <c r="BB144" i="9"/>
  <c r="BB145" i="9"/>
  <c r="BB146" i="9"/>
  <c r="BB147" i="9"/>
  <c r="BB148" i="9"/>
  <c r="BB149" i="9"/>
  <c r="BB150" i="9"/>
  <c r="BB151" i="9"/>
  <c r="BB152" i="9"/>
  <c r="BB153" i="9"/>
  <c r="BB154" i="9"/>
  <c r="BB155" i="9"/>
  <c r="BB156" i="9"/>
  <c r="BB157" i="9"/>
  <c r="BB158" i="9"/>
  <c r="BB159" i="9"/>
  <c r="BB160" i="9"/>
  <c r="BB161" i="9"/>
  <c r="BB162" i="9"/>
  <c r="BB163" i="9"/>
  <c r="BB164" i="9"/>
  <c r="BB165" i="9"/>
  <c r="BB166" i="9"/>
  <c r="BB167" i="9"/>
  <c r="BB168" i="9"/>
  <c r="BB169" i="9"/>
  <c r="BB170" i="9"/>
  <c r="BB171" i="9"/>
  <c r="BB172" i="9"/>
  <c r="BB173" i="9"/>
  <c r="BB174" i="9"/>
  <c r="BB175" i="9"/>
  <c r="BB176" i="9"/>
  <c r="BB177" i="9"/>
  <c r="BB178" i="9"/>
  <c r="BB179" i="9"/>
  <c r="BB180" i="9"/>
  <c r="BB181" i="9"/>
  <c r="BB182" i="9"/>
  <c r="BB183" i="9"/>
  <c r="BB184" i="9"/>
  <c r="BB185" i="9"/>
  <c r="BB186" i="9"/>
  <c r="BB187" i="9"/>
  <c r="BB188" i="9"/>
  <c r="BB189" i="9"/>
  <c r="BB190" i="9"/>
  <c r="BB191" i="9"/>
  <c r="BB192" i="9"/>
  <c r="BB193" i="9"/>
  <c r="BB194" i="9"/>
  <c r="BB195" i="9"/>
  <c r="BB196" i="9"/>
  <c r="BB197" i="9"/>
  <c r="BB198" i="9"/>
  <c r="BB199" i="9"/>
  <c r="BB200" i="9"/>
  <c r="BB201" i="9"/>
  <c r="BB202" i="9"/>
  <c r="BB203" i="9"/>
  <c r="BB204" i="9"/>
  <c r="BB205" i="9"/>
  <c r="BB206" i="9"/>
  <c r="BB207" i="9"/>
  <c r="BB208" i="9"/>
  <c r="BB209" i="9"/>
  <c r="BB210" i="9"/>
  <c r="BB211" i="9"/>
  <c r="BB212" i="9"/>
  <c r="BB213" i="9"/>
  <c r="BB214" i="9"/>
  <c r="BB215" i="9"/>
  <c r="BB216" i="9"/>
  <c r="BB217" i="9"/>
  <c r="BB218" i="9"/>
  <c r="BB219" i="9"/>
  <c r="BB220" i="9"/>
  <c r="BB3" i="9"/>
  <c r="BA4" i="9"/>
  <c r="BA5" i="9"/>
  <c r="BA6" i="9"/>
  <c r="BA7" i="9"/>
  <c r="BA8" i="9"/>
  <c r="BA9" i="9"/>
  <c r="BA10" i="9"/>
  <c r="BA11" i="9"/>
  <c r="BA12" i="9"/>
  <c r="BA13" i="9"/>
  <c r="BA14" i="9"/>
  <c r="BA15" i="9"/>
  <c r="BA16" i="9"/>
  <c r="BA17" i="9"/>
  <c r="BA18" i="9"/>
  <c r="BA19" i="9"/>
  <c r="BA20" i="9"/>
  <c r="BA21" i="9"/>
  <c r="BA22" i="9"/>
  <c r="BA23" i="9"/>
  <c r="BA24" i="9"/>
  <c r="BA25" i="9"/>
  <c r="BA26" i="9"/>
  <c r="BA27" i="9"/>
  <c r="BA28" i="9"/>
  <c r="BA29" i="9"/>
  <c r="BA30" i="9"/>
  <c r="BA31" i="9"/>
  <c r="BA32" i="9"/>
  <c r="BA33" i="9"/>
  <c r="BA34" i="9"/>
  <c r="BA35" i="9"/>
  <c r="BA36" i="9"/>
  <c r="BA37" i="9"/>
  <c r="BA38" i="9"/>
  <c r="BA39" i="9"/>
  <c r="BA40" i="9"/>
  <c r="BA41" i="9"/>
  <c r="BA42" i="9"/>
  <c r="BA43" i="9"/>
  <c r="BA44" i="9"/>
  <c r="BA45" i="9"/>
  <c r="BA46" i="9"/>
  <c r="BA47" i="9"/>
  <c r="BA48" i="9"/>
  <c r="BA49" i="9"/>
  <c r="BA50" i="9"/>
  <c r="BA51" i="9"/>
  <c r="BA52" i="9"/>
  <c r="BA53" i="9"/>
  <c r="BA54" i="9"/>
  <c r="BA55" i="9"/>
  <c r="BA56" i="9"/>
  <c r="BA57" i="9"/>
  <c r="BA58" i="9"/>
  <c r="BA59" i="9"/>
  <c r="BA60" i="9"/>
  <c r="BA61" i="9"/>
  <c r="BA62" i="9"/>
  <c r="BA63" i="9"/>
  <c r="BA64" i="9"/>
  <c r="BA65" i="9"/>
  <c r="BA66" i="9"/>
  <c r="BA67" i="9"/>
  <c r="BA68" i="9"/>
  <c r="BA69" i="9"/>
  <c r="BA70" i="9"/>
  <c r="BA71" i="9"/>
  <c r="BA72" i="9"/>
  <c r="BA73" i="9"/>
  <c r="BA74" i="9"/>
  <c r="BA75" i="9"/>
  <c r="BA76" i="9"/>
  <c r="BA77" i="9"/>
  <c r="BA78" i="9"/>
  <c r="BA79" i="9"/>
  <c r="BA80" i="9"/>
  <c r="BA81" i="9"/>
  <c r="BA82" i="9"/>
  <c r="BA83" i="9"/>
  <c r="BA84" i="9"/>
  <c r="BA85" i="9"/>
  <c r="BA86" i="9"/>
  <c r="BA87" i="9"/>
  <c r="BA88" i="9"/>
  <c r="BA89" i="9"/>
  <c r="BA90" i="9"/>
  <c r="BA91" i="9"/>
  <c r="BA92" i="9"/>
  <c r="BA93" i="9"/>
  <c r="BA94" i="9"/>
  <c r="BA95" i="9"/>
  <c r="BA96" i="9"/>
  <c r="BA97" i="9"/>
  <c r="BA98" i="9"/>
  <c r="BA99" i="9"/>
  <c r="BA100" i="9"/>
  <c r="BA101" i="9"/>
  <c r="BA102" i="9"/>
  <c r="BA103" i="9"/>
  <c r="BA104" i="9"/>
  <c r="BA105" i="9"/>
  <c r="BA106" i="9"/>
  <c r="BA107" i="9"/>
  <c r="BA108" i="9"/>
  <c r="BA109" i="9"/>
  <c r="BA110" i="9"/>
  <c r="BA111" i="9"/>
  <c r="BA112" i="9"/>
  <c r="BA113" i="9"/>
  <c r="BA114" i="9"/>
  <c r="BA115" i="9"/>
  <c r="BA116" i="9"/>
  <c r="BA117" i="9"/>
  <c r="BA118" i="9"/>
  <c r="BA119" i="9"/>
  <c r="BA120" i="9"/>
  <c r="BA121" i="9"/>
  <c r="BA122" i="9"/>
  <c r="BA123" i="9"/>
  <c r="BA124" i="9"/>
  <c r="BA125" i="9"/>
  <c r="BA126" i="9"/>
  <c r="BA127" i="9"/>
  <c r="BA128" i="9"/>
  <c r="BA129" i="9"/>
  <c r="BA130" i="9"/>
  <c r="BA131" i="9"/>
  <c r="BA132" i="9"/>
  <c r="BA133" i="9"/>
  <c r="BA134" i="9"/>
  <c r="BA135" i="9"/>
  <c r="BA136" i="9"/>
  <c r="BA137" i="9"/>
  <c r="BA138" i="9"/>
  <c r="BA139" i="9"/>
  <c r="BA140" i="9"/>
  <c r="BA141" i="9"/>
  <c r="BA142" i="9"/>
  <c r="BA143" i="9"/>
  <c r="BA144" i="9"/>
  <c r="BA145" i="9"/>
  <c r="BA146" i="9"/>
  <c r="BA147" i="9"/>
  <c r="BA148" i="9"/>
  <c r="BA149" i="9"/>
  <c r="BA150" i="9"/>
  <c r="BA151" i="9"/>
  <c r="BA152" i="9"/>
  <c r="BA153" i="9"/>
  <c r="BA154" i="9"/>
  <c r="BA155" i="9"/>
  <c r="BA156" i="9"/>
  <c r="BA157" i="9"/>
  <c r="BA158" i="9"/>
  <c r="BA159" i="9"/>
  <c r="BA160" i="9"/>
  <c r="BA161" i="9"/>
  <c r="BA162" i="9"/>
  <c r="BA163" i="9"/>
  <c r="BA164" i="9"/>
  <c r="BA165" i="9"/>
  <c r="BA166" i="9"/>
  <c r="BA167" i="9"/>
  <c r="BA168" i="9"/>
  <c r="BA169" i="9"/>
  <c r="BA170" i="9"/>
  <c r="BA171" i="9"/>
  <c r="BA172" i="9"/>
  <c r="BA173" i="9"/>
  <c r="BA174" i="9"/>
  <c r="BA175" i="9"/>
  <c r="BA176" i="9"/>
  <c r="BA177" i="9"/>
  <c r="BA178" i="9"/>
  <c r="BA179" i="9"/>
  <c r="BA180" i="9"/>
  <c r="BA181" i="9"/>
  <c r="BA182" i="9"/>
  <c r="BA183" i="9"/>
  <c r="BA184" i="9"/>
  <c r="BA185" i="9"/>
  <c r="BA186" i="9"/>
  <c r="BA187" i="9"/>
  <c r="BA188" i="9"/>
  <c r="BA189" i="9"/>
  <c r="BA190" i="9"/>
  <c r="BA191" i="9"/>
  <c r="BA192" i="9"/>
  <c r="BA193" i="9"/>
  <c r="BA194" i="9"/>
  <c r="BA195" i="9"/>
  <c r="BA196" i="9"/>
  <c r="BA197" i="9"/>
  <c r="BA198" i="9"/>
  <c r="BA199" i="9"/>
  <c r="BA200" i="9"/>
  <c r="BA201" i="9"/>
  <c r="BA202" i="9"/>
  <c r="BA203" i="9"/>
  <c r="BA204" i="9"/>
  <c r="BA205" i="9"/>
  <c r="BA206" i="9"/>
  <c r="BA207" i="9"/>
  <c r="BA208" i="9"/>
  <c r="BA209" i="9"/>
  <c r="BA210" i="9"/>
  <c r="BA211" i="9"/>
  <c r="BA212" i="9"/>
  <c r="BA213" i="9"/>
  <c r="BA214" i="9"/>
  <c r="BA215" i="9"/>
  <c r="BA216" i="9"/>
  <c r="BA217" i="9"/>
  <c r="BA218" i="9"/>
  <c r="BA219" i="9"/>
  <c r="BA220" i="9"/>
  <c r="BA3" i="9"/>
  <c r="AZ4" i="9"/>
  <c r="AZ5" i="9"/>
  <c r="AZ6" i="9"/>
  <c r="AZ7" i="9"/>
  <c r="AZ8" i="9"/>
  <c r="AZ9" i="9"/>
  <c r="AZ10" i="9"/>
  <c r="AZ11" i="9"/>
  <c r="AZ12" i="9"/>
  <c r="AZ13" i="9"/>
  <c r="AZ14" i="9"/>
  <c r="AZ15" i="9"/>
  <c r="AZ16" i="9"/>
  <c r="AZ17" i="9"/>
  <c r="AZ18" i="9"/>
  <c r="AZ19" i="9"/>
  <c r="AZ20" i="9"/>
  <c r="AZ21" i="9"/>
  <c r="AZ22" i="9"/>
  <c r="AZ23" i="9"/>
  <c r="AZ24" i="9"/>
  <c r="AZ25" i="9"/>
  <c r="AZ26" i="9"/>
  <c r="AZ27" i="9"/>
  <c r="AZ28" i="9"/>
  <c r="AZ29" i="9"/>
  <c r="AZ30" i="9"/>
  <c r="AZ31" i="9"/>
  <c r="AZ32" i="9"/>
  <c r="AZ33" i="9"/>
  <c r="AZ34" i="9"/>
  <c r="AZ35" i="9"/>
  <c r="AZ36" i="9"/>
  <c r="AZ37" i="9"/>
  <c r="AZ38" i="9"/>
  <c r="AZ39" i="9"/>
  <c r="AZ40" i="9"/>
  <c r="AZ41" i="9"/>
  <c r="AZ42" i="9"/>
  <c r="AZ43" i="9"/>
  <c r="AZ44" i="9"/>
  <c r="AZ45" i="9"/>
  <c r="AZ46" i="9"/>
  <c r="AZ47" i="9"/>
  <c r="AZ48" i="9"/>
  <c r="AZ49" i="9"/>
  <c r="AZ50" i="9"/>
  <c r="AZ51" i="9"/>
  <c r="AZ52" i="9"/>
  <c r="AZ53" i="9"/>
  <c r="AZ54" i="9"/>
  <c r="AZ55" i="9"/>
  <c r="AZ56" i="9"/>
  <c r="AZ57" i="9"/>
  <c r="AZ58" i="9"/>
  <c r="AZ59" i="9"/>
  <c r="AZ60" i="9"/>
  <c r="AZ61" i="9"/>
  <c r="AZ62" i="9"/>
  <c r="AZ63" i="9"/>
  <c r="AZ64" i="9"/>
  <c r="AZ65" i="9"/>
  <c r="AZ66" i="9"/>
  <c r="AZ67" i="9"/>
  <c r="AZ68" i="9"/>
  <c r="AZ69" i="9"/>
  <c r="AZ70" i="9"/>
  <c r="AZ71" i="9"/>
  <c r="AZ72" i="9"/>
  <c r="AZ73" i="9"/>
  <c r="AZ74" i="9"/>
  <c r="AZ75" i="9"/>
  <c r="AZ76" i="9"/>
  <c r="AZ77" i="9"/>
  <c r="AZ78" i="9"/>
  <c r="AZ79" i="9"/>
  <c r="AZ80" i="9"/>
  <c r="AZ81" i="9"/>
  <c r="AZ82" i="9"/>
  <c r="AZ83" i="9"/>
  <c r="AZ84" i="9"/>
  <c r="AZ85" i="9"/>
  <c r="AZ86" i="9"/>
  <c r="AZ87" i="9"/>
  <c r="AZ88" i="9"/>
  <c r="AZ89" i="9"/>
  <c r="AZ90" i="9"/>
  <c r="AZ91" i="9"/>
  <c r="AZ92" i="9"/>
  <c r="AZ93" i="9"/>
  <c r="AZ94" i="9"/>
  <c r="AZ95" i="9"/>
  <c r="AZ96" i="9"/>
  <c r="AZ97" i="9"/>
  <c r="AZ98" i="9"/>
  <c r="AZ99" i="9"/>
  <c r="AZ100" i="9"/>
  <c r="AZ101" i="9"/>
  <c r="AZ102" i="9"/>
  <c r="AZ103" i="9"/>
  <c r="AZ104" i="9"/>
  <c r="AZ105" i="9"/>
  <c r="AZ106" i="9"/>
  <c r="AZ107" i="9"/>
  <c r="AZ108" i="9"/>
  <c r="AZ109" i="9"/>
  <c r="AZ110" i="9"/>
  <c r="AZ111" i="9"/>
  <c r="AZ112" i="9"/>
  <c r="AZ113" i="9"/>
  <c r="AZ114" i="9"/>
  <c r="AZ115" i="9"/>
  <c r="AZ116" i="9"/>
  <c r="AZ117" i="9"/>
  <c r="AZ118" i="9"/>
  <c r="AZ119" i="9"/>
  <c r="AZ120" i="9"/>
  <c r="AZ121" i="9"/>
  <c r="AZ122" i="9"/>
  <c r="AZ123" i="9"/>
  <c r="AZ124" i="9"/>
  <c r="AZ125" i="9"/>
  <c r="AZ126" i="9"/>
  <c r="AZ127" i="9"/>
  <c r="AZ128" i="9"/>
  <c r="AZ129" i="9"/>
  <c r="AZ130" i="9"/>
  <c r="AZ131" i="9"/>
  <c r="AZ132" i="9"/>
  <c r="AZ133" i="9"/>
  <c r="AZ134" i="9"/>
  <c r="AZ135" i="9"/>
  <c r="AZ136" i="9"/>
  <c r="AZ137" i="9"/>
  <c r="AZ138" i="9"/>
  <c r="AZ139" i="9"/>
  <c r="AZ140" i="9"/>
  <c r="AZ141" i="9"/>
  <c r="AZ142" i="9"/>
  <c r="AZ143" i="9"/>
  <c r="AZ144" i="9"/>
  <c r="AZ145" i="9"/>
  <c r="AZ146" i="9"/>
  <c r="AZ147" i="9"/>
  <c r="AZ148" i="9"/>
  <c r="AZ149" i="9"/>
  <c r="AZ150" i="9"/>
  <c r="AZ151" i="9"/>
  <c r="AZ152" i="9"/>
  <c r="AZ153" i="9"/>
  <c r="AZ154" i="9"/>
  <c r="AZ155" i="9"/>
  <c r="AZ156" i="9"/>
  <c r="AZ157" i="9"/>
  <c r="AZ158" i="9"/>
  <c r="AZ159" i="9"/>
  <c r="AZ160" i="9"/>
  <c r="AZ161" i="9"/>
  <c r="AZ162" i="9"/>
  <c r="AZ163" i="9"/>
  <c r="AZ164" i="9"/>
  <c r="AZ165" i="9"/>
  <c r="AZ166" i="9"/>
  <c r="AZ167" i="9"/>
  <c r="AZ168" i="9"/>
  <c r="AZ169" i="9"/>
  <c r="AZ170" i="9"/>
  <c r="AZ171" i="9"/>
  <c r="AZ172" i="9"/>
  <c r="AZ173" i="9"/>
  <c r="AZ174" i="9"/>
  <c r="AZ175" i="9"/>
  <c r="AZ176" i="9"/>
  <c r="AZ177" i="9"/>
  <c r="AZ178" i="9"/>
  <c r="AZ179" i="9"/>
  <c r="AZ180" i="9"/>
  <c r="AZ181" i="9"/>
  <c r="AZ182" i="9"/>
  <c r="AZ183" i="9"/>
  <c r="AZ184" i="9"/>
  <c r="AZ185" i="9"/>
  <c r="AZ186" i="9"/>
  <c r="AZ187" i="9"/>
  <c r="AZ188" i="9"/>
  <c r="AZ189" i="9"/>
  <c r="AZ190" i="9"/>
  <c r="AZ191" i="9"/>
  <c r="AZ192" i="9"/>
  <c r="AZ193" i="9"/>
  <c r="AZ194" i="9"/>
  <c r="AZ195" i="9"/>
  <c r="AZ196" i="9"/>
  <c r="AZ197" i="9"/>
  <c r="AZ198" i="9"/>
  <c r="AZ199" i="9"/>
  <c r="AZ200" i="9"/>
  <c r="AZ201" i="9"/>
  <c r="AZ202" i="9"/>
  <c r="AZ203" i="9"/>
  <c r="AZ204" i="9"/>
  <c r="AZ205" i="9"/>
  <c r="AZ206" i="9"/>
  <c r="AZ207" i="9"/>
  <c r="AZ208" i="9"/>
  <c r="AZ209" i="9"/>
  <c r="AZ210" i="9"/>
  <c r="AZ211" i="9"/>
  <c r="AZ212" i="9"/>
  <c r="AZ213" i="9"/>
  <c r="AZ214" i="9"/>
  <c r="AZ215" i="9"/>
  <c r="AZ216" i="9"/>
  <c r="AZ217" i="9"/>
  <c r="AZ218" i="9"/>
  <c r="AZ219" i="9"/>
  <c r="AZ220" i="9"/>
  <c r="AZ3" i="9"/>
  <c r="AY4" i="9"/>
  <c r="AY5" i="9"/>
  <c r="AY6" i="9"/>
  <c r="AY7" i="9"/>
  <c r="AY8" i="9"/>
  <c r="AY9" i="9"/>
  <c r="AY10" i="9"/>
  <c r="AY11" i="9"/>
  <c r="AY12" i="9"/>
  <c r="AY13" i="9"/>
  <c r="AY14" i="9"/>
  <c r="AY15" i="9"/>
  <c r="AY16" i="9"/>
  <c r="AY17" i="9"/>
  <c r="AY18" i="9"/>
  <c r="AY19" i="9"/>
  <c r="AY20" i="9"/>
  <c r="AY21" i="9"/>
  <c r="AY22" i="9"/>
  <c r="AY23" i="9"/>
  <c r="AY24" i="9"/>
  <c r="AY25" i="9"/>
  <c r="AY26" i="9"/>
  <c r="AY27" i="9"/>
  <c r="AY28" i="9"/>
  <c r="AY29" i="9"/>
  <c r="AY30" i="9"/>
  <c r="AY31" i="9"/>
  <c r="AY32" i="9"/>
  <c r="AY33" i="9"/>
  <c r="AY34" i="9"/>
  <c r="AY35" i="9"/>
  <c r="AY36" i="9"/>
  <c r="AY37" i="9"/>
  <c r="AY38" i="9"/>
  <c r="AY39" i="9"/>
  <c r="AY40" i="9"/>
  <c r="AY41" i="9"/>
  <c r="AY42" i="9"/>
  <c r="AY43" i="9"/>
  <c r="AY44" i="9"/>
  <c r="AY45" i="9"/>
  <c r="AY46" i="9"/>
  <c r="AY47" i="9"/>
  <c r="AY48" i="9"/>
  <c r="AY49" i="9"/>
  <c r="AY50" i="9"/>
  <c r="AY51" i="9"/>
  <c r="AY52" i="9"/>
  <c r="AY53" i="9"/>
  <c r="AY54" i="9"/>
  <c r="AY55" i="9"/>
  <c r="AY56" i="9"/>
  <c r="AY57" i="9"/>
  <c r="AY58" i="9"/>
  <c r="AY59" i="9"/>
  <c r="AY60" i="9"/>
  <c r="AY61" i="9"/>
  <c r="AY62" i="9"/>
  <c r="AY63" i="9"/>
  <c r="AY64" i="9"/>
  <c r="AY65" i="9"/>
  <c r="AY66" i="9"/>
  <c r="AY67" i="9"/>
  <c r="AY68" i="9"/>
  <c r="AY69" i="9"/>
  <c r="AY70" i="9"/>
  <c r="AY71" i="9"/>
  <c r="AY72" i="9"/>
  <c r="AY73" i="9"/>
  <c r="AY74" i="9"/>
  <c r="AY75" i="9"/>
  <c r="AY76" i="9"/>
  <c r="AY77" i="9"/>
  <c r="AY78" i="9"/>
  <c r="AY79" i="9"/>
  <c r="AY80" i="9"/>
  <c r="AY81" i="9"/>
  <c r="AY82" i="9"/>
  <c r="AY83" i="9"/>
  <c r="AY84" i="9"/>
  <c r="AY85" i="9"/>
  <c r="AY86" i="9"/>
  <c r="AY87" i="9"/>
  <c r="AY88" i="9"/>
  <c r="AY89" i="9"/>
  <c r="AY90" i="9"/>
  <c r="AY91" i="9"/>
  <c r="AY92" i="9"/>
  <c r="AY93" i="9"/>
  <c r="AY94" i="9"/>
  <c r="AY95" i="9"/>
  <c r="AY96" i="9"/>
  <c r="AY97" i="9"/>
  <c r="AY98" i="9"/>
  <c r="AY99" i="9"/>
  <c r="AY100" i="9"/>
  <c r="AY101" i="9"/>
  <c r="AY102" i="9"/>
  <c r="AY103" i="9"/>
  <c r="AY104" i="9"/>
  <c r="AY105" i="9"/>
  <c r="AY106" i="9"/>
  <c r="AY107" i="9"/>
  <c r="AY108" i="9"/>
  <c r="AY109" i="9"/>
  <c r="AY110" i="9"/>
  <c r="AY111" i="9"/>
  <c r="AY112" i="9"/>
  <c r="AY113" i="9"/>
  <c r="AY114" i="9"/>
  <c r="AY115" i="9"/>
  <c r="AY116" i="9"/>
  <c r="AY117" i="9"/>
  <c r="AY118" i="9"/>
  <c r="AY119" i="9"/>
  <c r="AY120" i="9"/>
  <c r="AY121" i="9"/>
  <c r="AY122" i="9"/>
  <c r="AY123" i="9"/>
  <c r="AY124" i="9"/>
  <c r="AY125" i="9"/>
  <c r="AY126" i="9"/>
  <c r="AY127" i="9"/>
  <c r="AY128" i="9"/>
  <c r="AY129" i="9"/>
  <c r="AY130" i="9"/>
  <c r="AY131" i="9"/>
  <c r="AY132" i="9"/>
  <c r="AY133" i="9"/>
  <c r="AY134" i="9"/>
  <c r="AY135" i="9"/>
  <c r="AY136" i="9"/>
  <c r="AY137" i="9"/>
  <c r="AY138" i="9"/>
  <c r="AY139" i="9"/>
  <c r="AY140" i="9"/>
  <c r="AY141" i="9"/>
  <c r="AY142" i="9"/>
  <c r="AY143" i="9"/>
  <c r="AY144" i="9"/>
  <c r="AY145" i="9"/>
  <c r="AY146" i="9"/>
  <c r="AY147" i="9"/>
  <c r="AY148" i="9"/>
  <c r="AY149" i="9"/>
  <c r="AY150" i="9"/>
  <c r="AY151" i="9"/>
  <c r="AY152" i="9"/>
  <c r="AY153" i="9"/>
  <c r="AY154" i="9"/>
  <c r="AY155" i="9"/>
  <c r="AY156" i="9"/>
  <c r="AY157" i="9"/>
  <c r="AY158" i="9"/>
  <c r="AY159" i="9"/>
  <c r="AY160" i="9"/>
  <c r="AY161" i="9"/>
  <c r="AY162" i="9"/>
  <c r="AY163" i="9"/>
  <c r="AY164" i="9"/>
  <c r="AY165" i="9"/>
  <c r="AY166" i="9"/>
  <c r="AY167" i="9"/>
  <c r="AY168" i="9"/>
  <c r="AY169" i="9"/>
  <c r="AY170" i="9"/>
  <c r="AY171" i="9"/>
  <c r="AY172" i="9"/>
  <c r="AY173" i="9"/>
  <c r="AY174" i="9"/>
  <c r="AY175" i="9"/>
  <c r="AY176" i="9"/>
  <c r="AY177" i="9"/>
  <c r="AY178" i="9"/>
  <c r="AY179" i="9"/>
  <c r="AY180" i="9"/>
  <c r="AY181" i="9"/>
  <c r="AY182" i="9"/>
  <c r="AY183" i="9"/>
  <c r="AY184" i="9"/>
  <c r="AY185" i="9"/>
  <c r="AY186" i="9"/>
  <c r="AY187" i="9"/>
  <c r="AY188" i="9"/>
  <c r="AY189" i="9"/>
  <c r="AY190" i="9"/>
  <c r="AY191" i="9"/>
  <c r="AY192" i="9"/>
  <c r="AY193" i="9"/>
  <c r="AY194" i="9"/>
  <c r="AY195" i="9"/>
  <c r="AY196" i="9"/>
  <c r="AY197" i="9"/>
  <c r="AY198" i="9"/>
  <c r="AY199" i="9"/>
  <c r="AY200" i="9"/>
  <c r="AY201" i="9"/>
  <c r="AY202" i="9"/>
  <c r="AY203" i="9"/>
  <c r="AY204" i="9"/>
  <c r="AY205" i="9"/>
  <c r="AY206" i="9"/>
  <c r="AY207" i="9"/>
  <c r="AY208" i="9"/>
  <c r="AY209" i="9"/>
  <c r="AY210" i="9"/>
  <c r="AY211" i="9"/>
  <c r="AY212" i="9"/>
  <c r="AY213" i="9"/>
  <c r="AY214" i="9"/>
  <c r="AY215" i="9"/>
  <c r="AY216" i="9"/>
  <c r="AY217" i="9"/>
  <c r="AY218" i="9"/>
  <c r="AY219" i="9"/>
  <c r="AY220" i="9"/>
  <c r="AY3" i="9"/>
  <c r="AX4" i="9"/>
  <c r="AX5" i="9"/>
  <c r="AX6" i="9"/>
  <c r="AX7" i="9"/>
  <c r="AX8" i="9"/>
  <c r="AX9" i="9"/>
  <c r="AX10" i="9"/>
  <c r="AX11" i="9"/>
  <c r="AX12" i="9"/>
  <c r="AX13" i="9"/>
  <c r="AX14" i="9"/>
  <c r="AX15" i="9"/>
  <c r="AX16" i="9"/>
  <c r="AX17" i="9"/>
  <c r="AX18" i="9"/>
  <c r="AX19" i="9"/>
  <c r="AX20" i="9"/>
  <c r="AX21" i="9"/>
  <c r="AX22" i="9"/>
  <c r="AX23" i="9"/>
  <c r="AX24" i="9"/>
  <c r="AX25" i="9"/>
  <c r="AX26" i="9"/>
  <c r="AX27" i="9"/>
  <c r="AX28" i="9"/>
  <c r="AX29" i="9"/>
  <c r="AX30" i="9"/>
  <c r="AX31" i="9"/>
  <c r="AX32" i="9"/>
  <c r="AX33" i="9"/>
  <c r="AX34" i="9"/>
  <c r="AX35" i="9"/>
  <c r="AX36" i="9"/>
  <c r="AX37" i="9"/>
  <c r="AX38" i="9"/>
  <c r="AX39" i="9"/>
  <c r="AX40" i="9"/>
  <c r="AX41" i="9"/>
  <c r="AX42" i="9"/>
  <c r="AX43" i="9"/>
  <c r="AX44" i="9"/>
  <c r="AX45" i="9"/>
  <c r="AX46" i="9"/>
  <c r="AX47" i="9"/>
  <c r="AX48" i="9"/>
  <c r="AX49" i="9"/>
  <c r="AX50" i="9"/>
  <c r="AX51" i="9"/>
  <c r="AX52" i="9"/>
  <c r="AX53" i="9"/>
  <c r="AX54" i="9"/>
  <c r="AX55" i="9"/>
  <c r="AX56" i="9"/>
  <c r="AX57" i="9"/>
  <c r="AX58" i="9"/>
  <c r="AX59" i="9"/>
  <c r="AX60" i="9"/>
  <c r="AX61" i="9"/>
  <c r="AX62" i="9"/>
  <c r="AX63" i="9"/>
  <c r="AX64" i="9"/>
  <c r="AX65" i="9"/>
  <c r="AX66" i="9"/>
  <c r="AX67" i="9"/>
  <c r="AX68" i="9"/>
  <c r="AX69" i="9"/>
  <c r="AX70" i="9"/>
  <c r="AX71" i="9"/>
  <c r="AX72" i="9"/>
  <c r="AX73" i="9"/>
  <c r="AX74" i="9"/>
  <c r="AX75" i="9"/>
  <c r="AX76" i="9"/>
  <c r="AX77" i="9"/>
  <c r="AX78" i="9"/>
  <c r="AX79" i="9"/>
  <c r="AX80" i="9"/>
  <c r="AX81" i="9"/>
  <c r="AX82" i="9"/>
  <c r="AX83" i="9"/>
  <c r="AX84" i="9"/>
  <c r="AX85" i="9"/>
  <c r="AX86" i="9"/>
  <c r="AX87" i="9"/>
  <c r="AX88" i="9"/>
  <c r="AX89" i="9"/>
  <c r="AX90" i="9"/>
  <c r="AX91" i="9"/>
  <c r="AX92" i="9"/>
  <c r="AX93" i="9"/>
  <c r="AX94" i="9"/>
  <c r="AX95" i="9"/>
  <c r="AX96" i="9"/>
  <c r="AX97" i="9"/>
  <c r="AX98" i="9"/>
  <c r="AX99" i="9"/>
  <c r="AX100" i="9"/>
  <c r="AX101" i="9"/>
  <c r="AX102" i="9"/>
  <c r="AX103" i="9"/>
  <c r="AX104" i="9"/>
  <c r="AX105" i="9"/>
  <c r="AX106" i="9"/>
  <c r="AX107" i="9"/>
  <c r="AX108" i="9"/>
  <c r="AX109" i="9"/>
  <c r="AX110" i="9"/>
  <c r="AX111" i="9"/>
  <c r="AX112" i="9"/>
  <c r="AX113" i="9"/>
  <c r="AX114" i="9"/>
  <c r="AX115" i="9"/>
  <c r="AX116" i="9"/>
  <c r="AX117" i="9"/>
  <c r="AX118" i="9"/>
  <c r="AX119" i="9"/>
  <c r="AX120" i="9"/>
  <c r="AX121" i="9"/>
  <c r="AX122" i="9"/>
  <c r="AX123" i="9"/>
  <c r="AX124" i="9"/>
  <c r="AX125" i="9"/>
  <c r="AX126" i="9"/>
  <c r="AX127" i="9"/>
  <c r="AX128" i="9"/>
  <c r="AX129" i="9"/>
  <c r="AX130" i="9"/>
  <c r="AX131" i="9"/>
  <c r="AX132" i="9"/>
  <c r="AX133" i="9"/>
  <c r="AX134" i="9"/>
  <c r="AX135" i="9"/>
  <c r="AX136" i="9"/>
  <c r="AX137" i="9"/>
  <c r="AX138" i="9"/>
  <c r="AX139" i="9"/>
  <c r="AX140" i="9"/>
  <c r="AX141" i="9"/>
  <c r="AX142" i="9"/>
  <c r="AX143" i="9"/>
  <c r="AX144" i="9"/>
  <c r="AX145" i="9"/>
  <c r="AX146" i="9"/>
  <c r="AX147" i="9"/>
  <c r="AX148" i="9"/>
  <c r="AX149" i="9"/>
  <c r="AX150" i="9"/>
  <c r="AX151" i="9"/>
  <c r="AX152" i="9"/>
  <c r="AX153" i="9"/>
  <c r="AX154" i="9"/>
  <c r="AX155" i="9"/>
  <c r="AX156" i="9"/>
  <c r="AX157" i="9"/>
  <c r="AX158" i="9"/>
  <c r="AX159" i="9"/>
  <c r="AX160" i="9"/>
  <c r="AX161" i="9"/>
  <c r="AX162" i="9"/>
  <c r="AX163" i="9"/>
  <c r="AX164" i="9"/>
  <c r="AX165" i="9"/>
  <c r="AX166" i="9"/>
  <c r="AX167" i="9"/>
  <c r="AX168" i="9"/>
  <c r="AX169" i="9"/>
  <c r="AX170" i="9"/>
  <c r="AX171" i="9"/>
  <c r="AX172" i="9"/>
  <c r="AX173" i="9"/>
  <c r="AX174" i="9"/>
  <c r="AX175" i="9"/>
  <c r="AX176" i="9"/>
  <c r="AX177" i="9"/>
  <c r="AX178" i="9"/>
  <c r="AX179" i="9"/>
  <c r="AX180" i="9"/>
  <c r="AX181" i="9"/>
  <c r="AX182" i="9"/>
  <c r="AX183" i="9"/>
  <c r="AX184" i="9"/>
  <c r="AX185" i="9"/>
  <c r="AX186" i="9"/>
  <c r="AX187" i="9"/>
  <c r="AX188" i="9"/>
  <c r="AX189" i="9"/>
  <c r="AX190" i="9"/>
  <c r="AX191" i="9"/>
  <c r="AX192" i="9"/>
  <c r="AX193" i="9"/>
  <c r="AX194" i="9"/>
  <c r="AX195" i="9"/>
  <c r="AX196" i="9"/>
  <c r="AX197" i="9"/>
  <c r="AX198" i="9"/>
  <c r="AX199" i="9"/>
  <c r="AX200" i="9"/>
  <c r="AX201" i="9"/>
  <c r="AX202" i="9"/>
  <c r="AX203" i="9"/>
  <c r="AX204" i="9"/>
  <c r="AX205" i="9"/>
  <c r="AX206" i="9"/>
  <c r="AX207" i="9"/>
  <c r="AX208" i="9"/>
  <c r="AX209" i="9"/>
  <c r="AX210" i="9"/>
  <c r="AX211" i="9"/>
  <c r="AX212" i="9"/>
  <c r="AX213" i="9"/>
  <c r="AX214" i="9"/>
  <c r="AX215" i="9"/>
  <c r="AX216" i="9"/>
  <c r="AX217" i="9"/>
  <c r="AX218" i="9"/>
  <c r="AX219" i="9"/>
  <c r="AX220" i="9"/>
  <c r="AX3" i="9"/>
  <c r="AW4" i="9"/>
  <c r="AW5" i="9"/>
  <c r="AW6" i="9"/>
  <c r="AW7" i="9"/>
  <c r="AW8" i="9"/>
  <c r="AW9" i="9"/>
  <c r="AW10" i="9"/>
  <c r="AW11" i="9"/>
  <c r="AW12" i="9"/>
  <c r="AW13" i="9"/>
  <c r="AW14" i="9"/>
  <c r="AW15" i="9"/>
  <c r="AW16" i="9"/>
  <c r="AW17" i="9"/>
  <c r="AW18" i="9"/>
  <c r="AW19" i="9"/>
  <c r="AW20" i="9"/>
  <c r="AW21" i="9"/>
  <c r="AW22" i="9"/>
  <c r="AW23" i="9"/>
  <c r="AW24" i="9"/>
  <c r="AW25" i="9"/>
  <c r="AW26" i="9"/>
  <c r="AW27" i="9"/>
  <c r="AW28" i="9"/>
  <c r="AW29" i="9"/>
  <c r="AW30" i="9"/>
  <c r="AW31" i="9"/>
  <c r="AW32" i="9"/>
  <c r="AW33" i="9"/>
  <c r="AW34" i="9"/>
  <c r="AW35" i="9"/>
  <c r="AW36" i="9"/>
  <c r="AW37" i="9"/>
  <c r="AW38" i="9"/>
  <c r="AW39" i="9"/>
  <c r="AW40" i="9"/>
  <c r="AW41" i="9"/>
  <c r="AW42" i="9"/>
  <c r="AW43" i="9"/>
  <c r="AW44" i="9"/>
  <c r="AW45" i="9"/>
  <c r="AW46" i="9"/>
  <c r="AW47" i="9"/>
  <c r="AW48" i="9"/>
  <c r="AW49" i="9"/>
  <c r="AW50" i="9"/>
  <c r="AW51" i="9"/>
  <c r="AW52" i="9"/>
  <c r="AW53" i="9"/>
  <c r="AW54" i="9"/>
  <c r="AW55" i="9"/>
  <c r="AW56" i="9"/>
  <c r="AW57" i="9"/>
  <c r="AW58" i="9"/>
  <c r="AW59" i="9"/>
  <c r="AW60" i="9"/>
  <c r="AW61" i="9"/>
  <c r="AW62" i="9"/>
  <c r="AW63" i="9"/>
  <c r="AW64" i="9"/>
  <c r="AW65" i="9"/>
  <c r="AW66" i="9"/>
  <c r="AW67" i="9"/>
  <c r="AW68" i="9"/>
  <c r="AW69" i="9"/>
  <c r="AW70" i="9"/>
  <c r="AW71" i="9"/>
  <c r="AW72" i="9"/>
  <c r="AW73" i="9"/>
  <c r="AW74" i="9"/>
  <c r="AW75" i="9"/>
  <c r="AW76" i="9"/>
  <c r="AW77" i="9"/>
  <c r="AW78" i="9"/>
  <c r="AW79" i="9"/>
  <c r="AW80" i="9"/>
  <c r="AW81" i="9"/>
  <c r="AW82" i="9"/>
  <c r="AW83" i="9"/>
  <c r="AW84" i="9"/>
  <c r="AW85" i="9"/>
  <c r="AW86" i="9"/>
  <c r="AW87" i="9"/>
  <c r="AW88" i="9"/>
  <c r="AW89" i="9"/>
  <c r="AW90" i="9"/>
  <c r="AW91" i="9"/>
  <c r="AW92" i="9"/>
  <c r="AW93" i="9"/>
  <c r="AW94" i="9"/>
  <c r="AW95" i="9"/>
  <c r="AW96" i="9"/>
  <c r="AW97" i="9"/>
  <c r="AW98" i="9"/>
  <c r="AW99" i="9"/>
  <c r="AW100" i="9"/>
  <c r="AW101" i="9"/>
  <c r="AW102" i="9"/>
  <c r="AW103" i="9"/>
  <c r="AW104" i="9"/>
  <c r="AW105" i="9"/>
  <c r="AW106" i="9"/>
  <c r="AW107" i="9"/>
  <c r="AW108" i="9"/>
  <c r="AW109" i="9"/>
  <c r="AW110" i="9"/>
  <c r="AW111" i="9"/>
  <c r="AW112" i="9"/>
  <c r="AW113" i="9"/>
  <c r="AW114" i="9"/>
  <c r="AW115" i="9"/>
  <c r="AW116" i="9"/>
  <c r="AW117" i="9"/>
  <c r="AW118" i="9"/>
  <c r="AW119" i="9"/>
  <c r="AW120" i="9"/>
  <c r="AW121" i="9"/>
  <c r="AW122" i="9"/>
  <c r="AW123" i="9"/>
  <c r="AW124" i="9"/>
  <c r="AW125" i="9"/>
  <c r="AW126" i="9"/>
  <c r="AW127" i="9"/>
  <c r="AW128" i="9"/>
  <c r="AW129" i="9"/>
  <c r="AW130" i="9"/>
  <c r="AW131" i="9"/>
  <c r="AW132" i="9"/>
  <c r="AW133" i="9"/>
  <c r="AW134" i="9"/>
  <c r="AW135" i="9"/>
  <c r="AW136" i="9"/>
  <c r="AW137" i="9"/>
  <c r="AW138" i="9"/>
  <c r="AW139" i="9"/>
  <c r="AW140" i="9"/>
  <c r="AW141" i="9"/>
  <c r="AW142" i="9"/>
  <c r="AW143" i="9"/>
  <c r="AW144" i="9"/>
  <c r="AW145" i="9"/>
  <c r="AW146" i="9"/>
  <c r="AW147" i="9"/>
  <c r="AW148" i="9"/>
  <c r="AW149" i="9"/>
  <c r="AW150" i="9"/>
  <c r="AW151" i="9"/>
  <c r="AW152" i="9"/>
  <c r="AW153" i="9"/>
  <c r="AW154" i="9"/>
  <c r="AW155" i="9"/>
  <c r="AW156" i="9"/>
  <c r="AW157" i="9"/>
  <c r="AW158" i="9"/>
  <c r="AW159" i="9"/>
  <c r="AW160" i="9"/>
  <c r="AW161" i="9"/>
  <c r="AW162" i="9"/>
  <c r="AW163" i="9"/>
  <c r="AW164" i="9"/>
  <c r="AW165" i="9"/>
  <c r="AW166" i="9"/>
  <c r="AW167" i="9"/>
  <c r="AW168" i="9"/>
  <c r="AW169" i="9"/>
  <c r="AW170" i="9"/>
  <c r="AW171" i="9"/>
  <c r="AW172" i="9"/>
  <c r="AW173" i="9"/>
  <c r="AW174" i="9"/>
  <c r="AW175" i="9"/>
  <c r="AW176" i="9"/>
  <c r="AW177" i="9"/>
  <c r="AW178" i="9"/>
  <c r="AW179" i="9"/>
  <c r="AW180" i="9"/>
  <c r="AW181" i="9"/>
  <c r="AW182" i="9"/>
  <c r="AW183" i="9"/>
  <c r="AW184" i="9"/>
  <c r="AW185" i="9"/>
  <c r="AW186" i="9"/>
  <c r="AW187" i="9"/>
  <c r="AW188" i="9"/>
  <c r="AW189" i="9"/>
  <c r="AW190" i="9"/>
  <c r="AW191" i="9"/>
  <c r="AW192" i="9"/>
  <c r="AW193" i="9"/>
  <c r="AW194" i="9"/>
  <c r="AW195" i="9"/>
  <c r="AW196" i="9"/>
  <c r="AW197" i="9"/>
  <c r="AW198" i="9"/>
  <c r="AW199" i="9"/>
  <c r="AW200" i="9"/>
  <c r="AW201" i="9"/>
  <c r="AW202" i="9"/>
  <c r="AW203" i="9"/>
  <c r="AW204" i="9"/>
  <c r="AW205" i="9"/>
  <c r="AW206" i="9"/>
  <c r="AW207" i="9"/>
  <c r="AW208" i="9"/>
  <c r="AW209" i="9"/>
  <c r="AW210" i="9"/>
  <c r="AW211" i="9"/>
  <c r="AW212" i="9"/>
  <c r="AW213" i="9"/>
  <c r="AW214" i="9"/>
  <c r="AW215" i="9"/>
  <c r="AW216" i="9"/>
  <c r="AW217" i="9"/>
  <c r="AW218" i="9"/>
  <c r="AW219" i="9"/>
  <c r="AW220" i="9"/>
  <c r="AW3" i="9"/>
  <c r="AV4" i="9"/>
  <c r="AV5" i="9"/>
  <c r="AV6" i="9"/>
  <c r="AV7" i="9"/>
  <c r="AV8" i="9"/>
  <c r="AV9" i="9"/>
  <c r="AV10" i="9"/>
  <c r="AV11" i="9"/>
  <c r="AV12" i="9"/>
  <c r="AV13" i="9"/>
  <c r="AV14" i="9"/>
  <c r="AV15" i="9"/>
  <c r="AV16" i="9"/>
  <c r="AV17" i="9"/>
  <c r="AV18" i="9"/>
  <c r="AV19" i="9"/>
  <c r="AV20" i="9"/>
  <c r="AV21" i="9"/>
  <c r="AV22" i="9"/>
  <c r="AV23" i="9"/>
  <c r="AV24" i="9"/>
  <c r="AV25" i="9"/>
  <c r="AV26" i="9"/>
  <c r="AV27" i="9"/>
  <c r="AV28" i="9"/>
  <c r="AV29" i="9"/>
  <c r="AV30" i="9"/>
  <c r="AV31" i="9"/>
  <c r="AV32" i="9"/>
  <c r="AV33" i="9"/>
  <c r="AV34" i="9"/>
  <c r="AV35" i="9"/>
  <c r="AV36" i="9"/>
  <c r="AV37" i="9"/>
  <c r="AV38" i="9"/>
  <c r="AV39" i="9"/>
  <c r="AV40" i="9"/>
  <c r="AV41" i="9"/>
  <c r="AV42" i="9"/>
  <c r="AV43" i="9"/>
  <c r="AV44" i="9"/>
  <c r="AV45" i="9"/>
  <c r="AV46" i="9"/>
  <c r="AV47" i="9"/>
  <c r="AV48" i="9"/>
  <c r="AV49" i="9"/>
  <c r="AV50" i="9"/>
  <c r="AV51" i="9"/>
  <c r="AV52" i="9"/>
  <c r="AV53" i="9"/>
  <c r="AV54" i="9"/>
  <c r="AV55" i="9"/>
  <c r="AV56" i="9"/>
  <c r="AV57" i="9"/>
  <c r="AV58" i="9"/>
  <c r="AV59" i="9"/>
  <c r="AV60" i="9"/>
  <c r="AV61" i="9"/>
  <c r="AV62" i="9"/>
  <c r="AV63" i="9"/>
  <c r="AV64" i="9"/>
  <c r="AV65" i="9"/>
  <c r="AV66" i="9"/>
  <c r="AV67" i="9"/>
  <c r="AV68" i="9"/>
  <c r="AV69" i="9"/>
  <c r="AV70" i="9"/>
  <c r="AV71" i="9"/>
  <c r="AV72" i="9"/>
  <c r="AV73" i="9"/>
  <c r="AV74" i="9"/>
  <c r="AV75" i="9"/>
  <c r="AV76" i="9"/>
  <c r="AV77" i="9"/>
  <c r="AV78" i="9"/>
  <c r="AV79" i="9"/>
  <c r="AV80" i="9"/>
  <c r="AV81" i="9"/>
  <c r="AV82" i="9"/>
  <c r="AV83" i="9"/>
  <c r="AV84" i="9"/>
  <c r="AV85" i="9"/>
  <c r="AV86" i="9"/>
  <c r="AV87" i="9"/>
  <c r="AV88" i="9"/>
  <c r="AV89" i="9"/>
  <c r="AV90" i="9"/>
  <c r="AV91" i="9"/>
  <c r="AV92" i="9"/>
  <c r="AV93" i="9"/>
  <c r="AV94" i="9"/>
  <c r="AV95" i="9"/>
  <c r="AV96" i="9"/>
  <c r="AV97" i="9"/>
  <c r="AV98" i="9"/>
  <c r="AV99" i="9"/>
  <c r="AV100" i="9"/>
  <c r="AV101" i="9"/>
  <c r="AV102" i="9"/>
  <c r="AV103" i="9"/>
  <c r="AV104" i="9"/>
  <c r="AV105" i="9"/>
  <c r="AV106" i="9"/>
  <c r="AV107" i="9"/>
  <c r="AV108" i="9"/>
  <c r="AV109" i="9"/>
  <c r="AV110" i="9"/>
  <c r="AV111" i="9"/>
  <c r="AV112" i="9"/>
  <c r="AV113" i="9"/>
  <c r="AV114" i="9"/>
  <c r="AV115" i="9"/>
  <c r="AV116" i="9"/>
  <c r="AV117" i="9"/>
  <c r="AV118" i="9"/>
  <c r="AV119" i="9"/>
  <c r="AV120" i="9"/>
  <c r="AV121" i="9"/>
  <c r="AV122" i="9"/>
  <c r="AV123" i="9"/>
  <c r="AV124" i="9"/>
  <c r="AV125" i="9"/>
  <c r="AV126" i="9"/>
  <c r="AV127" i="9"/>
  <c r="AV128" i="9"/>
  <c r="AV129" i="9"/>
  <c r="AV130" i="9"/>
  <c r="AV131" i="9"/>
  <c r="AV132" i="9"/>
  <c r="AV133" i="9"/>
  <c r="AV134" i="9"/>
  <c r="AV135" i="9"/>
  <c r="AV136" i="9"/>
  <c r="AV137" i="9"/>
  <c r="AV138" i="9"/>
  <c r="AV139" i="9"/>
  <c r="AV140" i="9"/>
  <c r="AV141" i="9"/>
  <c r="AV142" i="9"/>
  <c r="AV143" i="9"/>
  <c r="AV144" i="9"/>
  <c r="AV145" i="9"/>
  <c r="AV146" i="9"/>
  <c r="AV147" i="9"/>
  <c r="AV148" i="9"/>
  <c r="AV149" i="9"/>
  <c r="AV150" i="9"/>
  <c r="AV151" i="9"/>
  <c r="AV152" i="9"/>
  <c r="AV153" i="9"/>
  <c r="AV154" i="9"/>
  <c r="AV155" i="9"/>
  <c r="AV156" i="9"/>
  <c r="AV157" i="9"/>
  <c r="AV158" i="9"/>
  <c r="AV159" i="9"/>
  <c r="AV160" i="9"/>
  <c r="AV161" i="9"/>
  <c r="AV162" i="9"/>
  <c r="AV163" i="9"/>
  <c r="AV164" i="9"/>
  <c r="AV165" i="9"/>
  <c r="AV166" i="9"/>
  <c r="AV167" i="9"/>
  <c r="AV168" i="9"/>
  <c r="AV169" i="9"/>
  <c r="AV170" i="9"/>
  <c r="AV171" i="9"/>
  <c r="AV172" i="9"/>
  <c r="AV173" i="9"/>
  <c r="AV174" i="9"/>
  <c r="AV175" i="9"/>
  <c r="AV176" i="9"/>
  <c r="AV177" i="9"/>
  <c r="AV178" i="9"/>
  <c r="AV179" i="9"/>
  <c r="AV180" i="9"/>
  <c r="AV181" i="9"/>
  <c r="AV182" i="9"/>
  <c r="AV183" i="9"/>
  <c r="AV184" i="9"/>
  <c r="AV185" i="9"/>
  <c r="AV186" i="9"/>
  <c r="AV187" i="9"/>
  <c r="AV188" i="9"/>
  <c r="AV189" i="9"/>
  <c r="AV190" i="9"/>
  <c r="AV191" i="9"/>
  <c r="AV192" i="9"/>
  <c r="AV193" i="9"/>
  <c r="AV194" i="9"/>
  <c r="AV195" i="9"/>
  <c r="AV196" i="9"/>
  <c r="AV197" i="9"/>
  <c r="AV198" i="9"/>
  <c r="AV199" i="9"/>
  <c r="AV200" i="9"/>
  <c r="AV201" i="9"/>
  <c r="AV202" i="9"/>
  <c r="AV203" i="9"/>
  <c r="AV204" i="9"/>
  <c r="AV205" i="9"/>
  <c r="AV206" i="9"/>
  <c r="AV207" i="9"/>
  <c r="AV208" i="9"/>
  <c r="AV209" i="9"/>
  <c r="AV210" i="9"/>
  <c r="AV211" i="9"/>
  <c r="AV212" i="9"/>
  <c r="AV213" i="9"/>
  <c r="AV214" i="9"/>
  <c r="AV215" i="9"/>
  <c r="AV216" i="9"/>
  <c r="AV217" i="9"/>
  <c r="AV218" i="9"/>
  <c r="AV219" i="9"/>
  <c r="AV220" i="9"/>
  <c r="AV3" i="9"/>
  <c r="AU5" i="9"/>
  <c r="AU6" i="9"/>
  <c r="AU7" i="9"/>
  <c r="AU8" i="9"/>
  <c r="AU9" i="9"/>
  <c r="AU10" i="9"/>
  <c r="AU11" i="9"/>
  <c r="AU12" i="9"/>
  <c r="AU13" i="9"/>
  <c r="AU14" i="9"/>
  <c r="AU15" i="9"/>
  <c r="AU16" i="9"/>
  <c r="AU17" i="9"/>
  <c r="AU18" i="9"/>
  <c r="AU19" i="9"/>
  <c r="AU20" i="9"/>
  <c r="AU21" i="9"/>
  <c r="AU22" i="9"/>
  <c r="AU23" i="9"/>
  <c r="AU24" i="9"/>
  <c r="AU25" i="9"/>
  <c r="AU26" i="9"/>
  <c r="AU27" i="9"/>
  <c r="AU28" i="9"/>
  <c r="AU29" i="9"/>
  <c r="AU30" i="9"/>
  <c r="AU31" i="9"/>
  <c r="AU32" i="9"/>
  <c r="AU33" i="9"/>
  <c r="AU34" i="9"/>
  <c r="AU35" i="9"/>
  <c r="AU36" i="9"/>
  <c r="AU37" i="9"/>
  <c r="AU38" i="9"/>
  <c r="AU39" i="9"/>
  <c r="AU40" i="9"/>
  <c r="AU41" i="9"/>
  <c r="AU42" i="9"/>
  <c r="AU43" i="9"/>
  <c r="AU44" i="9"/>
  <c r="AU45" i="9"/>
  <c r="AU46" i="9"/>
  <c r="AU47" i="9"/>
  <c r="AU48" i="9"/>
  <c r="AU49" i="9"/>
  <c r="AU50" i="9"/>
  <c r="AU51" i="9"/>
  <c r="AU52" i="9"/>
  <c r="AU53" i="9"/>
  <c r="AU54" i="9"/>
  <c r="AU55" i="9"/>
  <c r="AU56" i="9"/>
  <c r="AU57" i="9"/>
  <c r="AU58" i="9"/>
  <c r="AU59" i="9"/>
  <c r="AU60" i="9"/>
  <c r="AU61" i="9"/>
  <c r="AU62" i="9"/>
  <c r="AU63" i="9"/>
  <c r="AU64" i="9"/>
  <c r="AU65" i="9"/>
  <c r="AU66" i="9"/>
  <c r="AU67" i="9"/>
  <c r="AU68" i="9"/>
  <c r="AU69" i="9"/>
  <c r="AU70" i="9"/>
  <c r="AU71" i="9"/>
  <c r="AU72" i="9"/>
  <c r="AU73" i="9"/>
  <c r="AU74" i="9"/>
  <c r="AU75" i="9"/>
  <c r="AU76" i="9"/>
  <c r="AU77" i="9"/>
  <c r="AU78" i="9"/>
  <c r="AU79" i="9"/>
  <c r="AU80" i="9"/>
  <c r="AU81" i="9"/>
  <c r="AU82" i="9"/>
  <c r="AU83" i="9"/>
  <c r="AU84" i="9"/>
  <c r="AU85" i="9"/>
  <c r="AU86" i="9"/>
  <c r="AU87" i="9"/>
  <c r="AU88" i="9"/>
  <c r="AU89" i="9"/>
  <c r="AU90" i="9"/>
  <c r="AU91" i="9"/>
  <c r="AU92" i="9"/>
  <c r="AU93" i="9"/>
  <c r="AU94" i="9"/>
  <c r="AU95" i="9"/>
  <c r="AU96" i="9"/>
  <c r="AU97" i="9"/>
  <c r="AU98" i="9"/>
  <c r="AU99" i="9"/>
  <c r="AU100" i="9"/>
  <c r="AU101" i="9"/>
  <c r="AU102" i="9"/>
  <c r="AU103" i="9"/>
  <c r="AU104" i="9"/>
  <c r="AU105" i="9"/>
  <c r="AU106" i="9"/>
  <c r="AU107" i="9"/>
  <c r="AU108" i="9"/>
  <c r="AU109" i="9"/>
  <c r="AU110" i="9"/>
  <c r="AU111" i="9"/>
  <c r="AU112" i="9"/>
  <c r="AU113" i="9"/>
  <c r="AU114" i="9"/>
  <c r="AU115" i="9"/>
  <c r="AU116" i="9"/>
  <c r="AU117" i="9"/>
  <c r="AU118" i="9"/>
  <c r="AU119" i="9"/>
  <c r="AU120" i="9"/>
  <c r="AU121" i="9"/>
  <c r="AU122" i="9"/>
  <c r="AU123" i="9"/>
  <c r="AU124" i="9"/>
  <c r="AU125" i="9"/>
  <c r="AU126" i="9"/>
  <c r="AU127" i="9"/>
  <c r="AU128" i="9"/>
  <c r="AU129" i="9"/>
  <c r="AU130" i="9"/>
  <c r="AU131" i="9"/>
  <c r="AU132" i="9"/>
  <c r="AU133" i="9"/>
  <c r="AU134" i="9"/>
  <c r="AU135" i="9"/>
  <c r="AU136" i="9"/>
  <c r="AU137" i="9"/>
  <c r="AU138" i="9"/>
  <c r="AU139" i="9"/>
  <c r="AU140" i="9"/>
  <c r="AU141" i="9"/>
  <c r="AU142" i="9"/>
  <c r="AU143" i="9"/>
  <c r="AU144" i="9"/>
  <c r="AU145" i="9"/>
  <c r="AU146" i="9"/>
  <c r="AU147" i="9"/>
  <c r="AU148" i="9"/>
  <c r="AU149" i="9"/>
  <c r="AU150" i="9"/>
  <c r="AU151" i="9"/>
  <c r="AU152" i="9"/>
  <c r="AU153" i="9"/>
  <c r="AU154" i="9"/>
  <c r="AU155" i="9"/>
  <c r="AU156" i="9"/>
  <c r="AU157" i="9"/>
  <c r="AU158" i="9"/>
  <c r="AU159" i="9"/>
  <c r="AU160" i="9"/>
  <c r="AU161" i="9"/>
  <c r="AU162" i="9"/>
  <c r="AU163" i="9"/>
  <c r="AU164" i="9"/>
  <c r="AU165" i="9"/>
  <c r="AU166" i="9"/>
  <c r="AU167" i="9"/>
  <c r="AU168" i="9"/>
  <c r="AU169" i="9"/>
  <c r="AU170" i="9"/>
  <c r="AU171" i="9"/>
  <c r="AU172" i="9"/>
  <c r="AU173" i="9"/>
  <c r="AU174" i="9"/>
  <c r="AU175" i="9"/>
  <c r="AU176" i="9"/>
  <c r="AU177" i="9"/>
  <c r="AU178" i="9"/>
  <c r="AU179" i="9"/>
  <c r="AU180" i="9"/>
  <c r="AU181" i="9"/>
  <c r="AU182" i="9"/>
  <c r="AU183" i="9"/>
  <c r="AU184" i="9"/>
  <c r="AU185" i="9"/>
  <c r="AU186" i="9"/>
  <c r="AU187" i="9"/>
  <c r="AU188" i="9"/>
  <c r="AU189" i="9"/>
  <c r="AU190" i="9"/>
  <c r="AU191" i="9"/>
  <c r="AU192" i="9"/>
  <c r="AU193" i="9"/>
  <c r="AU194" i="9"/>
  <c r="AU195" i="9"/>
  <c r="AU196" i="9"/>
  <c r="AU197" i="9"/>
  <c r="AU198" i="9"/>
  <c r="AU199" i="9"/>
  <c r="AU200" i="9"/>
  <c r="AU201" i="9"/>
  <c r="AU202" i="9"/>
  <c r="AU203" i="9"/>
  <c r="AU204" i="9"/>
  <c r="AU205" i="9"/>
  <c r="AU206" i="9"/>
  <c r="AU207" i="9"/>
  <c r="AU208" i="9"/>
  <c r="AU209" i="9"/>
  <c r="AU210" i="9"/>
  <c r="AU211" i="9"/>
  <c r="AU212" i="9"/>
  <c r="AU213" i="9"/>
  <c r="AU214" i="9"/>
  <c r="AU215" i="9"/>
  <c r="AU216" i="9"/>
  <c r="AU217" i="9"/>
  <c r="AU218" i="9"/>
  <c r="AU219" i="9"/>
  <c r="AU220" i="9"/>
  <c r="AU4" i="9"/>
  <c r="AU3" i="9"/>
  <c r="AT4" i="9"/>
  <c r="AT5" i="9"/>
  <c r="AT6" i="9"/>
  <c r="AT7" i="9"/>
  <c r="AT8" i="9"/>
  <c r="AT9" i="9"/>
  <c r="AT10" i="9"/>
  <c r="AT11" i="9"/>
  <c r="AT12" i="9"/>
  <c r="AT13" i="9"/>
  <c r="AT14" i="9"/>
  <c r="AT15" i="9"/>
  <c r="AT16" i="9"/>
  <c r="AT17" i="9"/>
  <c r="AT18" i="9"/>
  <c r="AT19" i="9"/>
  <c r="AT20" i="9"/>
  <c r="AT21" i="9"/>
  <c r="AT22" i="9"/>
  <c r="AT23" i="9"/>
  <c r="AT24" i="9"/>
  <c r="AT25" i="9"/>
  <c r="AT26" i="9"/>
  <c r="AT27" i="9"/>
  <c r="AT28" i="9"/>
  <c r="AT29" i="9"/>
  <c r="AT30" i="9"/>
  <c r="AT31" i="9"/>
  <c r="AT32" i="9"/>
  <c r="AT33" i="9"/>
  <c r="AT34" i="9"/>
  <c r="AT35" i="9"/>
  <c r="AT36" i="9"/>
  <c r="AT37" i="9"/>
  <c r="AT38" i="9"/>
  <c r="AT39" i="9"/>
  <c r="AT40" i="9"/>
  <c r="AT41" i="9"/>
  <c r="AT42" i="9"/>
  <c r="AT43" i="9"/>
  <c r="AT44" i="9"/>
  <c r="AT45" i="9"/>
  <c r="AT46" i="9"/>
  <c r="AT47" i="9"/>
  <c r="AT48" i="9"/>
  <c r="AT49" i="9"/>
  <c r="AT50" i="9"/>
  <c r="AT51" i="9"/>
  <c r="AT52" i="9"/>
  <c r="AT53" i="9"/>
  <c r="AT54" i="9"/>
  <c r="AT55" i="9"/>
  <c r="AT56" i="9"/>
  <c r="AT57" i="9"/>
  <c r="AT58" i="9"/>
  <c r="AT59" i="9"/>
  <c r="AT60" i="9"/>
  <c r="AT61" i="9"/>
  <c r="AT62" i="9"/>
  <c r="AT63" i="9"/>
  <c r="AT64" i="9"/>
  <c r="AT65" i="9"/>
  <c r="AT66" i="9"/>
  <c r="AT67" i="9"/>
  <c r="AT68" i="9"/>
  <c r="AT69" i="9"/>
  <c r="AT70" i="9"/>
  <c r="AT71" i="9"/>
  <c r="AT72" i="9"/>
  <c r="AT73" i="9"/>
  <c r="AT74" i="9"/>
  <c r="AT75" i="9"/>
  <c r="AT76" i="9"/>
  <c r="AT77" i="9"/>
  <c r="AT78" i="9"/>
  <c r="AT79" i="9"/>
  <c r="AT80" i="9"/>
  <c r="AT81" i="9"/>
  <c r="AT82" i="9"/>
  <c r="AT83" i="9"/>
  <c r="AT84" i="9"/>
  <c r="AT85" i="9"/>
  <c r="AT86" i="9"/>
  <c r="AT87" i="9"/>
  <c r="AT88" i="9"/>
  <c r="AT89" i="9"/>
  <c r="AT90" i="9"/>
  <c r="AT91" i="9"/>
  <c r="AT92" i="9"/>
  <c r="AT93" i="9"/>
  <c r="AT94" i="9"/>
  <c r="AT95" i="9"/>
  <c r="AT96" i="9"/>
  <c r="AT97" i="9"/>
  <c r="AT98" i="9"/>
  <c r="AT99" i="9"/>
  <c r="AT100" i="9"/>
  <c r="AT101" i="9"/>
  <c r="AT102" i="9"/>
  <c r="AT103" i="9"/>
  <c r="AT104" i="9"/>
  <c r="AT105" i="9"/>
  <c r="AT106" i="9"/>
  <c r="AT107" i="9"/>
  <c r="AT108" i="9"/>
  <c r="AT109" i="9"/>
  <c r="AT110" i="9"/>
  <c r="AT111" i="9"/>
  <c r="AT112" i="9"/>
  <c r="AT113" i="9"/>
  <c r="AT114" i="9"/>
  <c r="AT115" i="9"/>
  <c r="AT116" i="9"/>
  <c r="AT117" i="9"/>
  <c r="AT118" i="9"/>
  <c r="AT119" i="9"/>
  <c r="AT120" i="9"/>
  <c r="AT121" i="9"/>
  <c r="AT122" i="9"/>
  <c r="AT123" i="9"/>
  <c r="AT124" i="9"/>
  <c r="AT125" i="9"/>
  <c r="AT126" i="9"/>
  <c r="AT127" i="9"/>
  <c r="AT128" i="9"/>
  <c r="AT129" i="9"/>
  <c r="AT130" i="9"/>
  <c r="AT131" i="9"/>
  <c r="AT132" i="9"/>
  <c r="AT133" i="9"/>
  <c r="AT134" i="9"/>
  <c r="AT135" i="9"/>
  <c r="AT136" i="9"/>
  <c r="AT137" i="9"/>
  <c r="AT138" i="9"/>
  <c r="AT139" i="9"/>
  <c r="AT140" i="9"/>
  <c r="AT141" i="9"/>
  <c r="AT142" i="9"/>
  <c r="AT143" i="9"/>
  <c r="AT144" i="9"/>
  <c r="AT145" i="9"/>
  <c r="AT146" i="9"/>
  <c r="AT147" i="9"/>
  <c r="AT148" i="9"/>
  <c r="AT149" i="9"/>
  <c r="AT150" i="9"/>
  <c r="AT151" i="9"/>
  <c r="AT152" i="9"/>
  <c r="AT153" i="9"/>
  <c r="AT154" i="9"/>
  <c r="AT155" i="9"/>
  <c r="AT156" i="9"/>
  <c r="AT157" i="9"/>
  <c r="AT158" i="9"/>
  <c r="AT159" i="9"/>
  <c r="AT160" i="9"/>
  <c r="AT161" i="9"/>
  <c r="AT162" i="9"/>
  <c r="AT163" i="9"/>
  <c r="AT164" i="9"/>
  <c r="AT165" i="9"/>
  <c r="AT166" i="9"/>
  <c r="AT167" i="9"/>
  <c r="AT168" i="9"/>
  <c r="AT169" i="9"/>
  <c r="AT170" i="9"/>
  <c r="AT171" i="9"/>
  <c r="AT172" i="9"/>
  <c r="AT173" i="9"/>
  <c r="AT174" i="9"/>
  <c r="AT175" i="9"/>
  <c r="AT176" i="9"/>
  <c r="AT177" i="9"/>
  <c r="AT178" i="9"/>
  <c r="AT179" i="9"/>
  <c r="AT180" i="9"/>
  <c r="AT181" i="9"/>
  <c r="AT182" i="9"/>
  <c r="AT183" i="9"/>
  <c r="AT184" i="9"/>
  <c r="AT185" i="9"/>
  <c r="AT186" i="9"/>
  <c r="AT187" i="9"/>
  <c r="AT188" i="9"/>
  <c r="AT189" i="9"/>
  <c r="AT190" i="9"/>
  <c r="AT191" i="9"/>
  <c r="AT192" i="9"/>
  <c r="AT193" i="9"/>
  <c r="AT194" i="9"/>
  <c r="AT195" i="9"/>
  <c r="AT196" i="9"/>
  <c r="AT197" i="9"/>
  <c r="AT198" i="9"/>
  <c r="AT199" i="9"/>
  <c r="AT200" i="9"/>
  <c r="AT201" i="9"/>
  <c r="AT202" i="9"/>
  <c r="AT203" i="9"/>
  <c r="AT204" i="9"/>
  <c r="AT205" i="9"/>
  <c r="AT206" i="9"/>
  <c r="AT207" i="9"/>
  <c r="AT208" i="9"/>
  <c r="AT209" i="9"/>
  <c r="AT210" i="9"/>
  <c r="AT211" i="9"/>
  <c r="AT212" i="9"/>
  <c r="AT213" i="9"/>
  <c r="AT214" i="9"/>
  <c r="AT215" i="9"/>
  <c r="AT216" i="9"/>
  <c r="AT217" i="9"/>
  <c r="AT218" i="9"/>
  <c r="AT219" i="9"/>
  <c r="AT220" i="9"/>
  <c r="AT3" i="9"/>
  <c r="AS4" i="9"/>
  <c r="AS5" i="9"/>
  <c r="AS6" i="9"/>
  <c r="AS7" i="9"/>
  <c r="AS8" i="9"/>
  <c r="AS9" i="9"/>
  <c r="AS10" i="9"/>
  <c r="AS11" i="9"/>
  <c r="AS12" i="9"/>
  <c r="AS13" i="9"/>
  <c r="AS14" i="9"/>
  <c r="AS15" i="9"/>
  <c r="AS16" i="9"/>
  <c r="AS17" i="9"/>
  <c r="AS18" i="9"/>
  <c r="AS19" i="9"/>
  <c r="AS20" i="9"/>
  <c r="AS21" i="9"/>
  <c r="AS22" i="9"/>
  <c r="AS23" i="9"/>
  <c r="AS24" i="9"/>
  <c r="AS25" i="9"/>
  <c r="AS26" i="9"/>
  <c r="AS27" i="9"/>
  <c r="AS28" i="9"/>
  <c r="AS29" i="9"/>
  <c r="AS30" i="9"/>
  <c r="AS31" i="9"/>
  <c r="AS32" i="9"/>
  <c r="AS33" i="9"/>
  <c r="AS34" i="9"/>
  <c r="AS35" i="9"/>
  <c r="AS36" i="9"/>
  <c r="AS37" i="9"/>
  <c r="AS38" i="9"/>
  <c r="AS39" i="9"/>
  <c r="AS40" i="9"/>
  <c r="AS41" i="9"/>
  <c r="AS42" i="9"/>
  <c r="AS43" i="9"/>
  <c r="AS44" i="9"/>
  <c r="AS45" i="9"/>
  <c r="AS46" i="9"/>
  <c r="AS47" i="9"/>
  <c r="AS48" i="9"/>
  <c r="AS49" i="9"/>
  <c r="AS50" i="9"/>
  <c r="AS51" i="9"/>
  <c r="AS52" i="9"/>
  <c r="AS53" i="9"/>
  <c r="AS54" i="9"/>
  <c r="AS55" i="9"/>
  <c r="AS56" i="9"/>
  <c r="AS57" i="9"/>
  <c r="AS58" i="9"/>
  <c r="AS59" i="9"/>
  <c r="AS60" i="9"/>
  <c r="AS61" i="9"/>
  <c r="AS62" i="9"/>
  <c r="AS63" i="9"/>
  <c r="AS64" i="9"/>
  <c r="AS65" i="9"/>
  <c r="AS66" i="9"/>
  <c r="AS67" i="9"/>
  <c r="AS68" i="9"/>
  <c r="AS69" i="9"/>
  <c r="AS70" i="9"/>
  <c r="AS71" i="9"/>
  <c r="AS72" i="9"/>
  <c r="AS73" i="9"/>
  <c r="AS74" i="9"/>
  <c r="AS75" i="9"/>
  <c r="AS76" i="9"/>
  <c r="AS77" i="9"/>
  <c r="AS78" i="9"/>
  <c r="AS79" i="9"/>
  <c r="AS80" i="9"/>
  <c r="AS81" i="9"/>
  <c r="AS82" i="9"/>
  <c r="AS83" i="9"/>
  <c r="AS84" i="9"/>
  <c r="AS85" i="9"/>
  <c r="AS86" i="9"/>
  <c r="AS87" i="9"/>
  <c r="AS88" i="9"/>
  <c r="AS89" i="9"/>
  <c r="AS90" i="9"/>
  <c r="AS91" i="9"/>
  <c r="AS92" i="9"/>
  <c r="AS93" i="9"/>
  <c r="AS94" i="9"/>
  <c r="AS95" i="9"/>
  <c r="AS96" i="9"/>
  <c r="AS97" i="9"/>
  <c r="AS98" i="9"/>
  <c r="AS99" i="9"/>
  <c r="AS100" i="9"/>
  <c r="AS101" i="9"/>
  <c r="AS102" i="9"/>
  <c r="AS103" i="9"/>
  <c r="AS104" i="9"/>
  <c r="AS105" i="9"/>
  <c r="AS106" i="9"/>
  <c r="AS107" i="9"/>
  <c r="AS108" i="9"/>
  <c r="AS109" i="9"/>
  <c r="AS110" i="9"/>
  <c r="AS111" i="9"/>
  <c r="AS112" i="9"/>
  <c r="AS113" i="9"/>
  <c r="AS114" i="9"/>
  <c r="AS115" i="9"/>
  <c r="AS116" i="9"/>
  <c r="AS117" i="9"/>
  <c r="AS118" i="9"/>
  <c r="AS119" i="9"/>
  <c r="AS120" i="9"/>
  <c r="AS121" i="9"/>
  <c r="AS122" i="9"/>
  <c r="AS123" i="9"/>
  <c r="AS124" i="9"/>
  <c r="AS125" i="9"/>
  <c r="AS126" i="9"/>
  <c r="AS127" i="9"/>
  <c r="AS128" i="9"/>
  <c r="AS129" i="9"/>
  <c r="AS130" i="9"/>
  <c r="AS131" i="9"/>
  <c r="AS132" i="9"/>
  <c r="AS133" i="9"/>
  <c r="AS134" i="9"/>
  <c r="AS135" i="9"/>
  <c r="AS136" i="9"/>
  <c r="AS137" i="9"/>
  <c r="AS138" i="9"/>
  <c r="AS139" i="9"/>
  <c r="AS140" i="9"/>
  <c r="AS141" i="9"/>
  <c r="AS142" i="9"/>
  <c r="AS143" i="9"/>
  <c r="AS144" i="9"/>
  <c r="AS145" i="9"/>
  <c r="AS146" i="9"/>
  <c r="AS147" i="9"/>
  <c r="AS148" i="9"/>
  <c r="AS149" i="9"/>
  <c r="AS150" i="9"/>
  <c r="AS151" i="9"/>
  <c r="AS152" i="9"/>
  <c r="AS153" i="9"/>
  <c r="AS154" i="9"/>
  <c r="AS155" i="9"/>
  <c r="AS156" i="9"/>
  <c r="AS157" i="9"/>
  <c r="AS158" i="9"/>
  <c r="AS159" i="9"/>
  <c r="AS160" i="9"/>
  <c r="AS161" i="9"/>
  <c r="AS162" i="9"/>
  <c r="AS163" i="9"/>
  <c r="AS164" i="9"/>
  <c r="AS165" i="9"/>
  <c r="AS166" i="9"/>
  <c r="AS167" i="9"/>
  <c r="AS168" i="9"/>
  <c r="AS169" i="9"/>
  <c r="AS170" i="9"/>
  <c r="AS171" i="9"/>
  <c r="AS172" i="9"/>
  <c r="AS173" i="9"/>
  <c r="AS174" i="9"/>
  <c r="AS175" i="9"/>
  <c r="AS176" i="9"/>
  <c r="AS177" i="9"/>
  <c r="AS178" i="9"/>
  <c r="AS179" i="9"/>
  <c r="AS180" i="9"/>
  <c r="AS181" i="9"/>
  <c r="AS182" i="9"/>
  <c r="AS183" i="9"/>
  <c r="AS184" i="9"/>
  <c r="AS185" i="9"/>
  <c r="AS186" i="9"/>
  <c r="AS187" i="9"/>
  <c r="AS188" i="9"/>
  <c r="AS189" i="9"/>
  <c r="AS190" i="9"/>
  <c r="AS191" i="9"/>
  <c r="AS192" i="9"/>
  <c r="AS193" i="9"/>
  <c r="AS194" i="9"/>
  <c r="AS195" i="9"/>
  <c r="AS196" i="9"/>
  <c r="AS197" i="9"/>
  <c r="AS198" i="9"/>
  <c r="AS199" i="9"/>
  <c r="AS200" i="9"/>
  <c r="AS201" i="9"/>
  <c r="AS202" i="9"/>
  <c r="AS203" i="9"/>
  <c r="AS204" i="9"/>
  <c r="AS205" i="9"/>
  <c r="AS206" i="9"/>
  <c r="AS207" i="9"/>
  <c r="AS208" i="9"/>
  <c r="AS209" i="9"/>
  <c r="AS210" i="9"/>
  <c r="AS211" i="9"/>
  <c r="AS212" i="9"/>
  <c r="AS213" i="9"/>
  <c r="AS214" i="9"/>
  <c r="AS215" i="9"/>
  <c r="AS216" i="9"/>
  <c r="AS217" i="9"/>
  <c r="AS218" i="9"/>
  <c r="AS219" i="9"/>
  <c r="AS220" i="9"/>
  <c r="AS3" i="9"/>
  <c r="AR4" i="9"/>
  <c r="AR5" i="9"/>
  <c r="AR6" i="9"/>
  <c r="AR7" i="9"/>
  <c r="AR8" i="9"/>
  <c r="AR9" i="9"/>
  <c r="AR10" i="9"/>
  <c r="AR11" i="9"/>
  <c r="AR12" i="9"/>
  <c r="AR13" i="9"/>
  <c r="AR14" i="9"/>
  <c r="AR15" i="9"/>
  <c r="AR16" i="9"/>
  <c r="AR17" i="9"/>
  <c r="AR18" i="9"/>
  <c r="AR19" i="9"/>
  <c r="AR20" i="9"/>
  <c r="AR21" i="9"/>
  <c r="AR22" i="9"/>
  <c r="AR23" i="9"/>
  <c r="AR24" i="9"/>
  <c r="AR25" i="9"/>
  <c r="AR26" i="9"/>
  <c r="AR27" i="9"/>
  <c r="AR28" i="9"/>
  <c r="AR29" i="9"/>
  <c r="AR30" i="9"/>
  <c r="AR31" i="9"/>
  <c r="AR32" i="9"/>
  <c r="AR33" i="9"/>
  <c r="AR34" i="9"/>
  <c r="AR35" i="9"/>
  <c r="AR36" i="9"/>
  <c r="AR37" i="9"/>
  <c r="AR38" i="9"/>
  <c r="AR39" i="9"/>
  <c r="AR40" i="9"/>
  <c r="AR41" i="9"/>
  <c r="AR42" i="9"/>
  <c r="AR43" i="9"/>
  <c r="AR44" i="9"/>
  <c r="AR45" i="9"/>
  <c r="AR46" i="9"/>
  <c r="AR47" i="9"/>
  <c r="AR48" i="9"/>
  <c r="AR49" i="9"/>
  <c r="AR50" i="9"/>
  <c r="AR51" i="9"/>
  <c r="AR52" i="9"/>
  <c r="AR53" i="9"/>
  <c r="AR54" i="9"/>
  <c r="AR55" i="9"/>
  <c r="AR56" i="9"/>
  <c r="AR57" i="9"/>
  <c r="AR58" i="9"/>
  <c r="AR59" i="9"/>
  <c r="AR60" i="9"/>
  <c r="AR61" i="9"/>
  <c r="AR62" i="9"/>
  <c r="AR63" i="9"/>
  <c r="AR64" i="9"/>
  <c r="AR65" i="9"/>
  <c r="AR66" i="9"/>
  <c r="AR67" i="9"/>
  <c r="AR68" i="9"/>
  <c r="AR69" i="9"/>
  <c r="AR70" i="9"/>
  <c r="AR71" i="9"/>
  <c r="AR72" i="9"/>
  <c r="AR73" i="9"/>
  <c r="AR74" i="9"/>
  <c r="AR75" i="9"/>
  <c r="AR76" i="9"/>
  <c r="AR77" i="9"/>
  <c r="AR78" i="9"/>
  <c r="AR79" i="9"/>
  <c r="AR80" i="9"/>
  <c r="AR81" i="9"/>
  <c r="AR82" i="9"/>
  <c r="AR83" i="9"/>
  <c r="AR84" i="9"/>
  <c r="AR85" i="9"/>
  <c r="AR86" i="9"/>
  <c r="AR87" i="9"/>
  <c r="AR88" i="9"/>
  <c r="AR89" i="9"/>
  <c r="AR90" i="9"/>
  <c r="AR91" i="9"/>
  <c r="AR92" i="9"/>
  <c r="AR93" i="9"/>
  <c r="AR94" i="9"/>
  <c r="AR95" i="9"/>
  <c r="AR96" i="9"/>
  <c r="AR97" i="9"/>
  <c r="AR98" i="9"/>
  <c r="AR99" i="9"/>
  <c r="AR100" i="9"/>
  <c r="AR101" i="9"/>
  <c r="AR102" i="9"/>
  <c r="AR103" i="9"/>
  <c r="AR104" i="9"/>
  <c r="AR105" i="9"/>
  <c r="AR106" i="9"/>
  <c r="AR107" i="9"/>
  <c r="AR108" i="9"/>
  <c r="AR109" i="9"/>
  <c r="AR110" i="9"/>
  <c r="AR111" i="9"/>
  <c r="AR112" i="9"/>
  <c r="AR113" i="9"/>
  <c r="AR114" i="9"/>
  <c r="AR115" i="9"/>
  <c r="AR116" i="9"/>
  <c r="AR117" i="9"/>
  <c r="AR118" i="9"/>
  <c r="AR119" i="9"/>
  <c r="AR120" i="9"/>
  <c r="AR121" i="9"/>
  <c r="AR122" i="9"/>
  <c r="AR123" i="9"/>
  <c r="AR124" i="9"/>
  <c r="AR125" i="9"/>
  <c r="AR126" i="9"/>
  <c r="AR127" i="9"/>
  <c r="AR128" i="9"/>
  <c r="AR129" i="9"/>
  <c r="AR130" i="9"/>
  <c r="AR131" i="9"/>
  <c r="AR132" i="9"/>
  <c r="AR133" i="9"/>
  <c r="AR134" i="9"/>
  <c r="AR135" i="9"/>
  <c r="AR136" i="9"/>
  <c r="AR137" i="9"/>
  <c r="AR138" i="9"/>
  <c r="AR139" i="9"/>
  <c r="AR140" i="9"/>
  <c r="AR141" i="9"/>
  <c r="AR142" i="9"/>
  <c r="AR143" i="9"/>
  <c r="AR144" i="9"/>
  <c r="AR145" i="9"/>
  <c r="AR146" i="9"/>
  <c r="AR147" i="9"/>
  <c r="AR148" i="9"/>
  <c r="AR149" i="9"/>
  <c r="AR150" i="9"/>
  <c r="AR151" i="9"/>
  <c r="AR152" i="9"/>
  <c r="AR153" i="9"/>
  <c r="AR154" i="9"/>
  <c r="AR155" i="9"/>
  <c r="AR156" i="9"/>
  <c r="AR157" i="9"/>
  <c r="AR158" i="9"/>
  <c r="AR159" i="9"/>
  <c r="AR160" i="9"/>
  <c r="AR161" i="9"/>
  <c r="AR162" i="9"/>
  <c r="AR163" i="9"/>
  <c r="AR164" i="9"/>
  <c r="AR165" i="9"/>
  <c r="AR166" i="9"/>
  <c r="AR167" i="9"/>
  <c r="AR168" i="9"/>
  <c r="AR169" i="9"/>
  <c r="AR170" i="9"/>
  <c r="AR171" i="9"/>
  <c r="AR172" i="9"/>
  <c r="AR173" i="9"/>
  <c r="AR174" i="9"/>
  <c r="AR175" i="9"/>
  <c r="AR176" i="9"/>
  <c r="AR177" i="9"/>
  <c r="AR178" i="9"/>
  <c r="AR179" i="9"/>
  <c r="AR180" i="9"/>
  <c r="AR181" i="9"/>
  <c r="AR182" i="9"/>
  <c r="AR183" i="9"/>
  <c r="AR184" i="9"/>
  <c r="AR185" i="9"/>
  <c r="AR186" i="9"/>
  <c r="AR187" i="9"/>
  <c r="AR188" i="9"/>
  <c r="AR189" i="9"/>
  <c r="AR190" i="9"/>
  <c r="AR191" i="9"/>
  <c r="AR192" i="9"/>
  <c r="AR193" i="9"/>
  <c r="AR194" i="9"/>
  <c r="AR195" i="9"/>
  <c r="AR196" i="9"/>
  <c r="AR197" i="9"/>
  <c r="AR198" i="9"/>
  <c r="AR199" i="9"/>
  <c r="AR200" i="9"/>
  <c r="AR201" i="9"/>
  <c r="AR202" i="9"/>
  <c r="AR203" i="9"/>
  <c r="AR204" i="9"/>
  <c r="AR205" i="9"/>
  <c r="AR206" i="9"/>
  <c r="AR207" i="9"/>
  <c r="AR208" i="9"/>
  <c r="AR209" i="9"/>
  <c r="AR210" i="9"/>
  <c r="AR211" i="9"/>
  <c r="AR212" i="9"/>
  <c r="AR213" i="9"/>
  <c r="AR214" i="9"/>
  <c r="AR215" i="9"/>
  <c r="AR216" i="9"/>
  <c r="AR217" i="9"/>
  <c r="AR218" i="9"/>
  <c r="AR219" i="9"/>
  <c r="AR220" i="9"/>
  <c r="AR3" i="9"/>
  <c r="AQ5" i="9"/>
  <c r="AQ6" i="9"/>
  <c r="AQ7" i="9"/>
  <c r="AQ8" i="9"/>
  <c r="AQ9" i="9"/>
  <c r="AQ10" i="9"/>
  <c r="AQ11" i="9"/>
  <c r="AQ12" i="9"/>
  <c r="AQ13" i="9"/>
  <c r="AQ14" i="9"/>
  <c r="AQ15" i="9"/>
  <c r="AQ16" i="9"/>
  <c r="AQ17" i="9"/>
  <c r="AQ18" i="9"/>
  <c r="AQ19" i="9"/>
  <c r="AQ20" i="9"/>
  <c r="AQ21" i="9"/>
  <c r="AQ22" i="9"/>
  <c r="AQ23" i="9"/>
  <c r="AQ24" i="9"/>
  <c r="AQ25" i="9"/>
  <c r="AQ26" i="9"/>
  <c r="AQ27" i="9"/>
  <c r="AQ28" i="9"/>
  <c r="AQ29" i="9"/>
  <c r="AQ30" i="9"/>
  <c r="AQ31" i="9"/>
  <c r="AQ32" i="9"/>
  <c r="AQ33" i="9"/>
  <c r="AQ34" i="9"/>
  <c r="AQ35" i="9"/>
  <c r="AQ36" i="9"/>
  <c r="AQ37" i="9"/>
  <c r="AQ38" i="9"/>
  <c r="AQ39" i="9"/>
  <c r="AQ40" i="9"/>
  <c r="AQ41" i="9"/>
  <c r="AQ42" i="9"/>
  <c r="AQ43" i="9"/>
  <c r="AQ44" i="9"/>
  <c r="AQ45" i="9"/>
  <c r="AQ46" i="9"/>
  <c r="AQ47" i="9"/>
  <c r="AQ48" i="9"/>
  <c r="AQ49" i="9"/>
  <c r="AQ50" i="9"/>
  <c r="AQ51" i="9"/>
  <c r="AQ52" i="9"/>
  <c r="AQ53" i="9"/>
  <c r="AQ54" i="9"/>
  <c r="AQ55" i="9"/>
  <c r="AQ56" i="9"/>
  <c r="AQ57" i="9"/>
  <c r="AQ58" i="9"/>
  <c r="AQ59" i="9"/>
  <c r="AQ60" i="9"/>
  <c r="AQ61" i="9"/>
  <c r="AQ62" i="9"/>
  <c r="AQ63" i="9"/>
  <c r="AQ64" i="9"/>
  <c r="AQ65" i="9"/>
  <c r="AQ66" i="9"/>
  <c r="AQ67" i="9"/>
  <c r="AQ68" i="9"/>
  <c r="AQ69" i="9"/>
  <c r="AQ70" i="9"/>
  <c r="AQ71" i="9"/>
  <c r="AQ72" i="9"/>
  <c r="AQ73" i="9"/>
  <c r="AQ74" i="9"/>
  <c r="AQ75" i="9"/>
  <c r="AQ76" i="9"/>
  <c r="AQ77" i="9"/>
  <c r="AQ78" i="9"/>
  <c r="AQ79" i="9"/>
  <c r="AQ80" i="9"/>
  <c r="AQ81" i="9"/>
  <c r="AQ82" i="9"/>
  <c r="AQ83" i="9"/>
  <c r="AQ84" i="9"/>
  <c r="AQ85" i="9"/>
  <c r="AQ86" i="9"/>
  <c r="AQ87" i="9"/>
  <c r="AQ88" i="9"/>
  <c r="AQ89" i="9"/>
  <c r="AQ90" i="9"/>
  <c r="AQ91" i="9"/>
  <c r="AQ92" i="9"/>
  <c r="AQ93" i="9"/>
  <c r="AQ94" i="9"/>
  <c r="AQ95" i="9"/>
  <c r="AQ96" i="9"/>
  <c r="AQ97" i="9"/>
  <c r="AQ98" i="9"/>
  <c r="AQ99" i="9"/>
  <c r="AQ100" i="9"/>
  <c r="AQ101" i="9"/>
  <c r="AQ102" i="9"/>
  <c r="AQ103" i="9"/>
  <c r="AQ104" i="9"/>
  <c r="AQ105" i="9"/>
  <c r="AQ106" i="9"/>
  <c r="AQ107" i="9"/>
  <c r="AQ108" i="9"/>
  <c r="AQ109" i="9"/>
  <c r="AQ110" i="9"/>
  <c r="AQ111" i="9"/>
  <c r="AQ112" i="9"/>
  <c r="AQ113" i="9"/>
  <c r="AQ114" i="9"/>
  <c r="AQ115" i="9"/>
  <c r="AQ116" i="9"/>
  <c r="AQ117" i="9"/>
  <c r="AQ118" i="9"/>
  <c r="AQ119" i="9"/>
  <c r="AQ120" i="9"/>
  <c r="AQ121" i="9"/>
  <c r="AQ122" i="9"/>
  <c r="AQ123" i="9"/>
  <c r="AQ124" i="9"/>
  <c r="AQ125" i="9"/>
  <c r="AQ126" i="9"/>
  <c r="AQ127" i="9"/>
  <c r="AQ128" i="9"/>
  <c r="AQ129" i="9"/>
  <c r="AQ130" i="9"/>
  <c r="AQ131" i="9"/>
  <c r="AQ132" i="9"/>
  <c r="AQ133" i="9"/>
  <c r="AQ134" i="9"/>
  <c r="AQ135" i="9"/>
  <c r="AQ136" i="9"/>
  <c r="AQ137" i="9"/>
  <c r="AQ138" i="9"/>
  <c r="AQ139" i="9"/>
  <c r="AQ140" i="9"/>
  <c r="AQ141" i="9"/>
  <c r="AQ142" i="9"/>
  <c r="AQ143" i="9"/>
  <c r="AQ144" i="9"/>
  <c r="AQ145" i="9"/>
  <c r="AQ146" i="9"/>
  <c r="AQ147" i="9"/>
  <c r="AQ148" i="9"/>
  <c r="AQ149" i="9"/>
  <c r="AQ150" i="9"/>
  <c r="AQ151" i="9"/>
  <c r="AQ152" i="9"/>
  <c r="AQ153" i="9"/>
  <c r="AQ154" i="9"/>
  <c r="AQ155" i="9"/>
  <c r="AQ156" i="9"/>
  <c r="AQ157" i="9"/>
  <c r="AQ158" i="9"/>
  <c r="AQ159" i="9"/>
  <c r="AQ160" i="9"/>
  <c r="AQ161" i="9"/>
  <c r="AQ162" i="9"/>
  <c r="AQ163" i="9"/>
  <c r="AQ164" i="9"/>
  <c r="AQ165" i="9"/>
  <c r="AQ166" i="9"/>
  <c r="AQ167" i="9"/>
  <c r="AQ168" i="9"/>
  <c r="AQ169" i="9"/>
  <c r="AQ170" i="9"/>
  <c r="AQ171" i="9"/>
  <c r="AQ172" i="9"/>
  <c r="AQ173" i="9"/>
  <c r="AQ174" i="9"/>
  <c r="AQ175" i="9"/>
  <c r="AQ176" i="9"/>
  <c r="AQ177" i="9"/>
  <c r="AQ178" i="9"/>
  <c r="AQ179" i="9"/>
  <c r="AQ180" i="9"/>
  <c r="AQ181" i="9"/>
  <c r="AQ182" i="9"/>
  <c r="AQ183" i="9"/>
  <c r="AQ184" i="9"/>
  <c r="AQ185" i="9"/>
  <c r="AQ186" i="9"/>
  <c r="AQ187" i="9"/>
  <c r="AQ188" i="9"/>
  <c r="AQ189" i="9"/>
  <c r="AQ190" i="9"/>
  <c r="AQ191" i="9"/>
  <c r="AQ192" i="9"/>
  <c r="AQ193" i="9"/>
  <c r="AQ194" i="9"/>
  <c r="AQ195" i="9"/>
  <c r="AQ196" i="9"/>
  <c r="AQ197" i="9"/>
  <c r="AQ198" i="9"/>
  <c r="AQ199" i="9"/>
  <c r="AQ200" i="9"/>
  <c r="AQ201" i="9"/>
  <c r="AQ202" i="9"/>
  <c r="AQ203" i="9"/>
  <c r="AQ204" i="9"/>
  <c r="AQ205" i="9"/>
  <c r="AQ206" i="9"/>
  <c r="AQ207" i="9"/>
  <c r="AQ208" i="9"/>
  <c r="AQ209" i="9"/>
  <c r="AQ210" i="9"/>
  <c r="AQ211" i="9"/>
  <c r="AQ212" i="9"/>
  <c r="AQ213" i="9"/>
  <c r="AQ214" i="9"/>
  <c r="AQ215" i="9"/>
  <c r="AQ216" i="9"/>
  <c r="AQ217" i="9"/>
  <c r="AQ218" i="9"/>
  <c r="AQ219" i="9"/>
  <c r="AQ220" i="9"/>
  <c r="AQ4" i="9"/>
  <c r="AQ3" i="9"/>
  <c r="BX220" i="2" l="1"/>
  <c r="BX219" i="2"/>
  <c r="BX218" i="2"/>
  <c r="BX217" i="2"/>
  <c r="BX216" i="2"/>
  <c r="BX215" i="2"/>
  <c r="BX214" i="2"/>
  <c r="BX213" i="2"/>
  <c r="BX212" i="2"/>
  <c r="BX211" i="2"/>
  <c r="BX210" i="2"/>
  <c r="BX209" i="2"/>
  <c r="BX208" i="2"/>
  <c r="BX207" i="2"/>
  <c r="BX206" i="2"/>
  <c r="BX205" i="2"/>
  <c r="BX204" i="2"/>
  <c r="BX203" i="2"/>
  <c r="BX202" i="2"/>
  <c r="BX201" i="2"/>
  <c r="BX200" i="2"/>
  <c r="BX199" i="2"/>
  <c r="BX198" i="2"/>
  <c r="BX197" i="2"/>
  <c r="BX196" i="2"/>
  <c r="BX195" i="2"/>
  <c r="BX194" i="2"/>
  <c r="BX193" i="2"/>
  <c r="BX192" i="2"/>
  <c r="BX191" i="2"/>
  <c r="BX190" i="2"/>
  <c r="BX189" i="2"/>
  <c r="BX188" i="2"/>
  <c r="BX187" i="2"/>
  <c r="BX186" i="2"/>
  <c r="BX185" i="2"/>
  <c r="BX184" i="2"/>
  <c r="BX183" i="2"/>
  <c r="BX182" i="2"/>
  <c r="BX181" i="2"/>
  <c r="BX180" i="2"/>
  <c r="BX179" i="2"/>
  <c r="BX178" i="2"/>
  <c r="BX177" i="2"/>
  <c r="BX176" i="2"/>
  <c r="BX175" i="2"/>
  <c r="BX174" i="2"/>
  <c r="BX173" i="2"/>
  <c r="BX172" i="2"/>
  <c r="BX171" i="2"/>
  <c r="BX170" i="2"/>
  <c r="BX169" i="2"/>
  <c r="BX168" i="2"/>
  <c r="BX167" i="2"/>
  <c r="BX166" i="2"/>
  <c r="BX165" i="2"/>
  <c r="BX164" i="2"/>
  <c r="BX163" i="2"/>
  <c r="BX162" i="2"/>
  <c r="BX161" i="2"/>
  <c r="BX160" i="2"/>
  <c r="BX159" i="2"/>
  <c r="BX158" i="2"/>
  <c r="BX157" i="2"/>
  <c r="BX156" i="2"/>
  <c r="BX155" i="2"/>
  <c r="BX154" i="2"/>
  <c r="BX153" i="2"/>
  <c r="BX152" i="2"/>
  <c r="BX151" i="2"/>
  <c r="BX150" i="2"/>
  <c r="BX149" i="2"/>
  <c r="BX148" i="2"/>
  <c r="BX147" i="2"/>
  <c r="BX146" i="2"/>
  <c r="BX145" i="2"/>
  <c r="BX144" i="2"/>
  <c r="BX143" i="2"/>
  <c r="BX142" i="2"/>
  <c r="BX141" i="2"/>
  <c r="BX140" i="2"/>
  <c r="BX139" i="2"/>
  <c r="BX138" i="2"/>
  <c r="BX137" i="2"/>
  <c r="BX136" i="2"/>
  <c r="BX135" i="2"/>
  <c r="BX134" i="2"/>
  <c r="BX133" i="2"/>
  <c r="BX132" i="2"/>
  <c r="BX131" i="2"/>
  <c r="BX130" i="2"/>
  <c r="BX129" i="2"/>
  <c r="BX128" i="2"/>
  <c r="BX127" i="2"/>
  <c r="BX126" i="2"/>
  <c r="BX125" i="2"/>
  <c r="BX124" i="2"/>
  <c r="BX123" i="2"/>
  <c r="BX122" i="2"/>
  <c r="BX121" i="2"/>
  <c r="BX120" i="2"/>
  <c r="BX119" i="2"/>
  <c r="BX118" i="2"/>
  <c r="BX117" i="2"/>
  <c r="BX116" i="2"/>
  <c r="BX115" i="2"/>
  <c r="BX114" i="2"/>
  <c r="BX113" i="2"/>
  <c r="BX112" i="2"/>
  <c r="BX111" i="2"/>
  <c r="BX110" i="2"/>
  <c r="BX109" i="2"/>
  <c r="BX108" i="2"/>
  <c r="BX107" i="2"/>
  <c r="BX106" i="2"/>
  <c r="BX105" i="2"/>
  <c r="BX104" i="2"/>
  <c r="BX103" i="2"/>
  <c r="BX102" i="2"/>
  <c r="BX101" i="2"/>
  <c r="BX100" i="2"/>
  <c r="BX99" i="2"/>
  <c r="BX98" i="2"/>
  <c r="BX97" i="2"/>
  <c r="BX96" i="2"/>
  <c r="BX95" i="2"/>
  <c r="BX94" i="2"/>
  <c r="BX93" i="2"/>
  <c r="BX92" i="2"/>
  <c r="BX91" i="2"/>
  <c r="BX90" i="2"/>
  <c r="BX89" i="2"/>
  <c r="BX88" i="2"/>
  <c r="BX87" i="2"/>
  <c r="BX86" i="2"/>
  <c r="BX85" i="2"/>
  <c r="BX84" i="2"/>
  <c r="BX83" i="2"/>
  <c r="BX82" i="2"/>
  <c r="BX81" i="2"/>
  <c r="BX80" i="2"/>
  <c r="BX79" i="2"/>
  <c r="BX78" i="2"/>
  <c r="BX77" i="2"/>
  <c r="BX76" i="2"/>
  <c r="BX75" i="2"/>
  <c r="BX74" i="2"/>
  <c r="BX73" i="2"/>
  <c r="BX72" i="2"/>
  <c r="BX71" i="2"/>
  <c r="BX70" i="2"/>
  <c r="BX69" i="2"/>
  <c r="BX68" i="2"/>
  <c r="BX67" i="2"/>
  <c r="BX66" i="2"/>
  <c r="BX65" i="2"/>
  <c r="BX64" i="2"/>
  <c r="BX63" i="2"/>
  <c r="BX62" i="2"/>
  <c r="BX61" i="2"/>
  <c r="BX60" i="2"/>
  <c r="BX59" i="2"/>
  <c r="BX58" i="2"/>
  <c r="BX57" i="2"/>
  <c r="BX56" i="2"/>
  <c r="BX55" i="2"/>
  <c r="BX54" i="2"/>
  <c r="BX53" i="2"/>
  <c r="BX52" i="2"/>
  <c r="BX51" i="2"/>
  <c r="BX50" i="2"/>
  <c r="BX49" i="2"/>
  <c r="BX48" i="2"/>
  <c r="BX47" i="2"/>
  <c r="BX46" i="2"/>
  <c r="BX45" i="2"/>
  <c r="BX44" i="2"/>
  <c r="BX43" i="2"/>
  <c r="BX42" i="2"/>
  <c r="BX41" i="2"/>
  <c r="BX40" i="2"/>
  <c r="BX39" i="2"/>
  <c r="BX38" i="2"/>
  <c r="BX37" i="2"/>
  <c r="BX36" i="2"/>
  <c r="BX35" i="2"/>
  <c r="BX34" i="2"/>
  <c r="BX33" i="2"/>
  <c r="BX32" i="2"/>
  <c r="BX31" i="2"/>
  <c r="BX30" i="2"/>
  <c r="BX29" i="2"/>
  <c r="BX28" i="2"/>
  <c r="BX27" i="2"/>
  <c r="BX26" i="2"/>
  <c r="BX25" i="2"/>
  <c r="BX24" i="2"/>
  <c r="BX23" i="2"/>
  <c r="BX22" i="2"/>
  <c r="BX21" i="2"/>
  <c r="BX20" i="2"/>
  <c r="BX19" i="2"/>
  <c r="BX18" i="2"/>
  <c r="BX17" i="2"/>
  <c r="BX16" i="2"/>
  <c r="BX15" i="2"/>
  <c r="BX14" i="2"/>
  <c r="BX13" i="2"/>
  <c r="BX12" i="2"/>
  <c r="BX11" i="2"/>
  <c r="BX10" i="2"/>
  <c r="BX9" i="2"/>
  <c r="BX8" i="2"/>
  <c r="BX7" i="2"/>
  <c r="BX6" i="2"/>
  <c r="BX5" i="2"/>
  <c r="BX4" i="2"/>
  <c r="BX3" i="2"/>
  <c r="BT220" i="2"/>
  <c r="BT219" i="2"/>
  <c r="BT218" i="2"/>
  <c r="BT217" i="2"/>
  <c r="BT216" i="2"/>
  <c r="BT215" i="2"/>
  <c r="BT214" i="2"/>
  <c r="BT213" i="2"/>
  <c r="BT212" i="2"/>
  <c r="BT211" i="2"/>
  <c r="BT210" i="2"/>
  <c r="BT209" i="2"/>
  <c r="BT208" i="2"/>
  <c r="BT207" i="2"/>
  <c r="BT206" i="2"/>
  <c r="BT205" i="2"/>
  <c r="BT204" i="2"/>
  <c r="BT203" i="2"/>
  <c r="BT202" i="2"/>
  <c r="BT201" i="2"/>
  <c r="BT200" i="2"/>
  <c r="BT199" i="2"/>
  <c r="BT198" i="2"/>
  <c r="BT197" i="2"/>
  <c r="BT196" i="2"/>
  <c r="BT195" i="2"/>
  <c r="BT194" i="2"/>
  <c r="BT193" i="2"/>
  <c r="BT192" i="2"/>
  <c r="BT191" i="2"/>
  <c r="BT190" i="2"/>
  <c r="BT189" i="2"/>
  <c r="BT188" i="2"/>
  <c r="BT187" i="2"/>
  <c r="BT186" i="2"/>
  <c r="BT185" i="2"/>
  <c r="BT184" i="2"/>
  <c r="BT183" i="2"/>
  <c r="BT182" i="2"/>
  <c r="BT181" i="2"/>
  <c r="BT180" i="2"/>
  <c r="BT179" i="2"/>
  <c r="BT178" i="2"/>
  <c r="BT177" i="2"/>
  <c r="BT176" i="2"/>
  <c r="BT175" i="2"/>
  <c r="BT174" i="2"/>
  <c r="BT173" i="2"/>
  <c r="BT172" i="2"/>
  <c r="BT171" i="2"/>
  <c r="BT170" i="2"/>
  <c r="BT169" i="2"/>
  <c r="BT168" i="2"/>
  <c r="BT167" i="2"/>
  <c r="BT166" i="2"/>
  <c r="BT165" i="2"/>
  <c r="BT164" i="2"/>
  <c r="BT163" i="2"/>
  <c r="BT162" i="2"/>
  <c r="BT161" i="2"/>
  <c r="BT160" i="2"/>
  <c r="BT159" i="2"/>
  <c r="BT158" i="2"/>
  <c r="BT157" i="2"/>
  <c r="BT156" i="2"/>
  <c r="BT155" i="2"/>
  <c r="BT154" i="2"/>
  <c r="BT153" i="2"/>
  <c r="BT152" i="2"/>
  <c r="BT151" i="2"/>
  <c r="BT150" i="2"/>
  <c r="BT149" i="2"/>
  <c r="BT148" i="2"/>
  <c r="BT147" i="2"/>
  <c r="BT146" i="2"/>
  <c r="BT145" i="2"/>
  <c r="BT144" i="2"/>
  <c r="BT143" i="2"/>
  <c r="BT142" i="2"/>
  <c r="BT141" i="2"/>
  <c r="BT140" i="2"/>
  <c r="BT139" i="2"/>
  <c r="BT138" i="2"/>
  <c r="BT137" i="2"/>
  <c r="BT136" i="2"/>
  <c r="BT135" i="2"/>
  <c r="BT134" i="2"/>
  <c r="BT133" i="2"/>
  <c r="BT132" i="2"/>
  <c r="BT131" i="2"/>
  <c r="BT130" i="2"/>
  <c r="BT129" i="2"/>
  <c r="BT128" i="2"/>
  <c r="BT127" i="2"/>
  <c r="BT126" i="2"/>
  <c r="BT125" i="2"/>
  <c r="BT124" i="2"/>
  <c r="BT123" i="2"/>
  <c r="BT122" i="2"/>
  <c r="BT121" i="2"/>
  <c r="BT120" i="2"/>
  <c r="BT119" i="2"/>
  <c r="BT118" i="2"/>
  <c r="BT117" i="2"/>
  <c r="BT116" i="2"/>
  <c r="BT115" i="2"/>
  <c r="BT114" i="2"/>
  <c r="BT113" i="2"/>
  <c r="BT112" i="2"/>
  <c r="BT111" i="2"/>
  <c r="BT110" i="2"/>
  <c r="BT109" i="2"/>
  <c r="BT108" i="2"/>
  <c r="BT107" i="2"/>
  <c r="BT106" i="2"/>
  <c r="BT105" i="2"/>
  <c r="BT104" i="2"/>
  <c r="BT103" i="2"/>
  <c r="BT102" i="2"/>
  <c r="BT101" i="2"/>
  <c r="BT100" i="2"/>
  <c r="BT99" i="2"/>
  <c r="BT98" i="2"/>
  <c r="BT97" i="2"/>
  <c r="BT96" i="2"/>
  <c r="BT95" i="2"/>
  <c r="BT94" i="2"/>
  <c r="BT93" i="2"/>
  <c r="BT92" i="2"/>
  <c r="BT91" i="2"/>
  <c r="BT90" i="2"/>
  <c r="BT89" i="2"/>
  <c r="BT88" i="2"/>
  <c r="BT87" i="2"/>
  <c r="BT86" i="2"/>
  <c r="BT85" i="2"/>
  <c r="BT84" i="2"/>
  <c r="BT83" i="2"/>
  <c r="BT82" i="2"/>
  <c r="BT81" i="2"/>
  <c r="BT80" i="2"/>
  <c r="BT79" i="2"/>
  <c r="BT78" i="2"/>
  <c r="BT77" i="2"/>
  <c r="BT76" i="2"/>
  <c r="BT75" i="2"/>
  <c r="BT74" i="2"/>
  <c r="BT73" i="2"/>
  <c r="BT72" i="2"/>
  <c r="BT71" i="2"/>
  <c r="BT70" i="2"/>
  <c r="BT69" i="2"/>
  <c r="BT68" i="2"/>
  <c r="BT67" i="2"/>
  <c r="BT66" i="2"/>
  <c r="BT65" i="2"/>
  <c r="BT64" i="2"/>
  <c r="BT63" i="2"/>
  <c r="BT62" i="2"/>
  <c r="BT61" i="2"/>
  <c r="BT60" i="2"/>
  <c r="BT59" i="2"/>
  <c r="BT58" i="2"/>
  <c r="BT57" i="2"/>
  <c r="BT56" i="2"/>
  <c r="BT55" i="2"/>
  <c r="BT54" i="2"/>
  <c r="BT53" i="2"/>
  <c r="BT52" i="2"/>
  <c r="BT51" i="2"/>
  <c r="BT50" i="2"/>
  <c r="BT49" i="2"/>
  <c r="BT48" i="2"/>
  <c r="BT47" i="2"/>
  <c r="BT46" i="2"/>
  <c r="BT45" i="2"/>
  <c r="BT44" i="2"/>
  <c r="BT43" i="2"/>
  <c r="BT42" i="2"/>
  <c r="BT41" i="2"/>
  <c r="BT40" i="2"/>
  <c r="BT39" i="2"/>
  <c r="BT38" i="2"/>
  <c r="BT37" i="2"/>
  <c r="BT36" i="2"/>
  <c r="BT35" i="2"/>
  <c r="BT34" i="2"/>
  <c r="BT33" i="2"/>
  <c r="BT32" i="2"/>
  <c r="BT31" i="2"/>
  <c r="BT30" i="2"/>
  <c r="BT29" i="2"/>
  <c r="BT28" i="2"/>
  <c r="BT27" i="2"/>
  <c r="BT26" i="2"/>
  <c r="BT25" i="2"/>
  <c r="BT24" i="2"/>
  <c r="BT23" i="2"/>
  <c r="BT22" i="2"/>
  <c r="BT21" i="2"/>
  <c r="BT20" i="2"/>
  <c r="BT19" i="2"/>
  <c r="BT18" i="2"/>
  <c r="BT17" i="2"/>
  <c r="BT16" i="2"/>
  <c r="BT15" i="2"/>
  <c r="BT14" i="2"/>
  <c r="BT13" i="2"/>
  <c r="BT12" i="2"/>
  <c r="BT11" i="2"/>
  <c r="BT10" i="2"/>
  <c r="BT9" i="2"/>
  <c r="BT8" i="2"/>
  <c r="BT7" i="2"/>
  <c r="BT6" i="2"/>
  <c r="BT5" i="2"/>
  <c r="BT4" i="2"/>
  <c r="BT3" i="2"/>
  <c r="BP220" i="2"/>
  <c r="BP219" i="2"/>
  <c r="BP218" i="2"/>
  <c r="BP217" i="2"/>
  <c r="BP216" i="2"/>
  <c r="BP215" i="2"/>
  <c r="BP214" i="2"/>
  <c r="BP213" i="2"/>
  <c r="BP212" i="2"/>
  <c r="BP211" i="2"/>
  <c r="BP210" i="2"/>
  <c r="BP209" i="2"/>
  <c r="BP208" i="2"/>
  <c r="BP207" i="2"/>
  <c r="BP206" i="2"/>
  <c r="BP205" i="2"/>
  <c r="BP204" i="2"/>
  <c r="BP203" i="2"/>
  <c r="BP202" i="2"/>
  <c r="BP201" i="2"/>
  <c r="BP200" i="2"/>
  <c r="BP199" i="2"/>
  <c r="BP198" i="2"/>
  <c r="BP197" i="2"/>
  <c r="BP196" i="2"/>
  <c r="BP195" i="2"/>
  <c r="BP194" i="2"/>
  <c r="BP193" i="2"/>
  <c r="BP192" i="2"/>
  <c r="BP191" i="2"/>
  <c r="BP190" i="2"/>
  <c r="BP189" i="2"/>
  <c r="BP188" i="2"/>
  <c r="BP187" i="2"/>
  <c r="BP186" i="2"/>
  <c r="BP185" i="2"/>
  <c r="BP184" i="2"/>
  <c r="BP183" i="2"/>
  <c r="BP182" i="2"/>
  <c r="BP181" i="2"/>
  <c r="BP180" i="2"/>
  <c r="BP179" i="2"/>
  <c r="BP178" i="2"/>
  <c r="BP177" i="2"/>
  <c r="BP176" i="2"/>
  <c r="BP175" i="2"/>
  <c r="BP174" i="2"/>
  <c r="BP173" i="2"/>
  <c r="BP172" i="2"/>
  <c r="BP171" i="2"/>
  <c r="BP170" i="2"/>
  <c r="BP169" i="2"/>
  <c r="BP168" i="2"/>
  <c r="BP167" i="2"/>
  <c r="BP166" i="2"/>
  <c r="BP165" i="2"/>
  <c r="BP164" i="2"/>
  <c r="BP163" i="2"/>
  <c r="BP162" i="2"/>
  <c r="BP161" i="2"/>
  <c r="BP160" i="2"/>
  <c r="BP159" i="2"/>
  <c r="BP158" i="2"/>
  <c r="BP157" i="2"/>
  <c r="BP156" i="2"/>
  <c r="BP155" i="2"/>
  <c r="BP154" i="2"/>
  <c r="BP153" i="2"/>
  <c r="BP152" i="2"/>
  <c r="BP151" i="2"/>
  <c r="BP150" i="2"/>
  <c r="BP149" i="2"/>
  <c r="BP148" i="2"/>
  <c r="BP147" i="2"/>
  <c r="BP146" i="2"/>
  <c r="BP145" i="2"/>
  <c r="BP144" i="2"/>
  <c r="BP143" i="2"/>
  <c r="BP142" i="2"/>
  <c r="BP141" i="2"/>
  <c r="BP140" i="2"/>
  <c r="BP139" i="2"/>
  <c r="BP138" i="2"/>
  <c r="BP137" i="2"/>
  <c r="BP136" i="2"/>
  <c r="BP135" i="2"/>
  <c r="BP134" i="2"/>
  <c r="BP133" i="2"/>
  <c r="BP132" i="2"/>
  <c r="BP131" i="2"/>
  <c r="BP130" i="2"/>
  <c r="BP129" i="2"/>
  <c r="BP128" i="2"/>
  <c r="BP127" i="2"/>
  <c r="BP126" i="2"/>
  <c r="BP125" i="2"/>
  <c r="BP124" i="2"/>
  <c r="BP123" i="2"/>
  <c r="BP122" i="2"/>
  <c r="BP121" i="2"/>
  <c r="BP120" i="2"/>
  <c r="BP119" i="2"/>
  <c r="BP118" i="2"/>
  <c r="BP117" i="2"/>
  <c r="BP116" i="2"/>
  <c r="BP115" i="2"/>
  <c r="BP114" i="2"/>
  <c r="BP113" i="2"/>
  <c r="BP112" i="2"/>
  <c r="BP111" i="2"/>
  <c r="BP110" i="2"/>
  <c r="BP109" i="2"/>
  <c r="BP108" i="2"/>
  <c r="BP107" i="2"/>
  <c r="BP106" i="2"/>
  <c r="BP105" i="2"/>
  <c r="BP104" i="2"/>
  <c r="BP103" i="2"/>
  <c r="BP102" i="2"/>
  <c r="BP101" i="2"/>
  <c r="BP100" i="2"/>
  <c r="BP99" i="2"/>
  <c r="BP98" i="2"/>
  <c r="BP97" i="2"/>
  <c r="BP96" i="2"/>
  <c r="BP95" i="2"/>
  <c r="BP94" i="2"/>
  <c r="BP93" i="2"/>
  <c r="BP92" i="2"/>
  <c r="BP91" i="2"/>
  <c r="BP90" i="2"/>
  <c r="BP89" i="2"/>
  <c r="BP88" i="2"/>
  <c r="BP87" i="2"/>
  <c r="BP86" i="2"/>
  <c r="BP85" i="2"/>
  <c r="BP84" i="2"/>
  <c r="BP83" i="2"/>
  <c r="BP82" i="2"/>
  <c r="BP81" i="2"/>
  <c r="BP80" i="2"/>
  <c r="BP79" i="2"/>
  <c r="BP78" i="2"/>
  <c r="BP77" i="2"/>
  <c r="BP76" i="2"/>
  <c r="BP75" i="2"/>
  <c r="BP74" i="2"/>
  <c r="BP73" i="2"/>
  <c r="BP72" i="2"/>
  <c r="BP71" i="2"/>
  <c r="BP70" i="2"/>
  <c r="BP69" i="2"/>
  <c r="BP68" i="2"/>
  <c r="BP67" i="2"/>
  <c r="BP66" i="2"/>
  <c r="BP65" i="2"/>
  <c r="BP64" i="2"/>
  <c r="BP63" i="2"/>
  <c r="BP62" i="2"/>
  <c r="BP61" i="2"/>
  <c r="BP60" i="2"/>
  <c r="BP59" i="2"/>
  <c r="BP58" i="2"/>
  <c r="BP57" i="2"/>
  <c r="BP56" i="2"/>
  <c r="BP55" i="2"/>
  <c r="BP54" i="2"/>
  <c r="BP53" i="2"/>
  <c r="BP52" i="2"/>
  <c r="BP51" i="2"/>
  <c r="BP50" i="2"/>
  <c r="BP49" i="2"/>
  <c r="BP48" i="2"/>
  <c r="BP47" i="2"/>
  <c r="BP46" i="2"/>
  <c r="BP45" i="2"/>
  <c r="BP44" i="2"/>
  <c r="BP43" i="2"/>
  <c r="BP42" i="2"/>
  <c r="BP41" i="2"/>
  <c r="BP40" i="2"/>
  <c r="BP39" i="2"/>
  <c r="BP38" i="2"/>
  <c r="BP37" i="2"/>
  <c r="BP36" i="2"/>
  <c r="BP35" i="2"/>
  <c r="BP34" i="2"/>
  <c r="BP33" i="2"/>
  <c r="BP32" i="2"/>
  <c r="BP31" i="2"/>
  <c r="BP30" i="2"/>
  <c r="BP29" i="2"/>
  <c r="BP28" i="2"/>
  <c r="BP27" i="2"/>
  <c r="BP26" i="2"/>
  <c r="BP25" i="2"/>
  <c r="BP24" i="2"/>
  <c r="BP23" i="2"/>
  <c r="BP22" i="2"/>
  <c r="BP21" i="2"/>
  <c r="BP20" i="2"/>
  <c r="BP19" i="2"/>
  <c r="BP18" i="2"/>
  <c r="BP17" i="2"/>
  <c r="BP16" i="2"/>
  <c r="BP15" i="2"/>
  <c r="BP14" i="2"/>
  <c r="BP13" i="2"/>
  <c r="BP12" i="2"/>
  <c r="BP11" i="2"/>
  <c r="BP10" i="2"/>
  <c r="BP9" i="2"/>
  <c r="BP8" i="2"/>
  <c r="BP7" i="2"/>
  <c r="BP6" i="2"/>
  <c r="BP5" i="2"/>
  <c r="BP4" i="2"/>
  <c r="BP3" i="2"/>
  <c r="BL220" i="2"/>
  <c r="BL219" i="2"/>
  <c r="BL218" i="2"/>
  <c r="BL217" i="2"/>
  <c r="BL216" i="2"/>
  <c r="BL215" i="2"/>
  <c r="BL214" i="2"/>
  <c r="BL213" i="2"/>
  <c r="BL212" i="2"/>
  <c r="BL211" i="2"/>
  <c r="BL210" i="2"/>
  <c r="BL209" i="2"/>
  <c r="BL208" i="2"/>
  <c r="BL207" i="2"/>
  <c r="BL206" i="2"/>
  <c r="BL205" i="2"/>
  <c r="BL204" i="2"/>
  <c r="BL203" i="2"/>
  <c r="BL202" i="2"/>
  <c r="BL201" i="2"/>
  <c r="BL200" i="2"/>
  <c r="BL199" i="2"/>
  <c r="BL198" i="2"/>
  <c r="BL197" i="2"/>
  <c r="BL196" i="2"/>
  <c r="BL195" i="2"/>
  <c r="BL194" i="2"/>
  <c r="BL193" i="2"/>
  <c r="BL192" i="2"/>
  <c r="BL191" i="2"/>
  <c r="BL190" i="2"/>
  <c r="BL189" i="2"/>
  <c r="BL188" i="2"/>
  <c r="BL187" i="2"/>
  <c r="BL186" i="2"/>
  <c r="BL185" i="2"/>
  <c r="BL184" i="2"/>
  <c r="BL183" i="2"/>
  <c r="BL182" i="2"/>
  <c r="BL181" i="2"/>
  <c r="BL180" i="2"/>
  <c r="BL179" i="2"/>
  <c r="BL178" i="2"/>
  <c r="BL177" i="2"/>
  <c r="BL176" i="2"/>
  <c r="BL175" i="2"/>
  <c r="BL174" i="2"/>
  <c r="BL173" i="2"/>
  <c r="BL172" i="2"/>
  <c r="BL171" i="2"/>
  <c r="BL170" i="2"/>
  <c r="BL169" i="2"/>
  <c r="BL168" i="2"/>
  <c r="BL167" i="2"/>
  <c r="BL166" i="2"/>
  <c r="BL165" i="2"/>
  <c r="BL164" i="2"/>
  <c r="BL163" i="2"/>
  <c r="BL162" i="2"/>
  <c r="BL161" i="2"/>
  <c r="BL160" i="2"/>
  <c r="BL159" i="2"/>
  <c r="BL158" i="2"/>
  <c r="BL157" i="2"/>
  <c r="BL156" i="2"/>
  <c r="BL155" i="2"/>
  <c r="BL154" i="2"/>
  <c r="BL153" i="2"/>
  <c r="BL152" i="2"/>
  <c r="BL151" i="2"/>
  <c r="BL150" i="2"/>
  <c r="BL149" i="2"/>
  <c r="BL148" i="2"/>
  <c r="BL147" i="2"/>
  <c r="BL146" i="2"/>
  <c r="BL145" i="2"/>
  <c r="BL144" i="2"/>
  <c r="BL143" i="2"/>
  <c r="BL142" i="2"/>
  <c r="BL141" i="2"/>
  <c r="BL140" i="2"/>
  <c r="BL139" i="2"/>
  <c r="BL138" i="2"/>
  <c r="BL137" i="2"/>
  <c r="BL136" i="2"/>
  <c r="BL135" i="2"/>
  <c r="BL134" i="2"/>
  <c r="BL133" i="2"/>
  <c r="BL132" i="2"/>
  <c r="BL131" i="2"/>
  <c r="BL130" i="2"/>
  <c r="BL129" i="2"/>
  <c r="BL128" i="2"/>
  <c r="BL127" i="2"/>
  <c r="BL126" i="2"/>
  <c r="BL125" i="2"/>
  <c r="BL124" i="2"/>
  <c r="BL123" i="2"/>
  <c r="BL122" i="2"/>
  <c r="BL121" i="2"/>
  <c r="BL120" i="2"/>
  <c r="BL119" i="2"/>
  <c r="BL118" i="2"/>
  <c r="BL117" i="2"/>
  <c r="BL116" i="2"/>
  <c r="BL115" i="2"/>
  <c r="BL114" i="2"/>
  <c r="BL113" i="2"/>
  <c r="BL112" i="2"/>
  <c r="BL111" i="2"/>
  <c r="BL110" i="2"/>
  <c r="BL109" i="2"/>
  <c r="BL108" i="2"/>
  <c r="BL107" i="2"/>
  <c r="BL106" i="2"/>
  <c r="BL105" i="2"/>
  <c r="BL104" i="2"/>
  <c r="BL103" i="2"/>
  <c r="BL102" i="2"/>
  <c r="BL101" i="2"/>
  <c r="BL100" i="2"/>
  <c r="BL99" i="2"/>
  <c r="BL98" i="2"/>
  <c r="BL97" i="2"/>
  <c r="BL96" i="2"/>
  <c r="BL95" i="2"/>
  <c r="BL94" i="2"/>
  <c r="BL93" i="2"/>
  <c r="BL92" i="2"/>
  <c r="BL91" i="2"/>
  <c r="BL90" i="2"/>
  <c r="BL89" i="2"/>
  <c r="BL88" i="2"/>
  <c r="BL87" i="2"/>
  <c r="BL86" i="2"/>
  <c r="BL85" i="2"/>
  <c r="BL84" i="2"/>
  <c r="BL83" i="2"/>
  <c r="BL82" i="2"/>
  <c r="BL81" i="2"/>
  <c r="BL80" i="2"/>
  <c r="BL79" i="2"/>
  <c r="BL78" i="2"/>
  <c r="BL77" i="2"/>
  <c r="BL76" i="2"/>
  <c r="BL75" i="2"/>
  <c r="BL74" i="2"/>
  <c r="BL73" i="2"/>
  <c r="BL72" i="2"/>
  <c r="BL71" i="2"/>
  <c r="BL70" i="2"/>
  <c r="BL69" i="2"/>
  <c r="BL68" i="2"/>
  <c r="BL67" i="2"/>
  <c r="BL66" i="2"/>
  <c r="BL65" i="2"/>
  <c r="BL64" i="2"/>
  <c r="BL63" i="2"/>
  <c r="BL62" i="2"/>
  <c r="BL61" i="2"/>
  <c r="BL60" i="2"/>
  <c r="BL59" i="2"/>
  <c r="BL58" i="2"/>
  <c r="BL57" i="2"/>
  <c r="BL56" i="2"/>
  <c r="BL55" i="2"/>
  <c r="BL54" i="2"/>
  <c r="BL53" i="2"/>
  <c r="BL52" i="2"/>
  <c r="BL51" i="2"/>
  <c r="BL50" i="2"/>
  <c r="BL49" i="2"/>
  <c r="BL48" i="2"/>
  <c r="BL47" i="2"/>
  <c r="BL46" i="2"/>
  <c r="BL45" i="2"/>
  <c r="BL44" i="2"/>
  <c r="BL43" i="2"/>
  <c r="BL42" i="2"/>
  <c r="BL41" i="2"/>
  <c r="BL40" i="2"/>
  <c r="BL39" i="2"/>
  <c r="BL38" i="2"/>
  <c r="BL37" i="2"/>
  <c r="BL36" i="2"/>
  <c r="BL35" i="2"/>
  <c r="BL34" i="2"/>
  <c r="BL33" i="2"/>
  <c r="BL32" i="2"/>
  <c r="BL31" i="2"/>
  <c r="BL30" i="2"/>
  <c r="BL29" i="2"/>
  <c r="BL28" i="2"/>
  <c r="BL27" i="2"/>
  <c r="BL26" i="2"/>
  <c r="BL25" i="2"/>
  <c r="BL24" i="2"/>
  <c r="BL23" i="2"/>
  <c r="BL22" i="2"/>
  <c r="BL21" i="2"/>
  <c r="BL20" i="2"/>
  <c r="BL19" i="2"/>
  <c r="BL18" i="2"/>
  <c r="BL17" i="2"/>
  <c r="BL16" i="2"/>
  <c r="BL15" i="2"/>
  <c r="BL14" i="2"/>
  <c r="BL13" i="2"/>
  <c r="BL12" i="2"/>
  <c r="BL11" i="2"/>
  <c r="BL10" i="2"/>
  <c r="BL9" i="2"/>
  <c r="BL8" i="2"/>
  <c r="BL7" i="2"/>
  <c r="BL6" i="2"/>
  <c r="BL5" i="2"/>
  <c r="BL4" i="2"/>
  <c r="BL3" i="2"/>
  <c r="BH220" i="2"/>
  <c r="BH219" i="2"/>
  <c r="BH218" i="2"/>
  <c r="BH217" i="2"/>
  <c r="BH216" i="2"/>
  <c r="BH215" i="2"/>
  <c r="BH214" i="2"/>
  <c r="BH213" i="2"/>
  <c r="BH212" i="2"/>
  <c r="BH211" i="2"/>
  <c r="BH210" i="2"/>
  <c r="BH209" i="2"/>
  <c r="BH208" i="2"/>
  <c r="BH207" i="2"/>
  <c r="BH206" i="2"/>
  <c r="BH205" i="2"/>
  <c r="BH204" i="2"/>
  <c r="BH203" i="2"/>
  <c r="BH202" i="2"/>
  <c r="BH201" i="2"/>
  <c r="BH200" i="2"/>
  <c r="BH199" i="2"/>
  <c r="BH198" i="2"/>
  <c r="BH197" i="2"/>
  <c r="BH196" i="2"/>
  <c r="BH195" i="2"/>
  <c r="BH194" i="2"/>
  <c r="BH193" i="2"/>
  <c r="BH192" i="2"/>
  <c r="BH191" i="2"/>
  <c r="BH190" i="2"/>
  <c r="BH189" i="2"/>
  <c r="BH188" i="2"/>
  <c r="BH187" i="2"/>
  <c r="BH186" i="2"/>
  <c r="BH185" i="2"/>
  <c r="BH184" i="2"/>
  <c r="BH183" i="2"/>
  <c r="BH182" i="2"/>
  <c r="BH181" i="2"/>
  <c r="BH180" i="2"/>
  <c r="BH179" i="2"/>
  <c r="BH178" i="2"/>
  <c r="BH177" i="2"/>
  <c r="BH176" i="2"/>
  <c r="BH175" i="2"/>
  <c r="BH174" i="2"/>
  <c r="BH173" i="2"/>
  <c r="BH172" i="2"/>
  <c r="BH171" i="2"/>
  <c r="BH170" i="2"/>
  <c r="BH169" i="2"/>
  <c r="BH168" i="2"/>
  <c r="BH167" i="2"/>
  <c r="BH166" i="2"/>
  <c r="BH165" i="2"/>
  <c r="BH164" i="2"/>
  <c r="BH163" i="2"/>
  <c r="BH162" i="2"/>
  <c r="BH161" i="2"/>
  <c r="BH160" i="2"/>
  <c r="BH159" i="2"/>
  <c r="BH158" i="2"/>
  <c r="BH157" i="2"/>
  <c r="BH156" i="2"/>
  <c r="BH155" i="2"/>
  <c r="BH154" i="2"/>
  <c r="BH153" i="2"/>
  <c r="BH152" i="2"/>
  <c r="BH151" i="2"/>
  <c r="BH150" i="2"/>
  <c r="BH149" i="2"/>
  <c r="BH148" i="2"/>
  <c r="BH147" i="2"/>
  <c r="BH146" i="2"/>
  <c r="BH145" i="2"/>
  <c r="BH144" i="2"/>
  <c r="BH143" i="2"/>
  <c r="BH142" i="2"/>
  <c r="BH141" i="2"/>
  <c r="BH140" i="2"/>
  <c r="BH139" i="2"/>
  <c r="BH138" i="2"/>
  <c r="BH137" i="2"/>
  <c r="BH136" i="2"/>
  <c r="BH135" i="2"/>
  <c r="BH134" i="2"/>
  <c r="BH133" i="2"/>
  <c r="BH132" i="2"/>
  <c r="BH131" i="2"/>
  <c r="BH130" i="2"/>
  <c r="BH129" i="2"/>
  <c r="BH128" i="2"/>
  <c r="BH127" i="2"/>
  <c r="BH126" i="2"/>
  <c r="BH125" i="2"/>
  <c r="BH124" i="2"/>
  <c r="BH123" i="2"/>
  <c r="BH122" i="2"/>
  <c r="BH121" i="2"/>
  <c r="BH120" i="2"/>
  <c r="BH119" i="2"/>
  <c r="BH118" i="2"/>
  <c r="BH117" i="2"/>
  <c r="BH116" i="2"/>
  <c r="BH115" i="2"/>
  <c r="BH114" i="2"/>
  <c r="BH113" i="2"/>
  <c r="BH112" i="2"/>
  <c r="BH111" i="2"/>
  <c r="BH110" i="2"/>
  <c r="BH109" i="2"/>
  <c r="BH108" i="2"/>
  <c r="BH107" i="2"/>
  <c r="BH106" i="2"/>
  <c r="BH105" i="2"/>
  <c r="BH104" i="2"/>
  <c r="BH103" i="2"/>
  <c r="BH102" i="2"/>
  <c r="BH101" i="2"/>
  <c r="BH100" i="2"/>
  <c r="BH99" i="2"/>
  <c r="BH98" i="2"/>
  <c r="BH97" i="2"/>
  <c r="BH96" i="2"/>
  <c r="BH95" i="2"/>
  <c r="BH94" i="2"/>
  <c r="BH93" i="2"/>
  <c r="BH92" i="2"/>
  <c r="BH91" i="2"/>
  <c r="BH90" i="2"/>
  <c r="BH89" i="2"/>
  <c r="BH88" i="2"/>
  <c r="BH87" i="2"/>
  <c r="BH86" i="2"/>
  <c r="BH85" i="2"/>
  <c r="BH84" i="2"/>
  <c r="BH83" i="2"/>
  <c r="BH82" i="2"/>
  <c r="BH81" i="2"/>
  <c r="BH80" i="2"/>
  <c r="BH79" i="2"/>
  <c r="BH78" i="2"/>
  <c r="BH77" i="2"/>
  <c r="BH76" i="2"/>
  <c r="BH75" i="2"/>
  <c r="BH74" i="2"/>
  <c r="BH73" i="2"/>
  <c r="BH72" i="2"/>
  <c r="BH71" i="2"/>
  <c r="BH70" i="2"/>
  <c r="BH69" i="2"/>
  <c r="BH68" i="2"/>
  <c r="BH67" i="2"/>
  <c r="BH66" i="2"/>
  <c r="BH65" i="2"/>
  <c r="BH64" i="2"/>
  <c r="BH63" i="2"/>
  <c r="BH62" i="2"/>
  <c r="BH61" i="2"/>
  <c r="BH60" i="2"/>
  <c r="BH59" i="2"/>
  <c r="BH58" i="2"/>
  <c r="BH57" i="2"/>
  <c r="BH56" i="2"/>
  <c r="BH55" i="2"/>
  <c r="BH54" i="2"/>
  <c r="BH53" i="2"/>
  <c r="BH52" i="2"/>
  <c r="BH51" i="2"/>
  <c r="BH50" i="2"/>
  <c r="BH49" i="2"/>
  <c r="BH48" i="2"/>
  <c r="BH47" i="2"/>
  <c r="BH46" i="2"/>
  <c r="BH45" i="2"/>
  <c r="BH44" i="2"/>
  <c r="BH43" i="2"/>
  <c r="BH42" i="2"/>
  <c r="BH41" i="2"/>
  <c r="BH40" i="2"/>
  <c r="BH39" i="2"/>
  <c r="BH38" i="2"/>
  <c r="BH37" i="2"/>
  <c r="BH36" i="2"/>
  <c r="BH35" i="2"/>
  <c r="BH34" i="2"/>
  <c r="BH33" i="2"/>
  <c r="BH32" i="2"/>
  <c r="BH31" i="2"/>
  <c r="BH30" i="2"/>
  <c r="BH29" i="2"/>
  <c r="BH28" i="2"/>
  <c r="BH27" i="2"/>
  <c r="BH26" i="2"/>
  <c r="BH25" i="2"/>
  <c r="BH24" i="2"/>
  <c r="BH23" i="2"/>
  <c r="BH22" i="2"/>
  <c r="BH21" i="2"/>
  <c r="BH20" i="2"/>
  <c r="BH19" i="2"/>
  <c r="BH18" i="2"/>
  <c r="BH17" i="2"/>
  <c r="BH16" i="2"/>
  <c r="BH15" i="2"/>
  <c r="BH14" i="2"/>
  <c r="BH13" i="2"/>
  <c r="BH12" i="2"/>
  <c r="BH11" i="2"/>
  <c r="BH10" i="2"/>
  <c r="BH9" i="2"/>
  <c r="BH8" i="2"/>
  <c r="BH7" i="2"/>
  <c r="BH6" i="2"/>
  <c r="BH5" i="2"/>
  <c r="BH4" i="2"/>
  <c r="BH3" i="2"/>
  <c r="BD220" i="2"/>
  <c r="BD219" i="2"/>
  <c r="BD218" i="2"/>
  <c r="BD217" i="2"/>
  <c r="BD216" i="2"/>
  <c r="BD215" i="2"/>
  <c r="BD214" i="2"/>
  <c r="BD213" i="2"/>
  <c r="BD212" i="2"/>
  <c r="BD211" i="2"/>
  <c r="BD210" i="2"/>
  <c r="BD209" i="2"/>
  <c r="BD208" i="2"/>
  <c r="BD207" i="2"/>
  <c r="BD206" i="2"/>
  <c r="BD205" i="2"/>
  <c r="BD204" i="2"/>
  <c r="BD203" i="2"/>
  <c r="BD202" i="2"/>
  <c r="BD201" i="2"/>
  <c r="BD200" i="2"/>
  <c r="BD199" i="2"/>
  <c r="BD198" i="2"/>
  <c r="BD197" i="2"/>
  <c r="BD196" i="2"/>
  <c r="BD195" i="2"/>
  <c r="BD194" i="2"/>
  <c r="BD193" i="2"/>
  <c r="BD192" i="2"/>
  <c r="BD191" i="2"/>
  <c r="BD190" i="2"/>
  <c r="BD189" i="2"/>
  <c r="BD188" i="2"/>
  <c r="BD187" i="2"/>
  <c r="BD186" i="2"/>
  <c r="BD185" i="2"/>
  <c r="BD184" i="2"/>
  <c r="BD183" i="2"/>
  <c r="BD182" i="2"/>
  <c r="BD181" i="2"/>
  <c r="BD180" i="2"/>
  <c r="BD179" i="2"/>
  <c r="BD178" i="2"/>
  <c r="BD177" i="2"/>
  <c r="BD176" i="2"/>
  <c r="BD175" i="2"/>
  <c r="BD174" i="2"/>
  <c r="BD173" i="2"/>
  <c r="BD172" i="2"/>
  <c r="BD171" i="2"/>
  <c r="BD170" i="2"/>
  <c r="BD169" i="2"/>
  <c r="BD168" i="2"/>
  <c r="BD167" i="2"/>
  <c r="BD166" i="2"/>
  <c r="BD165" i="2"/>
  <c r="BD164" i="2"/>
  <c r="BD163" i="2"/>
  <c r="BD162" i="2"/>
  <c r="BD161" i="2"/>
  <c r="BD160" i="2"/>
  <c r="BD159" i="2"/>
  <c r="BD158" i="2"/>
  <c r="BD157" i="2"/>
  <c r="BD156" i="2"/>
  <c r="BD155" i="2"/>
  <c r="BD154" i="2"/>
  <c r="BD153" i="2"/>
  <c r="BD152" i="2"/>
  <c r="BD151" i="2"/>
  <c r="BD150" i="2"/>
  <c r="BD149" i="2"/>
  <c r="BD148" i="2"/>
  <c r="BD147" i="2"/>
  <c r="BD146" i="2"/>
  <c r="BD145" i="2"/>
  <c r="BD144" i="2"/>
  <c r="BD143" i="2"/>
  <c r="BD142" i="2"/>
  <c r="BD141" i="2"/>
  <c r="BD140" i="2"/>
  <c r="BD139" i="2"/>
  <c r="BD138" i="2"/>
  <c r="BD137" i="2"/>
  <c r="BD136" i="2"/>
  <c r="BD135" i="2"/>
  <c r="BD134" i="2"/>
  <c r="BD133" i="2"/>
  <c r="BD132" i="2"/>
  <c r="BD131" i="2"/>
  <c r="BD130" i="2"/>
  <c r="BD129" i="2"/>
  <c r="BD128" i="2"/>
  <c r="BD127" i="2"/>
  <c r="BD126" i="2"/>
  <c r="BD125" i="2"/>
  <c r="BD124" i="2"/>
  <c r="BD123" i="2"/>
  <c r="BD122" i="2"/>
  <c r="BD121" i="2"/>
  <c r="BD120" i="2"/>
  <c r="BD119" i="2"/>
  <c r="BD118" i="2"/>
  <c r="BD117" i="2"/>
  <c r="BD116" i="2"/>
  <c r="BD115" i="2"/>
  <c r="BD114" i="2"/>
  <c r="BD113" i="2"/>
  <c r="BD112" i="2"/>
  <c r="BD111" i="2"/>
  <c r="BD110" i="2"/>
  <c r="BD109" i="2"/>
  <c r="BD108" i="2"/>
  <c r="BD107" i="2"/>
  <c r="BD106" i="2"/>
  <c r="BD105" i="2"/>
  <c r="BD104" i="2"/>
  <c r="BD103" i="2"/>
  <c r="BD102" i="2"/>
  <c r="BD101" i="2"/>
  <c r="BD100" i="2"/>
  <c r="BD99" i="2"/>
  <c r="BD98" i="2"/>
  <c r="BD97" i="2"/>
  <c r="BD96" i="2"/>
  <c r="BD95" i="2"/>
  <c r="BD94" i="2"/>
  <c r="BD93" i="2"/>
  <c r="BD92" i="2"/>
  <c r="BD91" i="2"/>
  <c r="BD90" i="2"/>
  <c r="BD89" i="2"/>
  <c r="BD88" i="2"/>
  <c r="BD87" i="2"/>
  <c r="BD86" i="2"/>
  <c r="BD85" i="2"/>
  <c r="BD84" i="2"/>
  <c r="BD83" i="2"/>
  <c r="BD82" i="2"/>
  <c r="BD81" i="2"/>
  <c r="BD80" i="2"/>
  <c r="BD79" i="2"/>
  <c r="BD78" i="2"/>
  <c r="BD77" i="2"/>
  <c r="BD76" i="2"/>
  <c r="BD75" i="2"/>
  <c r="BD74" i="2"/>
  <c r="BD73" i="2"/>
  <c r="BD72" i="2"/>
  <c r="BD71" i="2"/>
  <c r="BD70" i="2"/>
  <c r="BD69" i="2"/>
  <c r="BD68" i="2"/>
  <c r="BD67" i="2"/>
  <c r="BD66" i="2"/>
  <c r="BD65" i="2"/>
  <c r="BD64" i="2"/>
  <c r="BD63" i="2"/>
  <c r="BD62" i="2"/>
  <c r="BD61" i="2"/>
  <c r="BD60" i="2"/>
  <c r="BD59" i="2"/>
  <c r="BD58" i="2"/>
  <c r="BD57" i="2"/>
  <c r="BD56" i="2"/>
  <c r="BD55" i="2"/>
  <c r="BD54" i="2"/>
  <c r="BD53" i="2"/>
  <c r="BD52" i="2"/>
  <c r="BD51" i="2"/>
  <c r="BD50" i="2"/>
  <c r="BD49" i="2"/>
  <c r="BD48" i="2"/>
  <c r="BD47" i="2"/>
  <c r="BD46" i="2"/>
  <c r="BD45" i="2"/>
  <c r="BD44" i="2"/>
  <c r="BD43" i="2"/>
  <c r="BD42" i="2"/>
  <c r="BD41" i="2"/>
  <c r="BD40" i="2"/>
  <c r="BD39" i="2"/>
  <c r="BD38" i="2"/>
  <c r="BD37" i="2"/>
  <c r="BD36" i="2"/>
  <c r="BD35" i="2"/>
  <c r="BD34" i="2"/>
  <c r="BD33" i="2"/>
  <c r="BD32" i="2"/>
  <c r="BD31" i="2"/>
  <c r="BD30" i="2"/>
  <c r="BD29" i="2"/>
  <c r="BD28" i="2"/>
  <c r="BD27" i="2"/>
  <c r="BD26" i="2"/>
  <c r="BD25" i="2"/>
  <c r="BD24" i="2"/>
  <c r="BD23" i="2"/>
  <c r="BD22" i="2"/>
  <c r="BD21" i="2"/>
  <c r="BD20" i="2"/>
  <c r="BD19" i="2"/>
  <c r="BD18" i="2"/>
  <c r="BD17" i="2"/>
  <c r="BD16" i="2"/>
  <c r="BD15" i="2"/>
  <c r="BD14" i="2"/>
  <c r="BD13" i="2"/>
  <c r="BD12" i="2"/>
  <c r="BD11" i="2"/>
  <c r="BD10" i="2"/>
  <c r="BD9" i="2"/>
  <c r="BD8" i="2"/>
  <c r="BD7" i="2"/>
  <c r="BD6" i="2"/>
  <c r="BD5" i="2"/>
  <c r="BD4" i="2"/>
  <c r="BD3" i="2"/>
  <c r="AZ220" i="2"/>
  <c r="AZ219" i="2"/>
  <c r="AZ218" i="2"/>
  <c r="AZ217" i="2"/>
  <c r="AZ216" i="2"/>
  <c r="AZ215" i="2"/>
  <c r="AZ214" i="2"/>
  <c r="AZ213" i="2"/>
  <c r="AZ212" i="2"/>
  <c r="AZ211" i="2"/>
  <c r="AZ210" i="2"/>
  <c r="AZ209" i="2"/>
  <c r="AZ208" i="2"/>
  <c r="AZ207" i="2"/>
  <c r="AZ206" i="2"/>
  <c r="AZ205" i="2"/>
  <c r="AZ204" i="2"/>
  <c r="AZ203" i="2"/>
  <c r="AZ202" i="2"/>
  <c r="AZ201" i="2"/>
  <c r="AZ200" i="2"/>
  <c r="AZ199" i="2"/>
  <c r="AZ198" i="2"/>
  <c r="AZ197" i="2"/>
  <c r="AZ196" i="2"/>
  <c r="AZ195" i="2"/>
  <c r="AZ194" i="2"/>
  <c r="AZ193" i="2"/>
  <c r="AZ192" i="2"/>
  <c r="AZ191" i="2"/>
  <c r="AZ190" i="2"/>
  <c r="AZ189" i="2"/>
  <c r="AZ188" i="2"/>
  <c r="AZ187" i="2"/>
  <c r="AZ186" i="2"/>
  <c r="AZ185" i="2"/>
  <c r="AZ184" i="2"/>
  <c r="AZ183" i="2"/>
  <c r="AZ182" i="2"/>
  <c r="AZ181" i="2"/>
  <c r="AZ180" i="2"/>
  <c r="AZ179" i="2"/>
  <c r="AZ178" i="2"/>
  <c r="AZ177" i="2"/>
  <c r="AZ176" i="2"/>
  <c r="AZ175" i="2"/>
  <c r="AZ174" i="2"/>
  <c r="AZ173" i="2"/>
  <c r="AZ172" i="2"/>
  <c r="AZ171" i="2"/>
  <c r="AZ170" i="2"/>
  <c r="AZ169" i="2"/>
  <c r="AZ168" i="2"/>
  <c r="AZ167" i="2"/>
  <c r="AZ166" i="2"/>
  <c r="AZ165" i="2"/>
  <c r="AZ164" i="2"/>
  <c r="AZ163" i="2"/>
  <c r="AZ162" i="2"/>
  <c r="AZ161" i="2"/>
  <c r="AZ160" i="2"/>
  <c r="AZ159" i="2"/>
  <c r="AZ158" i="2"/>
  <c r="AZ157" i="2"/>
  <c r="AZ156" i="2"/>
  <c r="AZ155" i="2"/>
  <c r="AZ154" i="2"/>
  <c r="AZ153" i="2"/>
  <c r="AZ152" i="2"/>
  <c r="AZ151" i="2"/>
  <c r="AZ150" i="2"/>
  <c r="AZ149" i="2"/>
  <c r="AZ148" i="2"/>
  <c r="AZ147" i="2"/>
  <c r="AZ146" i="2"/>
  <c r="AZ145" i="2"/>
  <c r="AZ144" i="2"/>
  <c r="AZ143" i="2"/>
  <c r="AZ142" i="2"/>
  <c r="AZ141" i="2"/>
  <c r="AZ140" i="2"/>
  <c r="AZ139" i="2"/>
  <c r="AZ138" i="2"/>
  <c r="AZ137" i="2"/>
  <c r="AZ136" i="2"/>
  <c r="AZ135" i="2"/>
  <c r="AZ134" i="2"/>
  <c r="AZ133" i="2"/>
  <c r="AZ132" i="2"/>
  <c r="AZ131" i="2"/>
  <c r="AZ130" i="2"/>
  <c r="AZ129" i="2"/>
  <c r="AZ128" i="2"/>
  <c r="AZ127" i="2"/>
  <c r="AZ126" i="2"/>
  <c r="AZ125" i="2"/>
  <c r="AZ124" i="2"/>
  <c r="AZ123" i="2"/>
  <c r="AZ122" i="2"/>
  <c r="AZ121" i="2"/>
  <c r="AZ120" i="2"/>
  <c r="AZ119" i="2"/>
  <c r="AZ118" i="2"/>
  <c r="AZ117" i="2"/>
  <c r="AZ116" i="2"/>
  <c r="AZ115" i="2"/>
  <c r="AZ114" i="2"/>
  <c r="AZ113" i="2"/>
  <c r="AZ112" i="2"/>
  <c r="AZ111" i="2"/>
  <c r="AZ110" i="2"/>
  <c r="AZ109" i="2"/>
  <c r="AZ108" i="2"/>
  <c r="AZ107" i="2"/>
  <c r="AZ106" i="2"/>
  <c r="AZ105" i="2"/>
  <c r="AZ104" i="2"/>
  <c r="AZ103" i="2"/>
  <c r="AZ102" i="2"/>
  <c r="AZ101" i="2"/>
  <c r="AZ100" i="2"/>
  <c r="AZ99" i="2"/>
  <c r="AZ98" i="2"/>
  <c r="AZ97" i="2"/>
  <c r="AZ96" i="2"/>
  <c r="AZ95" i="2"/>
  <c r="AZ94" i="2"/>
  <c r="AZ93" i="2"/>
  <c r="AZ92" i="2"/>
  <c r="AZ91" i="2"/>
  <c r="AZ90" i="2"/>
  <c r="AZ89" i="2"/>
  <c r="AZ88" i="2"/>
  <c r="AZ87" i="2"/>
  <c r="AZ86" i="2"/>
  <c r="AZ85" i="2"/>
  <c r="AZ84" i="2"/>
  <c r="AZ83" i="2"/>
  <c r="AZ82" i="2"/>
  <c r="AZ81" i="2"/>
  <c r="AZ80" i="2"/>
  <c r="AZ79" i="2"/>
  <c r="AZ78" i="2"/>
  <c r="AZ77" i="2"/>
  <c r="AZ76" i="2"/>
  <c r="AZ75" i="2"/>
  <c r="AZ74" i="2"/>
  <c r="AZ73" i="2"/>
  <c r="AZ72" i="2"/>
  <c r="AZ71" i="2"/>
  <c r="AZ70" i="2"/>
  <c r="AZ69" i="2"/>
  <c r="AZ68" i="2"/>
  <c r="AZ67" i="2"/>
  <c r="AZ66" i="2"/>
  <c r="AZ65" i="2"/>
  <c r="AZ64" i="2"/>
  <c r="AZ63" i="2"/>
  <c r="AZ62" i="2"/>
  <c r="AZ61" i="2"/>
  <c r="AZ60" i="2"/>
  <c r="AZ59" i="2"/>
  <c r="AZ58" i="2"/>
  <c r="AZ57" i="2"/>
  <c r="AZ56" i="2"/>
  <c r="AZ55" i="2"/>
  <c r="AZ54" i="2"/>
  <c r="AZ53" i="2"/>
  <c r="AZ52" i="2"/>
  <c r="AZ51" i="2"/>
  <c r="AZ50" i="2"/>
  <c r="AZ49" i="2"/>
  <c r="AZ48" i="2"/>
  <c r="AZ47" i="2"/>
  <c r="AZ46" i="2"/>
  <c r="AZ45" i="2"/>
  <c r="AZ44" i="2"/>
  <c r="AZ43" i="2"/>
  <c r="AZ42" i="2"/>
  <c r="AZ41" i="2"/>
  <c r="AZ40" i="2"/>
  <c r="AZ39" i="2"/>
  <c r="AZ38" i="2"/>
  <c r="AZ37" i="2"/>
  <c r="AZ36" i="2"/>
  <c r="AZ35" i="2"/>
  <c r="AZ34" i="2"/>
  <c r="AZ33" i="2"/>
  <c r="AZ32" i="2"/>
  <c r="AZ31" i="2"/>
  <c r="AZ30" i="2"/>
  <c r="AZ29" i="2"/>
  <c r="AZ28" i="2"/>
  <c r="AZ27" i="2"/>
  <c r="AZ26" i="2"/>
  <c r="AZ25" i="2"/>
  <c r="AZ24" i="2"/>
  <c r="AZ23" i="2"/>
  <c r="AZ22" i="2"/>
  <c r="AZ21" i="2"/>
  <c r="AZ20" i="2"/>
  <c r="AZ19" i="2"/>
  <c r="AZ18" i="2"/>
  <c r="AZ17" i="2"/>
  <c r="AZ16" i="2"/>
  <c r="AZ15" i="2"/>
  <c r="AZ14" i="2"/>
  <c r="AZ13" i="2"/>
  <c r="AZ12" i="2"/>
  <c r="AZ11" i="2"/>
  <c r="AZ10" i="2"/>
  <c r="AZ9" i="2"/>
  <c r="AZ8" i="2"/>
  <c r="AZ7" i="2"/>
  <c r="AZ6" i="2"/>
  <c r="AZ5" i="2"/>
  <c r="AZ4" i="2"/>
  <c r="AZ3" i="2"/>
  <c r="AV220" i="2"/>
  <c r="AV219" i="2"/>
  <c r="AV218" i="2"/>
  <c r="AV217" i="2"/>
  <c r="AV216" i="2"/>
  <c r="AV215" i="2"/>
  <c r="AV214" i="2"/>
  <c r="AV213" i="2"/>
  <c r="AV212" i="2"/>
  <c r="AV211" i="2"/>
  <c r="AV210" i="2"/>
  <c r="AV209" i="2"/>
  <c r="AV208" i="2"/>
  <c r="AV207" i="2"/>
  <c r="AV206" i="2"/>
  <c r="AV205" i="2"/>
  <c r="AV204" i="2"/>
  <c r="AV203" i="2"/>
  <c r="AV202" i="2"/>
  <c r="AV201" i="2"/>
  <c r="AV200" i="2"/>
  <c r="AV199" i="2"/>
  <c r="AV198" i="2"/>
  <c r="AV197" i="2"/>
  <c r="AV196" i="2"/>
  <c r="AV195" i="2"/>
  <c r="AV194" i="2"/>
  <c r="AV193" i="2"/>
  <c r="AV192" i="2"/>
  <c r="AV191" i="2"/>
  <c r="AV190" i="2"/>
  <c r="AV189" i="2"/>
  <c r="AV188" i="2"/>
  <c r="AV187" i="2"/>
  <c r="AV186" i="2"/>
  <c r="AV185" i="2"/>
  <c r="AV184" i="2"/>
  <c r="AV183" i="2"/>
  <c r="AV182" i="2"/>
  <c r="AV181" i="2"/>
  <c r="AV180" i="2"/>
  <c r="AV179" i="2"/>
  <c r="AV178" i="2"/>
  <c r="AV177" i="2"/>
  <c r="AV176" i="2"/>
  <c r="AV175" i="2"/>
  <c r="AV174" i="2"/>
  <c r="AV173" i="2"/>
  <c r="AV172" i="2"/>
  <c r="AV171" i="2"/>
  <c r="AV170" i="2"/>
  <c r="AV169" i="2"/>
  <c r="AV168" i="2"/>
  <c r="AV167" i="2"/>
  <c r="AV166" i="2"/>
  <c r="AV165" i="2"/>
  <c r="AV164" i="2"/>
  <c r="AV163" i="2"/>
  <c r="AV162" i="2"/>
  <c r="AV161" i="2"/>
  <c r="AV160" i="2"/>
  <c r="AV159" i="2"/>
  <c r="AV158" i="2"/>
  <c r="AV157" i="2"/>
  <c r="AV156" i="2"/>
  <c r="AV155" i="2"/>
  <c r="AV154" i="2"/>
  <c r="AV153" i="2"/>
  <c r="AV152" i="2"/>
  <c r="AV151" i="2"/>
  <c r="AV150" i="2"/>
  <c r="AV149" i="2"/>
  <c r="AV148" i="2"/>
  <c r="AV147" i="2"/>
  <c r="AV146" i="2"/>
  <c r="AV145" i="2"/>
  <c r="AV144" i="2"/>
  <c r="AV143" i="2"/>
  <c r="AV142" i="2"/>
  <c r="AV141" i="2"/>
  <c r="AV140" i="2"/>
  <c r="AV139" i="2"/>
  <c r="AV138" i="2"/>
  <c r="AV137" i="2"/>
  <c r="AV136" i="2"/>
  <c r="AV135" i="2"/>
  <c r="AV134" i="2"/>
  <c r="AV133" i="2"/>
  <c r="AV132" i="2"/>
  <c r="AV131" i="2"/>
  <c r="AV130" i="2"/>
  <c r="AV129" i="2"/>
  <c r="AV128" i="2"/>
  <c r="AV127" i="2"/>
  <c r="AV126" i="2"/>
  <c r="AV125" i="2"/>
  <c r="AV124" i="2"/>
  <c r="AV123" i="2"/>
  <c r="AV122" i="2"/>
  <c r="AV121" i="2"/>
  <c r="AV120" i="2"/>
  <c r="AV119" i="2"/>
  <c r="AV118" i="2"/>
  <c r="AV117" i="2"/>
  <c r="AV116" i="2"/>
  <c r="AV115" i="2"/>
  <c r="AV114" i="2"/>
  <c r="AV113" i="2"/>
  <c r="AV112" i="2"/>
  <c r="AV111" i="2"/>
  <c r="AV110" i="2"/>
  <c r="AV109" i="2"/>
  <c r="AV108" i="2"/>
  <c r="AV107" i="2"/>
  <c r="AV106" i="2"/>
  <c r="AV105" i="2"/>
  <c r="AV104" i="2"/>
  <c r="AV103" i="2"/>
  <c r="AV102" i="2"/>
  <c r="AV101" i="2"/>
  <c r="AV100" i="2"/>
  <c r="AV99" i="2"/>
  <c r="AV98" i="2"/>
  <c r="AV97" i="2"/>
  <c r="AV96" i="2"/>
  <c r="AV95" i="2"/>
  <c r="AV94" i="2"/>
  <c r="AV93" i="2"/>
  <c r="AV92" i="2"/>
  <c r="AV91" i="2"/>
  <c r="AV90" i="2"/>
  <c r="AV89" i="2"/>
  <c r="AV88" i="2"/>
  <c r="AV87" i="2"/>
  <c r="AV86" i="2"/>
  <c r="AV85" i="2"/>
  <c r="AV84" i="2"/>
  <c r="AV83" i="2"/>
  <c r="AV82" i="2"/>
  <c r="AV81" i="2"/>
  <c r="AV80" i="2"/>
  <c r="AV79" i="2"/>
  <c r="AV78" i="2"/>
  <c r="AV77" i="2"/>
  <c r="AV76" i="2"/>
  <c r="AV75" i="2"/>
  <c r="AV74" i="2"/>
  <c r="AV73" i="2"/>
  <c r="AV72" i="2"/>
  <c r="AV71" i="2"/>
  <c r="AV70" i="2"/>
  <c r="AV69" i="2"/>
  <c r="AV68" i="2"/>
  <c r="AV67" i="2"/>
  <c r="AV66" i="2"/>
  <c r="AV65" i="2"/>
  <c r="AV64" i="2"/>
  <c r="AV63" i="2"/>
  <c r="AV62" i="2"/>
  <c r="AV61" i="2"/>
  <c r="AV60" i="2"/>
  <c r="AV59" i="2"/>
  <c r="AV58" i="2"/>
  <c r="AV57" i="2"/>
  <c r="AV56" i="2"/>
  <c r="AV55" i="2"/>
  <c r="AV54" i="2"/>
  <c r="AV53" i="2"/>
  <c r="AV52" i="2"/>
  <c r="AV51" i="2"/>
  <c r="AV50" i="2"/>
  <c r="AV49" i="2"/>
  <c r="AV48" i="2"/>
  <c r="AV47" i="2"/>
  <c r="AV46" i="2"/>
  <c r="AV45" i="2"/>
  <c r="AV44" i="2"/>
  <c r="AV43" i="2"/>
  <c r="AV42" i="2"/>
  <c r="AV41" i="2"/>
  <c r="AV40" i="2"/>
  <c r="AV39" i="2"/>
  <c r="AV38" i="2"/>
  <c r="AV37" i="2"/>
  <c r="AV36" i="2"/>
  <c r="AV35" i="2"/>
  <c r="AV34" i="2"/>
  <c r="AV33" i="2"/>
  <c r="AV32" i="2"/>
  <c r="AV31" i="2"/>
  <c r="AV30" i="2"/>
  <c r="AV29" i="2"/>
  <c r="AV28" i="2"/>
  <c r="AV27" i="2"/>
  <c r="AV26" i="2"/>
  <c r="AV25" i="2"/>
  <c r="AV24" i="2"/>
  <c r="AV23" i="2"/>
  <c r="AV22" i="2"/>
  <c r="AV21" i="2"/>
  <c r="AV20" i="2"/>
  <c r="AV19" i="2"/>
  <c r="AV18" i="2"/>
  <c r="AV17" i="2"/>
  <c r="AV16" i="2"/>
  <c r="AV15" i="2"/>
  <c r="AV14" i="2"/>
  <c r="AV13" i="2"/>
  <c r="AV12" i="2"/>
  <c r="AV11" i="2"/>
  <c r="AV10" i="2"/>
  <c r="AV9" i="2"/>
  <c r="AV8" i="2"/>
  <c r="AV7" i="2"/>
  <c r="AV6" i="2"/>
  <c r="AV5" i="2"/>
  <c r="AV4" i="2"/>
  <c r="AV3" i="2"/>
  <c r="AR220" i="2"/>
  <c r="AR219" i="2"/>
  <c r="AR218" i="2"/>
  <c r="AR217" i="2"/>
  <c r="AR216" i="2"/>
  <c r="AR215" i="2"/>
  <c r="AR214" i="2"/>
  <c r="AR213" i="2"/>
  <c r="AR212" i="2"/>
  <c r="AR211" i="2"/>
  <c r="AR210" i="2"/>
  <c r="AR209" i="2"/>
  <c r="AR208" i="2"/>
  <c r="AR207" i="2"/>
  <c r="AR206" i="2"/>
  <c r="AR205" i="2"/>
  <c r="AR204" i="2"/>
  <c r="AR203" i="2"/>
  <c r="AR202" i="2"/>
  <c r="AR201" i="2"/>
  <c r="AR200" i="2"/>
  <c r="AR199" i="2"/>
  <c r="AR198" i="2"/>
  <c r="AR197" i="2"/>
  <c r="AR196" i="2"/>
  <c r="AR195" i="2"/>
  <c r="AR194" i="2"/>
  <c r="AR193" i="2"/>
  <c r="AR192" i="2"/>
  <c r="AR191" i="2"/>
  <c r="AR190" i="2"/>
  <c r="AR189" i="2"/>
  <c r="AR188" i="2"/>
  <c r="AR187" i="2"/>
  <c r="AR186" i="2"/>
  <c r="AR185" i="2"/>
  <c r="AR184" i="2"/>
  <c r="AR183" i="2"/>
  <c r="AR182" i="2"/>
  <c r="AR181" i="2"/>
  <c r="AR180" i="2"/>
  <c r="AR179" i="2"/>
  <c r="AR178" i="2"/>
  <c r="AR177" i="2"/>
  <c r="AR176" i="2"/>
  <c r="AR175" i="2"/>
  <c r="AR174" i="2"/>
  <c r="AR173" i="2"/>
  <c r="AR172" i="2"/>
  <c r="AR171" i="2"/>
  <c r="AR170" i="2"/>
  <c r="AR169" i="2"/>
  <c r="AR168" i="2"/>
  <c r="AR167" i="2"/>
  <c r="AR166" i="2"/>
  <c r="AR165" i="2"/>
  <c r="AR164" i="2"/>
  <c r="AR163" i="2"/>
  <c r="AR162" i="2"/>
  <c r="AR161" i="2"/>
  <c r="AR160" i="2"/>
  <c r="AR159" i="2"/>
  <c r="AR158" i="2"/>
  <c r="AR157" i="2"/>
  <c r="AR156" i="2"/>
  <c r="AR155" i="2"/>
  <c r="AR154" i="2"/>
  <c r="AR153" i="2"/>
  <c r="AR152" i="2"/>
  <c r="AR151" i="2"/>
  <c r="AR150" i="2"/>
  <c r="AR149" i="2"/>
  <c r="AR148" i="2"/>
  <c r="AR147" i="2"/>
  <c r="AR146" i="2"/>
  <c r="AR145" i="2"/>
  <c r="AR144" i="2"/>
  <c r="AR143" i="2"/>
  <c r="AR142" i="2"/>
  <c r="AR141" i="2"/>
  <c r="AR140" i="2"/>
  <c r="AR139" i="2"/>
  <c r="AR138" i="2"/>
  <c r="AR137" i="2"/>
  <c r="AR136" i="2"/>
  <c r="AR135" i="2"/>
  <c r="AR134" i="2"/>
  <c r="AR133" i="2"/>
  <c r="AR132" i="2"/>
  <c r="AR131" i="2"/>
  <c r="AR130" i="2"/>
  <c r="AR129" i="2"/>
  <c r="AR128" i="2"/>
  <c r="AR127" i="2"/>
  <c r="AR126" i="2"/>
  <c r="AR125" i="2"/>
  <c r="AR124" i="2"/>
  <c r="AR123" i="2"/>
  <c r="AR122" i="2"/>
  <c r="AR121" i="2"/>
  <c r="AR120" i="2"/>
  <c r="AR119" i="2"/>
  <c r="AR118" i="2"/>
  <c r="AR117" i="2"/>
  <c r="AR116" i="2"/>
  <c r="AR115" i="2"/>
  <c r="AR114" i="2"/>
  <c r="AR113" i="2"/>
  <c r="AR112" i="2"/>
  <c r="AR111" i="2"/>
  <c r="AR110" i="2"/>
  <c r="AR109" i="2"/>
  <c r="AR108" i="2"/>
  <c r="AR107" i="2"/>
  <c r="AR106" i="2"/>
  <c r="AR105" i="2"/>
  <c r="AR104" i="2"/>
  <c r="AR103" i="2"/>
  <c r="AR102" i="2"/>
  <c r="AR101" i="2"/>
  <c r="AR100" i="2"/>
  <c r="AR99" i="2"/>
  <c r="AR98" i="2"/>
  <c r="AR97" i="2"/>
  <c r="AR96" i="2"/>
  <c r="AR95" i="2"/>
  <c r="AR94" i="2"/>
  <c r="AR93" i="2"/>
  <c r="AR92" i="2"/>
  <c r="AR91" i="2"/>
  <c r="AR90" i="2"/>
  <c r="AR89" i="2"/>
  <c r="AR88" i="2"/>
  <c r="AR87" i="2"/>
  <c r="AR86" i="2"/>
  <c r="AR85" i="2"/>
  <c r="AR84" i="2"/>
  <c r="AR83" i="2"/>
  <c r="AR82" i="2"/>
  <c r="AR81" i="2"/>
  <c r="AR80" i="2"/>
  <c r="AR79" i="2"/>
  <c r="AR78" i="2"/>
  <c r="AR77" i="2"/>
  <c r="AR76" i="2"/>
  <c r="AR75" i="2"/>
  <c r="AR74" i="2"/>
  <c r="AR73" i="2"/>
  <c r="AR72" i="2"/>
  <c r="AR71" i="2"/>
  <c r="AR70" i="2"/>
  <c r="AR69" i="2"/>
  <c r="AR68" i="2"/>
  <c r="AR67" i="2"/>
  <c r="AR66" i="2"/>
  <c r="AR65" i="2"/>
  <c r="AR64" i="2"/>
  <c r="AR63" i="2"/>
  <c r="AR62" i="2"/>
  <c r="AR61" i="2"/>
  <c r="AR60" i="2"/>
  <c r="AR59" i="2"/>
  <c r="AR58" i="2"/>
  <c r="AR57" i="2"/>
  <c r="AR56" i="2"/>
  <c r="AR55" i="2"/>
  <c r="AR54" i="2"/>
  <c r="AR53" i="2"/>
  <c r="AR52" i="2"/>
  <c r="AR51" i="2"/>
  <c r="AR50" i="2"/>
  <c r="AR49" i="2"/>
  <c r="AR48" i="2"/>
  <c r="AR47" i="2"/>
  <c r="AR46" i="2"/>
  <c r="AR45" i="2"/>
  <c r="AR44" i="2"/>
  <c r="AR43" i="2"/>
  <c r="AR42" i="2"/>
  <c r="AR41" i="2"/>
  <c r="AR40" i="2"/>
  <c r="AR39" i="2"/>
  <c r="AR38" i="2"/>
  <c r="AR37" i="2"/>
  <c r="AR36" i="2"/>
  <c r="AR35" i="2"/>
  <c r="AR34" i="2"/>
  <c r="AR33" i="2"/>
  <c r="AR32" i="2"/>
  <c r="AR31" i="2"/>
  <c r="AR30" i="2"/>
  <c r="AR29" i="2"/>
  <c r="AR28" i="2"/>
  <c r="AR27" i="2"/>
  <c r="AR26" i="2"/>
  <c r="AR25" i="2"/>
  <c r="AR24" i="2"/>
  <c r="AR23" i="2"/>
  <c r="AR22" i="2"/>
  <c r="AR21" i="2"/>
  <c r="AR20" i="2"/>
  <c r="AR19" i="2"/>
  <c r="AR18" i="2"/>
  <c r="AR17" i="2"/>
  <c r="AR16" i="2"/>
  <c r="AR15" i="2"/>
  <c r="AR14" i="2"/>
  <c r="AR13" i="2"/>
  <c r="AR12" i="2"/>
  <c r="AR11" i="2"/>
  <c r="AR10" i="2"/>
  <c r="AR9" i="2"/>
  <c r="AR8" i="2"/>
  <c r="AR7" i="2"/>
  <c r="AR6" i="2"/>
  <c r="AR5" i="2"/>
  <c r="AR4" i="2"/>
  <c r="AR3" i="2"/>
  <c r="AN220" i="2"/>
  <c r="AN219" i="2"/>
  <c r="AN218" i="2"/>
  <c r="AN217" i="2"/>
  <c r="AN216" i="2"/>
  <c r="AN215" i="2"/>
  <c r="AN214" i="2"/>
  <c r="AN213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93" i="2"/>
  <c r="AN192" i="2"/>
  <c r="AN191" i="2"/>
  <c r="AN190" i="2"/>
  <c r="AN189" i="2"/>
  <c r="AN188" i="2"/>
  <c r="AN187" i="2"/>
  <c r="AN186" i="2"/>
  <c r="AN185" i="2"/>
  <c r="AN184" i="2"/>
  <c r="AN183" i="2"/>
  <c r="AN182" i="2"/>
  <c r="AN181" i="2"/>
  <c r="AN180" i="2"/>
  <c r="AN179" i="2"/>
  <c r="AN178" i="2"/>
  <c r="AN177" i="2"/>
  <c r="AN176" i="2"/>
  <c r="AN175" i="2"/>
  <c r="AN174" i="2"/>
  <c r="AN173" i="2"/>
  <c r="AN172" i="2"/>
  <c r="AN171" i="2"/>
  <c r="AN170" i="2"/>
  <c r="AN169" i="2"/>
  <c r="AN168" i="2"/>
  <c r="AN167" i="2"/>
  <c r="AN166" i="2"/>
  <c r="AN165" i="2"/>
  <c r="AN164" i="2"/>
  <c r="AN163" i="2"/>
  <c r="AN162" i="2"/>
  <c r="AN161" i="2"/>
  <c r="AN160" i="2"/>
  <c r="AN159" i="2"/>
  <c r="AN158" i="2"/>
  <c r="AN157" i="2"/>
  <c r="AN156" i="2"/>
  <c r="AN155" i="2"/>
  <c r="AN154" i="2"/>
  <c r="AN153" i="2"/>
  <c r="AN152" i="2"/>
  <c r="AN151" i="2"/>
  <c r="AN150" i="2"/>
  <c r="AN149" i="2"/>
  <c r="AN148" i="2"/>
  <c r="AN147" i="2"/>
  <c r="AN146" i="2"/>
  <c r="AN145" i="2"/>
  <c r="AN144" i="2"/>
  <c r="AN143" i="2"/>
  <c r="AN142" i="2"/>
  <c r="AN141" i="2"/>
  <c r="AN140" i="2"/>
  <c r="AN139" i="2"/>
  <c r="AN138" i="2"/>
  <c r="AN137" i="2"/>
  <c r="AN136" i="2"/>
  <c r="AN135" i="2"/>
  <c r="AN134" i="2"/>
  <c r="AN133" i="2"/>
  <c r="AN132" i="2"/>
  <c r="AN131" i="2"/>
  <c r="AN130" i="2"/>
  <c r="AN129" i="2"/>
  <c r="AN128" i="2"/>
  <c r="AN127" i="2"/>
  <c r="AN126" i="2"/>
  <c r="AN125" i="2"/>
  <c r="AN124" i="2"/>
  <c r="AN123" i="2"/>
  <c r="AN122" i="2"/>
  <c r="AN121" i="2"/>
  <c r="AN120" i="2"/>
  <c r="AN119" i="2"/>
  <c r="AN118" i="2"/>
  <c r="AN117" i="2"/>
  <c r="AN116" i="2"/>
  <c r="AN115" i="2"/>
  <c r="AN114" i="2"/>
  <c r="AN113" i="2"/>
  <c r="AN112" i="2"/>
  <c r="AN111" i="2"/>
  <c r="AN110" i="2"/>
  <c r="AN109" i="2"/>
  <c r="AN108" i="2"/>
  <c r="AN107" i="2"/>
  <c r="AN106" i="2"/>
  <c r="AN105" i="2"/>
  <c r="AN104" i="2"/>
  <c r="AN103" i="2"/>
  <c r="AN102" i="2"/>
  <c r="AN101" i="2"/>
  <c r="AN100" i="2"/>
  <c r="AN99" i="2"/>
  <c r="AN98" i="2"/>
  <c r="AN97" i="2"/>
  <c r="AN96" i="2"/>
  <c r="AN95" i="2"/>
  <c r="AN94" i="2"/>
  <c r="AN93" i="2"/>
  <c r="AN92" i="2"/>
  <c r="AN91" i="2"/>
  <c r="AN90" i="2"/>
  <c r="AN89" i="2"/>
  <c r="AN88" i="2"/>
  <c r="AN87" i="2"/>
  <c r="AN86" i="2"/>
  <c r="AN85" i="2"/>
  <c r="AN84" i="2"/>
  <c r="AN83" i="2"/>
  <c r="AN82" i="2"/>
  <c r="AN81" i="2"/>
  <c r="AN80" i="2"/>
  <c r="AN79" i="2"/>
  <c r="AN78" i="2"/>
  <c r="AN77" i="2"/>
  <c r="AN76" i="2"/>
  <c r="AN75" i="2"/>
  <c r="AN74" i="2"/>
  <c r="AN73" i="2"/>
  <c r="AN72" i="2"/>
  <c r="AN71" i="2"/>
  <c r="AN70" i="2"/>
  <c r="AN69" i="2"/>
  <c r="AN68" i="2"/>
  <c r="AN67" i="2"/>
  <c r="AN66" i="2"/>
  <c r="AN65" i="2"/>
  <c r="AN64" i="2"/>
  <c r="AN63" i="2"/>
  <c r="AN62" i="2"/>
  <c r="AN61" i="2"/>
  <c r="AN60" i="2"/>
  <c r="AN59" i="2"/>
  <c r="AN58" i="2"/>
  <c r="AN57" i="2"/>
  <c r="AN56" i="2"/>
  <c r="AN55" i="2"/>
  <c r="AN54" i="2"/>
  <c r="AN53" i="2"/>
  <c r="AN52" i="2"/>
  <c r="AN51" i="2"/>
  <c r="AN50" i="2"/>
  <c r="AN49" i="2"/>
  <c r="AN48" i="2"/>
  <c r="AN47" i="2"/>
  <c r="AN46" i="2"/>
  <c r="AN45" i="2"/>
  <c r="AN44" i="2"/>
  <c r="AN43" i="2"/>
  <c r="AN42" i="2"/>
  <c r="AN41" i="2"/>
  <c r="AN40" i="2"/>
  <c r="AN39" i="2"/>
  <c r="AN38" i="2"/>
  <c r="AN37" i="2"/>
  <c r="AN36" i="2"/>
  <c r="AN35" i="2"/>
  <c r="AN34" i="2"/>
  <c r="AN33" i="2"/>
  <c r="AN32" i="2"/>
  <c r="AN31" i="2"/>
  <c r="AN30" i="2"/>
  <c r="AN29" i="2"/>
  <c r="AN28" i="2"/>
  <c r="AN27" i="2"/>
  <c r="AN26" i="2"/>
  <c r="AN25" i="2"/>
  <c r="AN24" i="2"/>
  <c r="AN23" i="2"/>
  <c r="AN22" i="2"/>
  <c r="AN21" i="2"/>
  <c r="AN20" i="2"/>
  <c r="AN19" i="2"/>
  <c r="AN18" i="2"/>
  <c r="AN17" i="2"/>
  <c r="AN16" i="2"/>
  <c r="AN15" i="2"/>
  <c r="AN14" i="2"/>
  <c r="AN13" i="2"/>
  <c r="AN12" i="2"/>
  <c r="AN11" i="2"/>
  <c r="AN10" i="2"/>
  <c r="AN9" i="2"/>
  <c r="AN8" i="2"/>
  <c r="AN7" i="2"/>
  <c r="AN6" i="2"/>
  <c r="AN5" i="2"/>
  <c r="AN4" i="2"/>
  <c r="AN3" i="2"/>
  <c r="AJ220" i="2"/>
  <c r="AJ219" i="2"/>
  <c r="AJ218" i="2"/>
  <c r="AJ217" i="2"/>
  <c r="AJ216" i="2"/>
  <c r="AJ215" i="2"/>
  <c r="AJ214" i="2"/>
  <c r="AJ213" i="2"/>
  <c r="AJ212" i="2"/>
  <c r="AJ211" i="2"/>
  <c r="AJ210" i="2"/>
  <c r="AJ209" i="2"/>
  <c r="AJ208" i="2"/>
  <c r="AJ207" i="2"/>
  <c r="AJ206" i="2"/>
  <c r="AJ205" i="2"/>
  <c r="AJ204" i="2"/>
  <c r="AJ203" i="2"/>
  <c r="AJ202" i="2"/>
  <c r="AJ201" i="2"/>
  <c r="AJ200" i="2"/>
  <c r="AJ199" i="2"/>
  <c r="AJ198" i="2"/>
  <c r="AJ197" i="2"/>
  <c r="AJ196" i="2"/>
  <c r="AJ195" i="2"/>
  <c r="AJ194" i="2"/>
  <c r="AJ193" i="2"/>
  <c r="AJ192" i="2"/>
  <c r="AJ191" i="2"/>
  <c r="AJ190" i="2"/>
  <c r="AJ189" i="2"/>
  <c r="AJ188" i="2"/>
  <c r="AJ187" i="2"/>
  <c r="AJ186" i="2"/>
  <c r="AJ185" i="2"/>
  <c r="AJ184" i="2"/>
  <c r="AJ183" i="2"/>
  <c r="AJ182" i="2"/>
  <c r="AJ181" i="2"/>
  <c r="AJ180" i="2"/>
  <c r="AJ179" i="2"/>
  <c r="AJ178" i="2"/>
  <c r="AJ177" i="2"/>
  <c r="AJ176" i="2"/>
  <c r="AJ175" i="2"/>
  <c r="AJ174" i="2"/>
  <c r="AJ173" i="2"/>
  <c r="AJ172" i="2"/>
  <c r="AJ171" i="2"/>
  <c r="AJ170" i="2"/>
  <c r="AJ169" i="2"/>
  <c r="AJ168" i="2"/>
  <c r="AJ167" i="2"/>
  <c r="AJ166" i="2"/>
  <c r="AJ165" i="2"/>
  <c r="AJ164" i="2"/>
  <c r="AJ163" i="2"/>
  <c r="AJ162" i="2"/>
  <c r="AJ161" i="2"/>
  <c r="AJ160" i="2"/>
  <c r="AJ159" i="2"/>
  <c r="AJ158" i="2"/>
  <c r="AJ157" i="2"/>
  <c r="AJ156" i="2"/>
  <c r="AJ155" i="2"/>
  <c r="AJ154" i="2"/>
  <c r="AJ153" i="2"/>
  <c r="AJ152" i="2"/>
  <c r="AJ151" i="2"/>
  <c r="AJ150" i="2"/>
  <c r="AJ149" i="2"/>
  <c r="AJ148" i="2"/>
  <c r="AJ147" i="2"/>
  <c r="AJ146" i="2"/>
  <c r="AJ145" i="2"/>
  <c r="AJ144" i="2"/>
  <c r="AJ143" i="2"/>
  <c r="AJ142" i="2"/>
  <c r="AJ141" i="2"/>
  <c r="AJ140" i="2"/>
  <c r="AJ139" i="2"/>
  <c r="AJ138" i="2"/>
  <c r="AJ137" i="2"/>
  <c r="AJ136" i="2"/>
  <c r="AJ135" i="2"/>
  <c r="AJ134" i="2"/>
  <c r="AJ133" i="2"/>
  <c r="AJ132" i="2"/>
  <c r="AJ131" i="2"/>
  <c r="AJ130" i="2"/>
  <c r="AJ129" i="2"/>
  <c r="AJ128" i="2"/>
  <c r="AJ127" i="2"/>
  <c r="AJ126" i="2"/>
  <c r="AJ125" i="2"/>
  <c r="AJ124" i="2"/>
  <c r="AJ123" i="2"/>
  <c r="AJ122" i="2"/>
  <c r="AJ121" i="2"/>
  <c r="AJ120" i="2"/>
  <c r="AJ119" i="2"/>
  <c r="AJ118" i="2"/>
  <c r="AJ117" i="2"/>
  <c r="AJ116" i="2"/>
  <c r="AJ115" i="2"/>
  <c r="AJ114" i="2"/>
  <c r="AJ113" i="2"/>
  <c r="AJ112" i="2"/>
  <c r="AJ111" i="2"/>
  <c r="AJ110" i="2"/>
  <c r="AJ109" i="2"/>
  <c r="AJ108" i="2"/>
  <c r="AJ107" i="2"/>
  <c r="AJ106" i="2"/>
  <c r="AJ105" i="2"/>
  <c r="AJ104" i="2"/>
  <c r="AJ103" i="2"/>
  <c r="AJ102" i="2"/>
  <c r="AJ101" i="2"/>
  <c r="AJ100" i="2"/>
  <c r="AJ99" i="2"/>
  <c r="AJ98" i="2"/>
  <c r="AJ97" i="2"/>
  <c r="AJ96" i="2"/>
  <c r="AJ95" i="2"/>
  <c r="AJ94" i="2"/>
  <c r="AJ93" i="2"/>
  <c r="AJ92" i="2"/>
  <c r="AJ91" i="2"/>
  <c r="AJ90" i="2"/>
  <c r="AJ89" i="2"/>
  <c r="AJ88" i="2"/>
  <c r="AJ87" i="2"/>
  <c r="AJ86" i="2"/>
  <c r="AJ85" i="2"/>
  <c r="AJ84" i="2"/>
  <c r="AJ83" i="2"/>
  <c r="AJ82" i="2"/>
  <c r="AJ81" i="2"/>
  <c r="AJ80" i="2"/>
  <c r="AJ79" i="2"/>
  <c r="AJ78" i="2"/>
  <c r="AJ77" i="2"/>
  <c r="AJ76" i="2"/>
  <c r="AJ75" i="2"/>
  <c r="AJ74" i="2"/>
  <c r="AJ73" i="2"/>
  <c r="AJ72" i="2"/>
  <c r="AJ71" i="2"/>
  <c r="AJ70" i="2"/>
  <c r="AJ69" i="2"/>
  <c r="AJ68" i="2"/>
  <c r="AJ67" i="2"/>
  <c r="AJ66" i="2"/>
  <c r="AJ65" i="2"/>
  <c r="AJ64" i="2"/>
  <c r="AJ63" i="2"/>
  <c r="AJ62" i="2"/>
  <c r="AJ61" i="2"/>
  <c r="AJ60" i="2"/>
  <c r="AJ59" i="2"/>
  <c r="AJ58" i="2"/>
  <c r="AJ57" i="2"/>
  <c r="AJ56" i="2"/>
  <c r="AJ55" i="2"/>
  <c r="AJ54" i="2"/>
  <c r="AJ53" i="2"/>
  <c r="AJ52" i="2"/>
  <c r="AJ51" i="2"/>
  <c r="AJ50" i="2"/>
  <c r="AJ49" i="2"/>
  <c r="AJ48" i="2"/>
  <c r="AJ47" i="2"/>
  <c r="AJ46" i="2"/>
  <c r="AJ45" i="2"/>
  <c r="AJ44" i="2"/>
  <c r="AJ43" i="2"/>
  <c r="AJ42" i="2"/>
  <c r="AJ41" i="2"/>
  <c r="AJ40" i="2"/>
  <c r="AJ39" i="2"/>
  <c r="AJ38" i="2"/>
  <c r="AJ37" i="2"/>
  <c r="AJ36" i="2"/>
  <c r="AJ35" i="2"/>
  <c r="AJ34" i="2"/>
  <c r="AJ33" i="2"/>
  <c r="AJ32" i="2"/>
  <c r="AJ31" i="2"/>
  <c r="AJ30" i="2"/>
  <c r="AJ29" i="2"/>
  <c r="AJ28" i="2"/>
  <c r="AJ27" i="2"/>
  <c r="AJ26" i="2"/>
  <c r="AJ25" i="2"/>
  <c r="AJ24" i="2"/>
  <c r="AJ23" i="2"/>
  <c r="AJ22" i="2"/>
  <c r="AJ21" i="2"/>
  <c r="AJ20" i="2"/>
  <c r="AJ19" i="2"/>
  <c r="AJ18" i="2"/>
  <c r="AJ17" i="2"/>
  <c r="AJ16" i="2"/>
  <c r="AJ15" i="2"/>
  <c r="AJ14" i="2"/>
  <c r="AJ13" i="2"/>
  <c r="AJ12" i="2"/>
  <c r="AJ11" i="2"/>
  <c r="AJ10" i="2"/>
  <c r="AJ9" i="2"/>
  <c r="AJ8" i="2"/>
  <c r="AJ7" i="2"/>
  <c r="AJ6" i="2"/>
  <c r="AJ5" i="2"/>
  <c r="AJ4" i="2"/>
  <c r="AJ3" i="2"/>
  <c r="AF220" i="2"/>
  <c r="AF219" i="2"/>
  <c r="AF218" i="2"/>
  <c r="AF217" i="2"/>
  <c r="AF216" i="2"/>
  <c r="AF215" i="2"/>
  <c r="AF214" i="2"/>
  <c r="AF213" i="2"/>
  <c r="AF212" i="2"/>
  <c r="AF211" i="2"/>
  <c r="AF210" i="2"/>
  <c r="AF209" i="2"/>
  <c r="AF208" i="2"/>
  <c r="AF207" i="2"/>
  <c r="AF206" i="2"/>
  <c r="AF205" i="2"/>
  <c r="AF204" i="2"/>
  <c r="AF203" i="2"/>
  <c r="AF202" i="2"/>
  <c r="AF201" i="2"/>
  <c r="AF200" i="2"/>
  <c r="AF199" i="2"/>
  <c r="AF198" i="2"/>
  <c r="AF197" i="2"/>
  <c r="AF196" i="2"/>
  <c r="AF195" i="2"/>
  <c r="AF194" i="2"/>
  <c r="AF193" i="2"/>
  <c r="AF192" i="2"/>
  <c r="AF191" i="2"/>
  <c r="AF190" i="2"/>
  <c r="AF189" i="2"/>
  <c r="AF188" i="2"/>
  <c r="AF187" i="2"/>
  <c r="AF186" i="2"/>
  <c r="AF185" i="2"/>
  <c r="AF184" i="2"/>
  <c r="AF183" i="2"/>
  <c r="AF182" i="2"/>
  <c r="AF181" i="2"/>
  <c r="AF180" i="2"/>
  <c r="AF179" i="2"/>
  <c r="AF178" i="2"/>
  <c r="AF177" i="2"/>
  <c r="AF176" i="2"/>
  <c r="AF175" i="2"/>
  <c r="AF174" i="2"/>
  <c r="AF173" i="2"/>
  <c r="AF172" i="2"/>
  <c r="AF171" i="2"/>
  <c r="AF170" i="2"/>
  <c r="AF169" i="2"/>
  <c r="AF168" i="2"/>
  <c r="AF167" i="2"/>
  <c r="AF166" i="2"/>
  <c r="AF165" i="2"/>
  <c r="AF164" i="2"/>
  <c r="AF163" i="2"/>
  <c r="AF162" i="2"/>
  <c r="AF161" i="2"/>
  <c r="AF160" i="2"/>
  <c r="AF159" i="2"/>
  <c r="AF158" i="2"/>
  <c r="AF157" i="2"/>
  <c r="AF156" i="2"/>
  <c r="AF155" i="2"/>
  <c r="AF154" i="2"/>
  <c r="AF153" i="2"/>
  <c r="AF152" i="2"/>
  <c r="AF151" i="2"/>
  <c r="AF150" i="2"/>
  <c r="AF149" i="2"/>
  <c r="AF148" i="2"/>
  <c r="AF147" i="2"/>
  <c r="AF146" i="2"/>
  <c r="AF145" i="2"/>
  <c r="AF144" i="2"/>
  <c r="AF143" i="2"/>
  <c r="AF142" i="2"/>
  <c r="AF141" i="2"/>
  <c r="AF140" i="2"/>
  <c r="AF139" i="2"/>
  <c r="AF138" i="2"/>
  <c r="AF137" i="2"/>
  <c r="AF136" i="2"/>
  <c r="AF135" i="2"/>
  <c r="AF134" i="2"/>
  <c r="AF133" i="2"/>
  <c r="AF132" i="2"/>
  <c r="AF131" i="2"/>
  <c r="AF130" i="2"/>
  <c r="AF129" i="2"/>
  <c r="AF128" i="2"/>
  <c r="AF127" i="2"/>
  <c r="AF126" i="2"/>
  <c r="AF125" i="2"/>
  <c r="AF124" i="2"/>
  <c r="AF123" i="2"/>
  <c r="AF122" i="2"/>
  <c r="AF121" i="2"/>
  <c r="AF120" i="2"/>
  <c r="AF119" i="2"/>
  <c r="AF118" i="2"/>
  <c r="AF117" i="2"/>
  <c r="AF116" i="2"/>
  <c r="AF115" i="2"/>
  <c r="AF114" i="2"/>
  <c r="AF113" i="2"/>
  <c r="AF112" i="2"/>
  <c r="AF111" i="2"/>
  <c r="AF110" i="2"/>
  <c r="AF109" i="2"/>
  <c r="AF108" i="2"/>
  <c r="AF107" i="2"/>
  <c r="AF106" i="2"/>
  <c r="AF105" i="2"/>
  <c r="AF104" i="2"/>
  <c r="AF103" i="2"/>
  <c r="AF102" i="2"/>
  <c r="AF101" i="2"/>
  <c r="AF100" i="2"/>
  <c r="AF99" i="2"/>
  <c r="AF98" i="2"/>
  <c r="AF97" i="2"/>
  <c r="AF96" i="2"/>
  <c r="AF95" i="2"/>
  <c r="AF94" i="2"/>
  <c r="AF93" i="2"/>
  <c r="AF92" i="2"/>
  <c r="AF91" i="2"/>
  <c r="AF90" i="2"/>
  <c r="AF89" i="2"/>
  <c r="AF88" i="2"/>
  <c r="AF87" i="2"/>
  <c r="AF86" i="2"/>
  <c r="AF85" i="2"/>
  <c r="AF84" i="2"/>
  <c r="AF83" i="2"/>
  <c r="AF82" i="2"/>
  <c r="AF81" i="2"/>
  <c r="AF80" i="2"/>
  <c r="AF79" i="2"/>
  <c r="AF78" i="2"/>
  <c r="AF77" i="2"/>
  <c r="AF76" i="2"/>
  <c r="AF75" i="2"/>
  <c r="AF74" i="2"/>
  <c r="AF73" i="2"/>
  <c r="AF72" i="2"/>
  <c r="AF71" i="2"/>
  <c r="AF70" i="2"/>
  <c r="AF69" i="2"/>
  <c r="AF68" i="2"/>
  <c r="AF67" i="2"/>
  <c r="AF66" i="2"/>
  <c r="AF65" i="2"/>
  <c r="AF64" i="2"/>
  <c r="AF63" i="2"/>
  <c r="AF62" i="2"/>
  <c r="AF61" i="2"/>
  <c r="AF60" i="2"/>
  <c r="AF59" i="2"/>
  <c r="AF58" i="2"/>
  <c r="AF57" i="2"/>
  <c r="AF56" i="2"/>
  <c r="AF55" i="2"/>
  <c r="AF54" i="2"/>
  <c r="AF53" i="2"/>
  <c r="AF52" i="2"/>
  <c r="AF51" i="2"/>
  <c r="AF50" i="2"/>
  <c r="AF49" i="2"/>
  <c r="AF48" i="2"/>
  <c r="AF47" i="2"/>
  <c r="AF46" i="2"/>
  <c r="AF45" i="2"/>
  <c r="AF44" i="2"/>
  <c r="AF43" i="2"/>
  <c r="AF42" i="2"/>
  <c r="AF41" i="2"/>
  <c r="AF40" i="2"/>
  <c r="AF39" i="2"/>
  <c r="AF38" i="2"/>
  <c r="AF37" i="2"/>
  <c r="AF36" i="2"/>
  <c r="AF35" i="2"/>
  <c r="AF34" i="2"/>
  <c r="AF33" i="2"/>
  <c r="AF32" i="2"/>
  <c r="AF31" i="2"/>
  <c r="AF30" i="2"/>
  <c r="AF29" i="2"/>
  <c r="AF28" i="2"/>
  <c r="AF27" i="2"/>
  <c r="AF26" i="2"/>
  <c r="AF25" i="2"/>
  <c r="AF24" i="2"/>
  <c r="AF23" i="2"/>
  <c r="AF22" i="2"/>
  <c r="AF21" i="2"/>
  <c r="AF20" i="2"/>
  <c r="AF19" i="2"/>
  <c r="AF18" i="2"/>
  <c r="AF17" i="2"/>
  <c r="AF16" i="2"/>
  <c r="AF15" i="2"/>
  <c r="AF14" i="2"/>
  <c r="AF13" i="2"/>
  <c r="AF12" i="2"/>
  <c r="AF11" i="2"/>
  <c r="AF10" i="2"/>
  <c r="AF9" i="2"/>
  <c r="AF8" i="2"/>
  <c r="AF7" i="2"/>
  <c r="AF6" i="2"/>
  <c r="AF5" i="2"/>
  <c r="AF4" i="2"/>
  <c r="AF3" i="2"/>
  <c r="AB220" i="2"/>
  <c r="AB219" i="2"/>
  <c r="AB218" i="2"/>
  <c r="AB217" i="2"/>
  <c r="AB216" i="2"/>
  <c r="AB215" i="2"/>
  <c r="AB214" i="2"/>
  <c r="AB213" i="2"/>
  <c r="AB212" i="2"/>
  <c r="AB211" i="2"/>
  <c r="AB210" i="2"/>
  <c r="AB209" i="2"/>
  <c r="AB208" i="2"/>
  <c r="AB207" i="2"/>
  <c r="AB206" i="2"/>
  <c r="AB205" i="2"/>
  <c r="AB204" i="2"/>
  <c r="AB203" i="2"/>
  <c r="AB202" i="2"/>
  <c r="AB201" i="2"/>
  <c r="AB200" i="2"/>
  <c r="AB199" i="2"/>
  <c r="AB198" i="2"/>
  <c r="AB197" i="2"/>
  <c r="AB196" i="2"/>
  <c r="AB195" i="2"/>
  <c r="AB194" i="2"/>
  <c r="AB193" i="2"/>
  <c r="AB192" i="2"/>
  <c r="AB191" i="2"/>
  <c r="AB190" i="2"/>
  <c r="AB189" i="2"/>
  <c r="AB188" i="2"/>
  <c r="AB187" i="2"/>
  <c r="AB186" i="2"/>
  <c r="AB185" i="2"/>
  <c r="AB184" i="2"/>
  <c r="AB183" i="2"/>
  <c r="AB182" i="2"/>
  <c r="AB181" i="2"/>
  <c r="AB180" i="2"/>
  <c r="AB179" i="2"/>
  <c r="AB178" i="2"/>
  <c r="AB177" i="2"/>
  <c r="AB176" i="2"/>
  <c r="AB175" i="2"/>
  <c r="AB174" i="2"/>
  <c r="AB173" i="2"/>
  <c r="AB172" i="2"/>
  <c r="AB171" i="2"/>
  <c r="AB170" i="2"/>
  <c r="AB169" i="2"/>
  <c r="AB168" i="2"/>
  <c r="AB167" i="2"/>
  <c r="AB166" i="2"/>
  <c r="AB165" i="2"/>
  <c r="AB164" i="2"/>
  <c r="AB163" i="2"/>
  <c r="AB162" i="2"/>
  <c r="AB161" i="2"/>
  <c r="AB160" i="2"/>
  <c r="AB159" i="2"/>
  <c r="AB158" i="2"/>
  <c r="AB157" i="2"/>
  <c r="AB156" i="2"/>
  <c r="AB155" i="2"/>
  <c r="AB154" i="2"/>
  <c r="AB153" i="2"/>
  <c r="AB152" i="2"/>
  <c r="AB151" i="2"/>
  <c r="AB150" i="2"/>
  <c r="AB149" i="2"/>
  <c r="AB148" i="2"/>
  <c r="AB147" i="2"/>
  <c r="AB146" i="2"/>
  <c r="AB145" i="2"/>
  <c r="AB144" i="2"/>
  <c r="AB143" i="2"/>
  <c r="AB142" i="2"/>
  <c r="AB141" i="2"/>
  <c r="AB140" i="2"/>
  <c r="AB139" i="2"/>
  <c r="AB138" i="2"/>
  <c r="AB137" i="2"/>
  <c r="AB136" i="2"/>
  <c r="AB135" i="2"/>
  <c r="AB134" i="2"/>
  <c r="AB133" i="2"/>
  <c r="AB132" i="2"/>
  <c r="AB131" i="2"/>
  <c r="AB130" i="2"/>
  <c r="AB129" i="2"/>
  <c r="AB128" i="2"/>
  <c r="AB127" i="2"/>
  <c r="AB126" i="2"/>
  <c r="AB125" i="2"/>
  <c r="AB124" i="2"/>
  <c r="AB123" i="2"/>
  <c r="AB122" i="2"/>
  <c r="AB121" i="2"/>
  <c r="AB120" i="2"/>
  <c r="AB119" i="2"/>
  <c r="AB118" i="2"/>
  <c r="AB117" i="2"/>
  <c r="AB116" i="2"/>
  <c r="AB115" i="2"/>
  <c r="AB114" i="2"/>
  <c r="AB113" i="2"/>
  <c r="AB112" i="2"/>
  <c r="AB111" i="2"/>
  <c r="AB110" i="2"/>
  <c r="AB109" i="2"/>
  <c r="AB108" i="2"/>
  <c r="AB107" i="2"/>
  <c r="AB106" i="2"/>
  <c r="AB105" i="2"/>
  <c r="AB104" i="2"/>
  <c r="AB103" i="2"/>
  <c r="AB102" i="2"/>
  <c r="AB101" i="2"/>
  <c r="AB100" i="2"/>
  <c r="AB99" i="2"/>
  <c r="AB98" i="2"/>
  <c r="AB97" i="2"/>
  <c r="AB96" i="2"/>
  <c r="AB95" i="2"/>
  <c r="AB94" i="2"/>
  <c r="AB93" i="2"/>
  <c r="AB92" i="2"/>
  <c r="AB91" i="2"/>
  <c r="AB90" i="2"/>
  <c r="AB89" i="2"/>
  <c r="AB88" i="2"/>
  <c r="AB87" i="2"/>
  <c r="AB86" i="2"/>
  <c r="AB85" i="2"/>
  <c r="AB84" i="2"/>
  <c r="AB83" i="2"/>
  <c r="AB82" i="2"/>
  <c r="AB81" i="2"/>
  <c r="AB80" i="2"/>
  <c r="AB79" i="2"/>
  <c r="AB78" i="2"/>
  <c r="AB77" i="2"/>
  <c r="AB76" i="2"/>
  <c r="AB75" i="2"/>
  <c r="AB74" i="2"/>
  <c r="AB73" i="2"/>
  <c r="AB72" i="2"/>
  <c r="AB71" i="2"/>
  <c r="AB70" i="2"/>
  <c r="AB69" i="2"/>
  <c r="AB68" i="2"/>
  <c r="AB67" i="2"/>
  <c r="AB66" i="2"/>
  <c r="AB65" i="2"/>
  <c r="AB64" i="2"/>
  <c r="AB63" i="2"/>
  <c r="AB62" i="2"/>
  <c r="AB61" i="2"/>
  <c r="AB60" i="2"/>
  <c r="AB59" i="2"/>
  <c r="AB58" i="2"/>
  <c r="AB57" i="2"/>
  <c r="AB56" i="2"/>
  <c r="AB55" i="2"/>
  <c r="AB54" i="2"/>
  <c r="AB53" i="2"/>
  <c r="AB52" i="2"/>
  <c r="AB51" i="2"/>
  <c r="AB50" i="2"/>
  <c r="AB49" i="2"/>
  <c r="AB48" i="2"/>
  <c r="AB47" i="2"/>
  <c r="AB46" i="2"/>
  <c r="AB45" i="2"/>
  <c r="AB44" i="2"/>
  <c r="AB43" i="2"/>
  <c r="AB42" i="2"/>
  <c r="AB41" i="2"/>
  <c r="AB40" i="2"/>
  <c r="AB39" i="2"/>
  <c r="AB38" i="2"/>
  <c r="AB37" i="2"/>
  <c r="AB36" i="2"/>
  <c r="AB35" i="2"/>
  <c r="AB34" i="2"/>
  <c r="AB33" i="2"/>
  <c r="AB32" i="2"/>
  <c r="AB31" i="2"/>
  <c r="AB30" i="2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B16" i="2"/>
  <c r="AB15" i="2"/>
  <c r="AB14" i="2"/>
  <c r="AB13" i="2"/>
  <c r="AB12" i="2"/>
  <c r="AB11" i="2"/>
  <c r="AB10" i="2"/>
  <c r="AB9" i="2"/>
  <c r="AB8" i="2"/>
  <c r="AB7" i="2"/>
  <c r="AB6" i="2"/>
  <c r="AB5" i="2"/>
  <c r="AB4" i="2"/>
  <c r="AB3" i="2"/>
  <c r="X220" i="2"/>
  <c r="X219" i="2"/>
  <c r="X218" i="2"/>
  <c r="X217" i="2"/>
  <c r="X216" i="2"/>
  <c r="X215" i="2"/>
  <c r="X214" i="2"/>
  <c r="X213" i="2"/>
  <c r="X212" i="2"/>
  <c r="X211" i="2"/>
  <c r="X210" i="2"/>
  <c r="X209" i="2"/>
  <c r="X208" i="2"/>
  <c r="X207" i="2"/>
  <c r="X206" i="2"/>
  <c r="X205" i="2"/>
  <c r="X204" i="2"/>
  <c r="X203" i="2"/>
  <c r="X202" i="2"/>
  <c r="X201" i="2"/>
  <c r="X200" i="2"/>
  <c r="X199" i="2"/>
  <c r="X198" i="2"/>
  <c r="X197" i="2"/>
  <c r="X196" i="2"/>
  <c r="X195" i="2"/>
  <c r="X194" i="2"/>
  <c r="X193" i="2"/>
  <c r="X192" i="2"/>
  <c r="X191" i="2"/>
  <c r="X190" i="2"/>
  <c r="X189" i="2"/>
  <c r="X188" i="2"/>
  <c r="X187" i="2"/>
  <c r="X186" i="2"/>
  <c r="X185" i="2"/>
  <c r="X184" i="2"/>
  <c r="X183" i="2"/>
  <c r="X182" i="2"/>
  <c r="X181" i="2"/>
  <c r="X180" i="2"/>
  <c r="X179" i="2"/>
  <c r="X178" i="2"/>
  <c r="X177" i="2"/>
  <c r="X176" i="2"/>
  <c r="X175" i="2"/>
  <c r="X174" i="2"/>
  <c r="X173" i="2"/>
  <c r="X172" i="2"/>
  <c r="X171" i="2"/>
  <c r="X170" i="2"/>
  <c r="X169" i="2"/>
  <c r="X168" i="2"/>
  <c r="X167" i="2"/>
  <c r="X166" i="2"/>
  <c r="X165" i="2"/>
  <c r="X164" i="2"/>
  <c r="X163" i="2"/>
  <c r="X162" i="2"/>
  <c r="X161" i="2"/>
  <c r="X160" i="2"/>
  <c r="X159" i="2"/>
  <c r="X158" i="2"/>
  <c r="X157" i="2"/>
  <c r="X156" i="2"/>
  <c r="X155" i="2"/>
  <c r="X154" i="2"/>
  <c r="X153" i="2"/>
  <c r="X152" i="2"/>
  <c r="X151" i="2"/>
  <c r="X150" i="2"/>
  <c r="X149" i="2"/>
  <c r="X148" i="2"/>
  <c r="X147" i="2"/>
  <c r="X146" i="2"/>
  <c r="X145" i="2"/>
  <c r="X144" i="2"/>
  <c r="X143" i="2"/>
  <c r="X142" i="2"/>
  <c r="X141" i="2"/>
  <c r="X140" i="2"/>
  <c r="X139" i="2"/>
  <c r="X138" i="2"/>
  <c r="X137" i="2"/>
  <c r="X136" i="2"/>
  <c r="X135" i="2"/>
  <c r="X134" i="2"/>
  <c r="X133" i="2"/>
  <c r="X132" i="2"/>
  <c r="X131" i="2"/>
  <c r="X130" i="2"/>
  <c r="X129" i="2"/>
  <c r="X128" i="2"/>
  <c r="X127" i="2"/>
  <c r="X126" i="2"/>
  <c r="X125" i="2"/>
  <c r="X124" i="2"/>
  <c r="X123" i="2"/>
  <c r="X122" i="2"/>
  <c r="X121" i="2"/>
  <c r="X120" i="2"/>
  <c r="X119" i="2"/>
  <c r="X118" i="2"/>
  <c r="X117" i="2"/>
  <c r="X116" i="2"/>
  <c r="X115" i="2"/>
  <c r="X114" i="2"/>
  <c r="X113" i="2"/>
  <c r="X112" i="2"/>
  <c r="X111" i="2"/>
  <c r="X110" i="2"/>
  <c r="X109" i="2"/>
  <c r="X108" i="2"/>
  <c r="X107" i="2"/>
  <c r="X106" i="2"/>
  <c r="X105" i="2"/>
  <c r="X104" i="2"/>
  <c r="X103" i="2"/>
  <c r="X102" i="2"/>
  <c r="X101" i="2"/>
  <c r="X100" i="2"/>
  <c r="X99" i="2"/>
  <c r="X98" i="2"/>
  <c r="X97" i="2"/>
  <c r="X96" i="2"/>
  <c r="X95" i="2"/>
  <c r="X94" i="2"/>
  <c r="X93" i="2"/>
  <c r="X92" i="2"/>
  <c r="X91" i="2"/>
  <c r="X90" i="2"/>
  <c r="X89" i="2"/>
  <c r="X88" i="2"/>
  <c r="X87" i="2"/>
  <c r="X86" i="2"/>
  <c r="X85" i="2"/>
  <c r="X84" i="2"/>
  <c r="X83" i="2"/>
  <c r="X82" i="2"/>
  <c r="X81" i="2"/>
  <c r="X80" i="2"/>
  <c r="X79" i="2"/>
  <c r="X78" i="2"/>
  <c r="X77" i="2"/>
  <c r="X76" i="2"/>
  <c r="X75" i="2"/>
  <c r="X74" i="2"/>
  <c r="X73" i="2"/>
  <c r="X72" i="2"/>
  <c r="X71" i="2"/>
  <c r="X70" i="2"/>
  <c r="X69" i="2"/>
  <c r="X68" i="2"/>
  <c r="X67" i="2"/>
  <c r="X66" i="2"/>
  <c r="X65" i="2"/>
  <c r="X64" i="2"/>
  <c r="X63" i="2"/>
  <c r="X62" i="2"/>
  <c r="X61" i="2"/>
  <c r="X60" i="2"/>
  <c r="X59" i="2"/>
  <c r="X58" i="2"/>
  <c r="X57" i="2"/>
  <c r="X56" i="2"/>
  <c r="X55" i="2"/>
  <c r="X54" i="2"/>
  <c r="X53" i="2"/>
  <c r="X52" i="2"/>
  <c r="X51" i="2"/>
  <c r="X50" i="2"/>
  <c r="X49" i="2"/>
  <c r="X48" i="2"/>
  <c r="X47" i="2"/>
  <c r="X46" i="2"/>
  <c r="X45" i="2"/>
  <c r="X44" i="2"/>
  <c r="X43" i="2"/>
  <c r="X42" i="2"/>
  <c r="X41" i="2"/>
  <c r="X40" i="2"/>
  <c r="X39" i="2"/>
  <c r="X38" i="2"/>
  <c r="X37" i="2"/>
  <c r="X36" i="2"/>
  <c r="X35" i="2"/>
  <c r="X34" i="2"/>
  <c r="X33" i="2"/>
  <c r="X32" i="2"/>
  <c r="X31" i="2"/>
  <c r="X30" i="2"/>
  <c r="X29" i="2"/>
  <c r="X28" i="2"/>
  <c r="X27" i="2"/>
  <c r="X26" i="2"/>
  <c r="X25" i="2"/>
  <c r="X24" i="2"/>
  <c r="X23" i="2"/>
  <c r="X22" i="2"/>
  <c r="X21" i="2"/>
  <c r="X20" i="2"/>
  <c r="X19" i="2"/>
  <c r="X18" i="2"/>
  <c r="X17" i="2"/>
  <c r="X16" i="2"/>
  <c r="X15" i="2"/>
  <c r="X14" i="2"/>
  <c r="X13" i="2"/>
  <c r="X12" i="2"/>
  <c r="X11" i="2"/>
  <c r="X10" i="2"/>
  <c r="X9" i="2"/>
  <c r="X8" i="2"/>
  <c r="X7" i="2"/>
  <c r="X6" i="2"/>
  <c r="X5" i="2"/>
  <c r="X4" i="2"/>
  <c r="X3" i="2"/>
  <c r="T220" i="2"/>
  <c r="T219" i="2"/>
  <c r="T218" i="2"/>
  <c r="T217" i="2"/>
  <c r="T216" i="2"/>
  <c r="T215" i="2"/>
  <c r="T214" i="2"/>
  <c r="T21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T3" i="2"/>
  <c r="P220" i="2"/>
  <c r="P219" i="2"/>
  <c r="P218" i="2"/>
  <c r="P217" i="2"/>
  <c r="P216" i="2"/>
  <c r="P215" i="2"/>
  <c r="P214" i="2"/>
  <c r="P213" i="2"/>
  <c r="P212" i="2"/>
  <c r="P211" i="2"/>
  <c r="P210" i="2"/>
  <c r="P209" i="2"/>
  <c r="P208" i="2"/>
  <c r="P207" i="2"/>
  <c r="P206" i="2"/>
  <c r="P205" i="2"/>
  <c r="P204" i="2"/>
  <c r="P203" i="2"/>
  <c r="P202" i="2"/>
  <c r="P201" i="2"/>
  <c r="P200" i="2"/>
  <c r="P199" i="2"/>
  <c r="P198" i="2"/>
  <c r="P197" i="2"/>
  <c r="P196" i="2"/>
  <c r="P195" i="2"/>
  <c r="P194" i="2"/>
  <c r="P193" i="2"/>
  <c r="P192" i="2"/>
  <c r="P191" i="2"/>
  <c r="P190" i="2"/>
  <c r="P189" i="2"/>
  <c r="P188" i="2"/>
  <c r="P187" i="2"/>
  <c r="P186" i="2"/>
  <c r="P185" i="2"/>
  <c r="P184" i="2"/>
  <c r="P183" i="2"/>
  <c r="P182" i="2"/>
  <c r="P181" i="2"/>
  <c r="P180" i="2"/>
  <c r="P179" i="2"/>
  <c r="P178" i="2"/>
  <c r="P177" i="2"/>
  <c r="P176" i="2"/>
  <c r="P175" i="2"/>
  <c r="P174" i="2"/>
  <c r="P173" i="2"/>
  <c r="P172" i="2"/>
  <c r="P171" i="2"/>
  <c r="P170" i="2"/>
  <c r="P169" i="2"/>
  <c r="P168" i="2"/>
  <c r="P167" i="2"/>
  <c r="P166" i="2"/>
  <c r="P165" i="2"/>
  <c r="P164" i="2"/>
  <c r="P163" i="2"/>
  <c r="P162" i="2"/>
  <c r="P161" i="2"/>
  <c r="P160" i="2"/>
  <c r="P159" i="2"/>
  <c r="P158" i="2"/>
  <c r="P157" i="2"/>
  <c r="P156" i="2"/>
  <c r="P155" i="2"/>
  <c r="P154" i="2"/>
  <c r="P153" i="2"/>
  <c r="P152" i="2"/>
  <c r="P151" i="2"/>
  <c r="P150" i="2"/>
  <c r="P149" i="2"/>
  <c r="P148" i="2"/>
  <c r="P147" i="2"/>
  <c r="P146" i="2"/>
  <c r="P145" i="2"/>
  <c r="P144" i="2"/>
  <c r="P143" i="2"/>
  <c r="P142" i="2"/>
  <c r="P141" i="2"/>
  <c r="P140" i="2"/>
  <c r="P139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P126" i="2"/>
  <c r="P125" i="2"/>
  <c r="P124" i="2"/>
  <c r="P123" i="2"/>
  <c r="P12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3" i="2"/>
  <c r="P102" i="2"/>
  <c r="P101" i="2"/>
  <c r="P100" i="2"/>
  <c r="P99" i="2"/>
  <c r="P98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3" i="2"/>
</calcChain>
</file>

<file path=xl/sharedStrings.xml><?xml version="1.0" encoding="utf-8"?>
<sst xmlns="http://schemas.openxmlformats.org/spreadsheetml/2006/main" count="6956" uniqueCount="434">
  <si>
    <t>Member States (EU28) trade by BEC product group since 1999 [ext_st_28msbec]</t>
  </si>
  <si>
    <t>Last update</t>
  </si>
  <si>
    <t>Extracted on</t>
  </si>
  <si>
    <t>Source of data</t>
  </si>
  <si>
    <t>Eurostat</t>
  </si>
  <si>
    <t>STK_FLOW</t>
  </si>
  <si>
    <t>Imports</t>
  </si>
  <si>
    <t>INDIC_ET</t>
  </si>
  <si>
    <t>Trade value in million ECU/EURO</t>
  </si>
  <si>
    <t>PARTNER</t>
  </si>
  <si>
    <t>Euro area (19 countries)</t>
  </si>
  <si>
    <t>BEC</t>
  </si>
  <si>
    <t>Total - All products</t>
  </si>
  <si>
    <t>GEO/TIME</t>
  </si>
  <si>
    <t>1999M01</t>
  </si>
  <si>
    <t>1999M02</t>
  </si>
  <si>
    <t>1999M03</t>
  </si>
  <si>
    <t>1999M04</t>
  </si>
  <si>
    <t>1999M05</t>
  </si>
  <si>
    <t>1999M06</t>
  </si>
  <si>
    <t>1999M07</t>
  </si>
  <si>
    <t>1999M08</t>
  </si>
  <si>
    <t>1999M09</t>
  </si>
  <si>
    <t>1999M10</t>
  </si>
  <si>
    <t>1999M11</t>
  </si>
  <si>
    <t>1999M12</t>
  </si>
  <si>
    <t>2000M01</t>
  </si>
  <si>
    <t>2000M02</t>
  </si>
  <si>
    <t>2000M03</t>
  </si>
  <si>
    <t>2000M04</t>
  </si>
  <si>
    <t>2000M05</t>
  </si>
  <si>
    <t>2000M06</t>
  </si>
  <si>
    <t>2000M07</t>
  </si>
  <si>
    <t>2000M08</t>
  </si>
  <si>
    <t>2000M09</t>
  </si>
  <si>
    <t>2000M10</t>
  </si>
  <si>
    <t>2000M11</t>
  </si>
  <si>
    <t>2000M12</t>
  </si>
  <si>
    <t>2001M01</t>
  </si>
  <si>
    <t>2001M02</t>
  </si>
  <si>
    <t>2001M03</t>
  </si>
  <si>
    <t>2001M04</t>
  </si>
  <si>
    <t>2001M05</t>
  </si>
  <si>
    <t>2001M06</t>
  </si>
  <si>
    <t>2001M07</t>
  </si>
  <si>
    <t>2001M08</t>
  </si>
  <si>
    <t>2001M09</t>
  </si>
  <si>
    <t>2001M10</t>
  </si>
  <si>
    <t>2001M11</t>
  </si>
  <si>
    <t>2001M12</t>
  </si>
  <si>
    <t>2002M01</t>
  </si>
  <si>
    <t>2002M02</t>
  </si>
  <si>
    <t>2002M03</t>
  </si>
  <si>
    <t>2002M04</t>
  </si>
  <si>
    <t>2002M05</t>
  </si>
  <si>
    <t>2002M06</t>
  </si>
  <si>
    <t>2002M07</t>
  </si>
  <si>
    <t>2002M08</t>
  </si>
  <si>
    <t>2002M09</t>
  </si>
  <si>
    <t>2002M10</t>
  </si>
  <si>
    <t>2002M11</t>
  </si>
  <si>
    <t>2002M12</t>
  </si>
  <si>
    <t>2003M01</t>
  </si>
  <si>
    <t>2003M02</t>
  </si>
  <si>
    <t>2003M03</t>
  </si>
  <si>
    <t>2003M04</t>
  </si>
  <si>
    <t>2003M05</t>
  </si>
  <si>
    <t>2003M06</t>
  </si>
  <si>
    <t>2003M07</t>
  </si>
  <si>
    <t>2003M08</t>
  </si>
  <si>
    <t>2003M09</t>
  </si>
  <si>
    <t>2003M10</t>
  </si>
  <si>
    <t>2003M11</t>
  </si>
  <si>
    <t>2003M12</t>
  </si>
  <si>
    <t>2004M01</t>
  </si>
  <si>
    <t>2004M02</t>
  </si>
  <si>
    <t>2004M03</t>
  </si>
  <si>
    <t>2004M04</t>
  </si>
  <si>
    <t>2004M05</t>
  </si>
  <si>
    <t>2004M06</t>
  </si>
  <si>
    <t>2004M07</t>
  </si>
  <si>
    <t>2004M08</t>
  </si>
  <si>
    <t>2004M09</t>
  </si>
  <si>
    <t>2004M10</t>
  </si>
  <si>
    <t>2004M11</t>
  </si>
  <si>
    <t>2004M12</t>
  </si>
  <si>
    <t>2005M01</t>
  </si>
  <si>
    <t>2005M02</t>
  </si>
  <si>
    <t>2005M03</t>
  </si>
  <si>
    <t>2005M04</t>
  </si>
  <si>
    <t>2005M05</t>
  </si>
  <si>
    <t>2005M06</t>
  </si>
  <si>
    <t>2005M07</t>
  </si>
  <si>
    <t>2005M08</t>
  </si>
  <si>
    <t>2005M09</t>
  </si>
  <si>
    <t>2005M10</t>
  </si>
  <si>
    <t>2005M11</t>
  </si>
  <si>
    <t>2005M12</t>
  </si>
  <si>
    <t>2006M01</t>
  </si>
  <si>
    <t>2006M02</t>
  </si>
  <si>
    <t>2006M03</t>
  </si>
  <si>
    <t>2006M04</t>
  </si>
  <si>
    <t>2006M05</t>
  </si>
  <si>
    <t>2006M06</t>
  </si>
  <si>
    <t>2006M07</t>
  </si>
  <si>
    <t>2006M08</t>
  </si>
  <si>
    <t>2006M09</t>
  </si>
  <si>
    <t>2006M10</t>
  </si>
  <si>
    <t>2006M11</t>
  </si>
  <si>
    <t>2006M12</t>
  </si>
  <si>
    <t>2007M01</t>
  </si>
  <si>
    <t>2007M02</t>
  </si>
  <si>
    <t>2007M03</t>
  </si>
  <si>
    <t>2007M04</t>
  </si>
  <si>
    <t>2007M05</t>
  </si>
  <si>
    <t>2007M06</t>
  </si>
  <si>
    <t>2007M07</t>
  </si>
  <si>
    <t>2007M08</t>
  </si>
  <si>
    <t>2007M09</t>
  </si>
  <si>
    <t>2007M10</t>
  </si>
  <si>
    <t>2007M11</t>
  </si>
  <si>
    <t>2007M12</t>
  </si>
  <si>
    <t>2008M01</t>
  </si>
  <si>
    <t>2008M02</t>
  </si>
  <si>
    <t>2008M03</t>
  </si>
  <si>
    <t>2008M04</t>
  </si>
  <si>
    <t>2008M05</t>
  </si>
  <si>
    <t>2008M06</t>
  </si>
  <si>
    <t>2008M07</t>
  </si>
  <si>
    <t>2008M08</t>
  </si>
  <si>
    <t>2008M09</t>
  </si>
  <si>
    <t>2008M10</t>
  </si>
  <si>
    <t>2008M11</t>
  </si>
  <si>
    <t>2008M12</t>
  </si>
  <si>
    <t>2009M01</t>
  </si>
  <si>
    <t>2009M02</t>
  </si>
  <si>
    <t>2009M03</t>
  </si>
  <si>
    <t>2009M04</t>
  </si>
  <si>
    <t>2009M05</t>
  </si>
  <si>
    <t>2009M06</t>
  </si>
  <si>
    <t>2009M07</t>
  </si>
  <si>
    <t>2009M08</t>
  </si>
  <si>
    <t>2009M09</t>
  </si>
  <si>
    <t>2009M10</t>
  </si>
  <si>
    <t>2009M11</t>
  </si>
  <si>
    <t>2009M12</t>
  </si>
  <si>
    <t>2010M01</t>
  </si>
  <si>
    <t>2010M02</t>
  </si>
  <si>
    <t>2010M03</t>
  </si>
  <si>
    <t>2010M04</t>
  </si>
  <si>
    <t>2010M05</t>
  </si>
  <si>
    <t>2010M06</t>
  </si>
  <si>
    <t>2010M07</t>
  </si>
  <si>
    <t>2010M08</t>
  </si>
  <si>
    <t>2010M09</t>
  </si>
  <si>
    <t>2010M10</t>
  </si>
  <si>
    <t>2010M11</t>
  </si>
  <si>
    <t>2010M12</t>
  </si>
  <si>
    <t>2011M01</t>
  </si>
  <si>
    <t>2011M02</t>
  </si>
  <si>
    <t>2011M03</t>
  </si>
  <si>
    <t>2011M04</t>
  </si>
  <si>
    <t>2011M05</t>
  </si>
  <si>
    <t>2011M06</t>
  </si>
  <si>
    <t>2011M07</t>
  </si>
  <si>
    <t>2011M08</t>
  </si>
  <si>
    <t>2011M09</t>
  </si>
  <si>
    <t>2011M10</t>
  </si>
  <si>
    <t>2011M11</t>
  </si>
  <si>
    <t>2011M12</t>
  </si>
  <si>
    <t>2012M01</t>
  </si>
  <si>
    <t>2012M02</t>
  </si>
  <si>
    <t>2012M03</t>
  </si>
  <si>
    <t>2012M04</t>
  </si>
  <si>
    <t>2012M05</t>
  </si>
  <si>
    <t>2012M06</t>
  </si>
  <si>
    <t>2012M07</t>
  </si>
  <si>
    <t>2012M08</t>
  </si>
  <si>
    <t>2012M09</t>
  </si>
  <si>
    <t>2012M10</t>
  </si>
  <si>
    <t>2012M11</t>
  </si>
  <si>
    <t>2012M12</t>
  </si>
  <si>
    <t>2013M01</t>
  </si>
  <si>
    <t>2013M02</t>
  </si>
  <si>
    <t>2013M03</t>
  </si>
  <si>
    <t>2013M04</t>
  </si>
  <si>
    <t>2013M05</t>
  </si>
  <si>
    <t>2013M06</t>
  </si>
  <si>
    <t>2013M07</t>
  </si>
  <si>
    <t>2013M08</t>
  </si>
  <si>
    <t>2013M09</t>
  </si>
  <si>
    <t>2013M10</t>
  </si>
  <si>
    <t>2013M11</t>
  </si>
  <si>
    <t>2013M12</t>
  </si>
  <si>
    <t>2014M01</t>
  </si>
  <si>
    <t>2014M02</t>
  </si>
  <si>
    <t>2014M03</t>
  </si>
  <si>
    <t>2014M04</t>
  </si>
  <si>
    <t>2014M05</t>
  </si>
  <si>
    <t>2014M06</t>
  </si>
  <si>
    <t>2014M07</t>
  </si>
  <si>
    <t>2014M08</t>
  </si>
  <si>
    <t>2014M09</t>
  </si>
  <si>
    <t>2014M10</t>
  </si>
  <si>
    <t>2014M11</t>
  </si>
  <si>
    <t>2014M12</t>
  </si>
  <si>
    <t>2015M01</t>
  </si>
  <si>
    <t>2015M02</t>
  </si>
  <si>
    <t>2015M03</t>
  </si>
  <si>
    <t>2015M04</t>
  </si>
  <si>
    <t>2015M05</t>
  </si>
  <si>
    <t>2015M06</t>
  </si>
  <si>
    <t>2015M07</t>
  </si>
  <si>
    <t>2015M08</t>
  </si>
  <si>
    <t>2015M09</t>
  </si>
  <si>
    <t>2015M10</t>
  </si>
  <si>
    <t>2015M11</t>
  </si>
  <si>
    <t>2015M12</t>
  </si>
  <si>
    <t>2016M01</t>
  </si>
  <si>
    <t>2016M02</t>
  </si>
  <si>
    <t>2016M03</t>
  </si>
  <si>
    <t>2016M04</t>
  </si>
  <si>
    <t>2016M05</t>
  </si>
  <si>
    <t>2016M06</t>
  </si>
  <si>
    <t>2016M07</t>
  </si>
  <si>
    <t>2016M08</t>
  </si>
  <si>
    <t>2016M09</t>
  </si>
  <si>
    <t>2016M10</t>
  </si>
  <si>
    <t>2016M11</t>
  </si>
  <si>
    <t>2016M12</t>
  </si>
  <si>
    <t>2017M01</t>
  </si>
  <si>
    <t>2017M02</t>
  </si>
  <si>
    <t>Belgium</t>
  </si>
  <si>
    <t>Germany (until 1990 former territory of the FRG)</t>
  </si>
  <si>
    <t>Estonia</t>
  </si>
  <si>
    <t>Ireland</t>
  </si>
  <si>
    <t>Greece</t>
  </si>
  <si>
    <t>Spain</t>
  </si>
  <si>
    <t>France</t>
  </si>
  <si>
    <t>Italy</t>
  </si>
  <si>
    <t>Cyprus</t>
  </si>
  <si>
    <t>Latvia</t>
  </si>
  <si>
    <t>Lithuania</t>
  </si>
  <si>
    <t>Luxembourg</t>
  </si>
  <si>
    <t>Malta</t>
  </si>
  <si>
    <t>Netherlands</t>
  </si>
  <si>
    <t>Austria</t>
  </si>
  <si>
    <t>Portugal</t>
  </si>
  <si>
    <t>Slovenia</t>
  </si>
  <si>
    <t>Slovakia</t>
  </si>
  <si>
    <t>Finland</t>
  </si>
  <si>
    <t>Special value:</t>
  </si>
  <si>
    <t>:</t>
  </si>
  <si>
    <t>not available</t>
  </si>
  <si>
    <t>Extra-Euro area-19</t>
  </si>
  <si>
    <t>All countries of the world</t>
  </si>
  <si>
    <t>Unit value index (2010=100)</t>
  </si>
  <si>
    <t>Exports</t>
  </si>
  <si>
    <t>Trade Balance (+ means surplus)</t>
  </si>
  <si>
    <t>GER</t>
  </si>
  <si>
    <t>BEL</t>
  </si>
  <si>
    <t>EST</t>
  </si>
  <si>
    <t>IRE</t>
  </si>
  <si>
    <t>GRC</t>
  </si>
  <si>
    <t>ESP</t>
  </si>
  <si>
    <t>FRA</t>
  </si>
  <si>
    <t>ITA</t>
  </si>
  <si>
    <t>CYP</t>
  </si>
  <si>
    <t>LTV</t>
  </si>
  <si>
    <t>LIT</t>
  </si>
  <si>
    <t>LUX</t>
  </si>
  <si>
    <t>MAL</t>
  </si>
  <si>
    <t>NLD</t>
  </si>
  <si>
    <t>AUT</t>
  </si>
  <si>
    <t>PRT</t>
  </si>
  <si>
    <t>SVN</t>
  </si>
  <si>
    <t>SVK</t>
  </si>
  <si>
    <t>FIN</t>
  </si>
  <si>
    <t>AUT_SA</t>
  </si>
  <si>
    <t>BEL_SA</t>
  </si>
  <si>
    <t>CYP_SA</t>
  </si>
  <si>
    <t>ESP_SA</t>
  </si>
  <si>
    <t>EST_SA</t>
  </si>
  <si>
    <t>FIN_SA</t>
  </si>
  <si>
    <t>FRA_SA</t>
  </si>
  <si>
    <t>GER_SA</t>
  </si>
  <si>
    <t>GRC_SA</t>
  </si>
  <si>
    <t>IRE_SA</t>
  </si>
  <si>
    <t>ITA_SA</t>
  </si>
  <si>
    <t>LIT_SA</t>
  </si>
  <si>
    <t>LTV_SA</t>
  </si>
  <si>
    <t>LUX_SA</t>
  </si>
  <si>
    <t>MAL_SA</t>
  </si>
  <si>
    <t>NLD_SA</t>
  </si>
  <si>
    <t>PRT_SA</t>
  </si>
  <si>
    <t>SVK_SA</t>
  </si>
  <si>
    <t>SVN_SA</t>
  </si>
  <si>
    <t>-0.156961909339472</t>
  </si>
  <si>
    <t>-0.470663472895886</t>
  </si>
  <si>
    <t>The “Rotterdam effect” arises if trade fl ows are recorded according to what is known as the “community concept”. This means that goods from non-euro area countries are recorded at the port of arrival (e.g. Rotterdam or Antwerp) as extra-euro area imports, even if they are subsequently re-exported to another euro area country (which is then separately recorded as intra-euro area trade). As a consequence, the Rotterdam effect infl ates the extra-euro area trade defi cits and intra-euro area trade surpluses of important transit countries, particularly Belgium and the Netherlands. This also leads to an underestimation of the intra-euro area trade surplus of other euro area countries.</t>
  </si>
  <si>
    <t>GDP and main components  (output, expenditure and income) [namq_10_gdp]</t>
  </si>
  <si>
    <t>UNIT</t>
  </si>
  <si>
    <t>Current prices, million euro</t>
  </si>
  <si>
    <t>S_ADJ</t>
  </si>
  <si>
    <t>Seasonally and calendar adjusted data</t>
  </si>
  <si>
    <t>NA_ITEM</t>
  </si>
  <si>
    <t>Gross domestic product at market prices</t>
  </si>
  <si>
    <t>TIME/GEO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</si>
  <si>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</si>
  <si>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</si>
  <si>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</si>
  <si>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</si>
  <si>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</si>
  <si>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</si>
  <si>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</si>
  <si>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</si>
  <si>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</si>
  <si>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</si>
  <si>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</si>
  <si>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</si>
  <si>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</si>
  <si>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</si>
  <si>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</si>
  <si>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</si>
  <si>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</si>
  <si>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</si>
  <si>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</si>
  <si>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</si>
  <si>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</si>
  <si>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</si>
  <si>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</si>
  <si>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</si>
  <si>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</si>
  <si>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</si>
  <si>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</si>
  <si>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</si>
  <si>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</si>
  <si>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</si>
  <si>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</si>
  <si>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</si>
  <si>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</si>
  <si>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</si>
  <si>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</si>
  <si>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</si>
  <si>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</si>
  <si>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</si>
  <si>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</si>
  <si>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</si>
  <si>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</si>
  <si>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</si>
  <si>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</si>
  <si>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</si>
  <si>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</si>
  <si>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</si>
  <si>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</si>
  <si>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</si>
  <si>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</si>
  <si>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</si>
  <si>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</si>
  <si>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</si>
  <si>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</si>
  <si>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</si>
  <si>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</si>
  <si>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</si>
  <si>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</si>
  <si>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</si>
  <si>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</si>
  <si>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</si>
  <si>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</si>
  <si>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</si>
  <si>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</si>
  <si>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</si>
  <si>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</si>
  <si>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</si>
  <si>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</si>
  <si>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</si>
  <si>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</si>
  <si>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</si>
  <si>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</si>
  <si>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</si>
  <si>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</si>
  <si>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AUSTRIA</t>
  </si>
  <si>
    <t>BELGIUM</t>
  </si>
  <si>
    <t>CYPRUS</t>
  </si>
  <si>
    <t>ESTONIA</t>
  </si>
  <si>
    <t>FINLAND</t>
  </si>
  <si>
    <t>FRANCE</t>
  </si>
  <si>
    <t>GERMANY__UNTIL_1990_FORM</t>
  </si>
  <si>
    <t>GREECE</t>
  </si>
  <si>
    <t>IRELAND</t>
  </si>
  <si>
    <t>ITALY</t>
  </si>
  <si>
    <t>LATVIA</t>
  </si>
  <si>
    <t>LITHUANIA</t>
  </si>
  <si>
    <t>LUXEMBOURG</t>
  </si>
  <si>
    <t>MALTA</t>
  </si>
  <si>
    <t>NETHERLANDS</t>
  </si>
  <si>
    <t>PORTUGAL</t>
  </si>
  <si>
    <t>SLOVENIA</t>
  </si>
  <si>
    <t>SPAIN</t>
  </si>
  <si>
    <t>2017M03</t>
  </si>
  <si>
    <t>Trade in nominal terms</t>
  </si>
  <si>
    <t>interpolated nominal GDP</t>
  </si>
  <si>
    <t>Trade as a percent of interpolated GDP</t>
  </si>
  <si>
    <t>Name</t>
  </si>
  <si>
    <t>Notes</t>
  </si>
  <si>
    <t>Full name</t>
  </si>
  <si>
    <t>Better name</t>
  </si>
  <si>
    <t>transformIRF</t>
  </si>
  <si>
    <t>labeIRF</t>
  </si>
  <si>
    <t>Region</t>
  </si>
  <si>
    <t>trade of each country versus the rest of the european union/area in nominal terms, as a ratio of the country's nominal interpolated GDP. Both trade and GDP are first s.a.</t>
  </si>
  <si>
    <t>% points</t>
  </si>
  <si>
    <t>The Netherlands</t>
  </si>
  <si>
    <t>Germany</t>
  </si>
  <si>
    <t xml:space="preserve">  </t>
  </si>
  <si>
    <t>AUT trade within EA19 in %</t>
  </si>
  <si>
    <t>BEL trade within EA19 in %</t>
  </si>
  <si>
    <t>CYP trade within EA19 in %</t>
  </si>
  <si>
    <t>SPA trade within EA19 in %</t>
  </si>
  <si>
    <t>EST trade within EA19 in %</t>
  </si>
  <si>
    <t>FIN trade within EA19 in %</t>
  </si>
  <si>
    <t>FRA trade within EA19 in %</t>
  </si>
  <si>
    <t>GER trade within EA19 in %</t>
  </si>
  <si>
    <t>GRE trade within EA19 in %</t>
  </si>
  <si>
    <t>IRE trade within EA19 in %</t>
  </si>
  <si>
    <t>ITA trade within EA19 in %</t>
  </si>
  <si>
    <t>LIT trade within EA19 in %</t>
  </si>
  <si>
    <t>LAT trade within EA19 in %</t>
  </si>
  <si>
    <t>LUX trade within EA19 in %</t>
  </si>
  <si>
    <t>MAL trade within EA19 in %</t>
  </si>
  <si>
    <t>NLD trade within EA19 in %</t>
  </si>
  <si>
    <t>PRT trade within EA19 in %</t>
  </si>
  <si>
    <t>SVK trade within EA19 in %</t>
  </si>
  <si>
    <t>SVN trade within EA19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</si>
</sst>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"/>
    <numFmt numFmtId="165" formatCode="#,##0.0"/>
  </numFmts>
  <fonts count="5" x14ac:knownFonts="1">
    <font>
      <sz val="11"/>
      <name val="Arial"/>
      <charset val="238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0" applyNumberFormat="1" applyFont="1" applyFill="1" applyBorder="1" applyAlignment="1"/>
    <xf numFmtId="0" fontId="1" fillId="2" borderId="1" xfId="0" applyNumberFormat="1" applyFont="1" applyFill="1" applyBorder="1" applyAlignment="1"/>
    <xf numFmtId="165" fontId="1" fillId="0" borderId="1" xfId="0" applyNumberFormat="1" applyFont="1" applyFill="1" applyBorder="1" applyAlignment="1"/>
    <xf numFmtId="0" fontId="1" fillId="0" borderId="1" xfId="0" applyNumberFormat="1" applyFont="1" applyFill="1" applyBorder="1" applyAlignment="1"/>
    <xf numFmtId="165" fontId="0" fillId="0" borderId="0" xfId="0" applyNumberFormat="1"/>
    <xf numFmtId="3" fontId="0" fillId="0" borderId="0" xfId="0" applyNumberFormat="1"/>
    <xf numFmtId="2" fontId="0" fillId="0" borderId="0" xfId="0" applyNumberFormat="1"/>
    <xf numFmtId="0" fontId="2" fillId="0" borderId="0" xfId="0" applyFont="1"/>
    <xf numFmtId="0" fontId="2" fillId="0" borderId="0" xfId="1"/>
    <xf numFmtId="0" fontId="3" fillId="0" borderId="0" xfId="1" applyNumberFormat="1" applyFont="1" applyFill="1" applyBorder="1" applyAlignment="1"/>
    <xf numFmtId="164" fontId="3" fillId="0" borderId="0" xfId="1" applyNumberFormat="1" applyFont="1" applyFill="1" applyBorder="1" applyAlignment="1"/>
    <xf numFmtId="0" fontId="3" fillId="2" borderId="1" xfId="1" applyNumberFormat="1" applyFont="1" applyFill="1" applyBorder="1" applyAlignment="1"/>
    <xf numFmtId="165" fontId="3" fillId="0" borderId="1" xfId="1" applyNumberFormat="1" applyFont="1" applyFill="1" applyBorder="1" applyAlignment="1"/>
    <xf numFmtId="0" fontId="3" fillId="0" borderId="1" xfId="1" applyNumberFormat="1" applyFont="1" applyFill="1" applyBorder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0" xfId="0" applyFont="1"/>
    <xf numFmtId="0" fontId="0" fillId="3" borderId="0" xfId="0" applyFill="1"/>
    <xf numFmtId="0" fontId="0" fillId="4" borderId="0" xfId="0" applyFill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Normal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'trade_by_gdp final'!$F$1</c:f>
              <c:strCache>
                <c:ptCount val="1"/>
                <c:pt idx="0">
                  <c:v>EST_SA</c:v>
                </c:pt>
              </c:strCache>
            </c:strRef>
          </c:tx>
          <c:marker>
            <c:symbol val="none"/>
          </c:marker>
          <c:cat>
            <c:strRef>
              <c:f>'trade_by_gdp final'!$A$2:$A$215</c:f>
              <c:strCache>
                <c:ptCount val="214"/>
                <c:pt idx="0">
                  <c:v>1999M01</c:v>
                </c:pt>
                <c:pt idx="1">
                  <c:v>1999M02</c:v>
                </c:pt>
                <c:pt idx="2">
                  <c:v>1999M03</c:v>
                </c:pt>
                <c:pt idx="3">
                  <c:v>1999M04</c:v>
                </c:pt>
                <c:pt idx="4">
                  <c:v>1999M05</c:v>
                </c:pt>
                <c:pt idx="5">
                  <c:v>1999M06</c:v>
                </c:pt>
                <c:pt idx="6">
                  <c:v>1999M07</c:v>
                </c:pt>
                <c:pt idx="7">
                  <c:v>1999M08</c:v>
                </c:pt>
                <c:pt idx="8">
                  <c:v>1999M09</c:v>
                </c:pt>
                <c:pt idx="9">
                  <c:v>1999M10</c:v>
                </c:pt>
                <c:pt idx="10">
                  <c:v>1999M11</c:v>
                </c:pt>
                <c:pt idx="11">
                  <c:v>1999M12</c:v>
                </c:pt>
                <c:pt idx="12">
                  <c:v>2000M01</c:v>
                </c:pt>
                <c:pt idx="13">
                  <c:v>2000M02</c:v>
                </c:pt>
                <c:pt idx="14">
                  <c:v>2000M03</c:v>
                </c:pt>
                <c:pt idx="15">
                  <c:v>2000M04</c:v>
                </c:pt>
                <c:pt idx="16">
                  <c:v>2000M05</c:v>
                </c:pt>
                <c:pt idx="17">
                  <c:v>2000M06</c:v>
                </c:pt>
                <c:pt idx="18">
                  <c:v>2000M07</c:v>
                </c:pt>
                <c:pt idx="19">
                  <c:v>2000M08</c:v>
                </c:pt>
                <c:pt idx="20">
                  <c:v>2000M09</c:v>
                </c:pt>
                <c:pt idx="21">
                  <c:v>2000M10</c:v>
                </c:pt>
                <c:pt idx="22">
                  <c:v>2000M11</c:v>
                </c:pt>
                <c:pt idx="23">
                  <c:v>2000M12</c:v>
                </c:pt>
                <c:pt idx="24">
                  <c:v>2001M01</c:v>
                </c:pt>
                <c:pt idx="25">
                  <c:v>2001M02</c:v>
                </c:pt>
                <c:pt idx="26">
                  <c:v>2001M03</c:v>
                </c:pt>
                <c:pt idx="27">
                  <c:v>2001M04</c:v>
                </c:pt>
                <c:pt idx="28">
                  <c:v>2001M05</c:v>
                </c:pt>
                <c:pt idx="29">
                  <c:v>2001M06</c:v>
                </c:pt>
                <c:pt idx="30">
                  <c:v>2001M07</c:v>
                </c:pt>
                <c:pt idx="31">
                  <c:v>2001M08</c:v>
                </c:pt>
                <c:pt idx="32">
                  <c:v>2001M09</c:v>
                </c:pt>
                <c:pt idx="33">
                  <c:v>2001M10</c:v>
                </c:pt>
                <c:pt idx="34">
                  <c:v>2001M11</c:v>
                </c:pt>
                <c:pt idx="35">
                  <c:v>2001M12</c:v>
                </c:pt>
                <c:pt idx="36">
                  <c:v>2002M01</c:v>
                </c:pt>
                <c:pt idx="37">
                  <c:v>2002M02</c:v>
                </c:pt>
                <c:pt idx="38">
                  <c:v>2002M03</c:v>
                </c:pt>
                <c:pt idx="39">
                  <c:v>2002M04</c:v>
                </c:pt>
                <c:pt idx="40">
                  <c:v>2002M05</c:v>
                </c:pt>
                <c:pt idx="41">
                  <c:v>2002M06</c:v>
                </c:pt>
                <c:pt idx="42">
                  <c:v>2002M07</c:v>
                </c:pt>
                <c:pt idx="43">
                  <c:v>2002M08</c:v>
                </c:pt>
                <c:pt idx="44">
                  <c:v>2002M09</c:v>
                </c:pt>
                <c:pt idx="45">
                  <c:v>2002M10</c:v>
                </c:pt>
                <c:pt idx="46">
                  <c:v>2002M11</c:v>
                </c:pt>
                <c:pt idx="47">
                  <c:v>2002M12</c:v>
                </c:pt>
                <c:pt idx="48">
                  <c:v>2003M01</c:v>
                </c:pt>
                <c:pt idx="49">
                  <c:v>2003M02</c:v>
                </c:pt>
                <c:pt idx="50">
                  <c:v>2003M03</c:v>
                </c:pt>
                <c:pt idx="51">
                  <c:v>2003M04</c:v>
                </c:pt>
                <c:pt idx="52">
                  <c:v>2003M05</c:v>
                </c:pt>
                <c:pt idx="53">
                  <c:v>2003M06</c:v>
                </c:pt>
                <c:pt idx="54">
                  <c:v>2003M07</c:v>
                </c:pt>
                <c:pt idx="55">
                  <c:v>2003M08</c:v>
                </c:pt>
                <c:pt idx="56">
                  <c:v>2003M09</c:v>
                </c:pt>
                <c:pt idx="57">
                  <c:v>2003M10</c:v>
                </c:pt>
                <c:pt idx="58">
                  <c:v>2003M11</c:v>
                </c:pt>
                <c:pt idx="59">
                  <c:v>2003M12</c:v>
                </c:pt>
                <c:pt idx="60">
                  <c:v>2004M01</c:v>
                </c:pt>
                <c:pt idx="61">
                  <c:v>2004M02</c:v>
                </c:pt>
                <c:pt idx="62">
                  <c:v>2004M03</c:v>
                </c:pt>
                <c:pt idx="63">
                  <c:v>2004M04</c:v>
                </c:pt>
                <c:pt idx="64">
                  <c:v>2004M05</c:v>
                </c:pt>
                <c:pt idx="65">
                  <c:v>2004M06</c:v>
                </c:pt>
                <c:pt idx="66">
                  <c:v>2004M07</c:v>
                </c:pt>
                <c:pt idx="67">
                  <c:v>2004M08</c:v>
                </c:pt>
                <c:pt idx="68">
                  <c:v>2004M09</c:v>
                </c:pt>
                <c:pt idx="69">
                  <c:v>2004M10</c:v>
                </c:pt>
                <c:pt idx="70">
                  <c:v>2004M11</c:v>
                </c:pt>
                <c:pt idx="71">
                  <c:v>2004M12</c:v>
                </c:pt>
                <c:pt idx="72">
                  <c:v>2005M01</c:v>
                </c:pt>
                <c:pt idx="73">
                  <c:v>2005M02</c:v>
                </c:pt>
                <c:pt idx="74">
                  <c:v>2005M03</c:v>
                </c:pt>
                <c:pt idx="75">
                  <c:v>2005M04</c:v>
                </c:pt>
                <c:pt idx="76">
                  <c:v>2005M05</c:v>
                </c:pt>
                <c:pt idx="77">
                  <c:v>2005M06</c:v>
                </c:pt>
                <c:pt idx="78">
                  <c:v>2005M07</c:v>
                </c:pt>
                <c:pt idx="79">
                  <c:v>2005M08</c:v>
                </c:pt>
                <c:pt idx="80">
                  <c:v>2005M09</c:v>
                </c:pt>
                <c:pt idx="81">
                  <c:v>2005M10</c:v>
                </c:pt>
                <c:pt idx="82">
                  <c:v>2005M11</c:v>
                </c:pt>
                <c:pt idx="83">
                  <c:v>2005M12</c:v>
                </c:pt>
                <c:pt idx="84">
                  <c:v>2006M01</c:v>
                </c:pt>
                <c:pt idx="85">
                  <c:v>2006M02</c:v>
                </c:pt>
                <c:pt idx="86">
                  <c:v>2006M03</c:v>
                </c:pt>
                <c:pt idx="87">
                  <c:v>2006M04</c:v>
                </c:pt>
                <c:pt idx="88">
                  <c:v>2006M05</c:v>
                </c:pt>
                <c:pt idx="89">
                  <c:v>2006M06</c:v>
                </c:pt>
                <c:pt idx="90">
                  <c:v>2006M07</c:v>
                </c:pt>
                <c:pt idx="91">
                  <c:v>2006M08</c:v>
                </c:pt>
                <c:pt idx="92">
                  <c:v>2006M09</c:v>
                </c:pt>
                <c:pt idx="93">
                  <c:v>2006M10</c:v>
                </c:pt>
                <c:pt idx="94">
                  <c:v>2006M11</c:v>
                </c:pt>
                <c:pt idx="95">
                  <c:v>2006M12</c:v>
                </c:pt>
                <c:pt idx="96">
                  <c:v>2007M01</c:v>
                </c:pt>
                <c:pt idx="97">
                  <c:v>2007M02</c:v>
                </c:pt>
                <c:pt idx="98">
                  <c:v>2007M03</c:v>
                </c:pt>
                <c:pt idx="99">
                  <c:v>2007M04</c:v>
                </c:pt>
                <c:pt idx="100">
                  <c:v>2007M05</c:v>
                </c:pt>
                <c:pt idx="101">
                  <c:v>2007M06</c:v>
                </c:pt>
                <c:pt idx="102">
                  <c:v>2007M07</c:v>
                </c:pt>
                <c:pt idx="103">
                  <c:v>2007M08</c:v>
                </c:pt>
                <c:pt idx="104">
                  <c:v>2007M09</c:v>
                </c:pt>
                <c:pt idx="105">
                  <c:v>2007M10</c:v>
                </c:pt>
                <c:pt idx="106">
                  <c:v>2007M11</c:v>
                </c:pt>
                <c:pt idx="107">
                  <c:v>2007M12</c:v>
                </c:pt>
                <c:pt idx="108">
                  <c:v>2008M01</c:v>
                </c:pt>
                <c:pt idx="109">
                  <c:v>2008M02</c:v>
                </c:pt>
                <c:pt idx="110">
                  <c:v>2008M03</c:v>
                </c:pt>
                <c:pt idx="111">
                  <c:v>2008M04</c:v>
                </c:pt>
                <c:pt idx="112">
                  <c:v>2008M05</c:v>
                </c:pt>
                <c:pt idx="113">
                  <c:v>2008M06</c:v>
                </c:pt>
                <c:pt idx="114">
                  <c:v>2008M07</c:v>
                </c:pt>
                <c:pt idx="115">
                  <c:v>2008M08</c:v>
                </c:pt>
                <c:pt idx="116">
                  <c:v>2008M09</c:v>
                </c:pt>
                <c:pt idx="117">
                  <c:v>2008M10</c:v>
                </c:pt>
                <c:pt idx="118">
                  <c:v>2008M11</c:v>
                </c:pt>
                <c:pt idx="119">
                  <c:v>2008M12</c:v>
                </c:pt>
                <c:pt idx="120">
                  <c:v>2009M01</c:v>
                </c:pt>
                <c:pt idx="121">
                  <c:v>2009M02</c:v>
                </c:pt>
                <c:pt idx="122">
                  <c:v>2009M03</c:v>
                </c:pt>
                <c:pt idx="123">
                  <c:v>2009M04</c:v>
                </c:pt>
                <c:pt idx="124">
                  <c:v>2009M05</c:v>
                </c:pt>
                <c:pt idx="125">
                  <c:v>2009M06</c:v>
                </c:pt>
                <c:pt idx="126">
                  <c:v>2009M07</c:v>
                </c:pt>
                <c:pt idx="127">
                  <c:v>2009M08</c:v>
                </c:pt>
                <c:pt idx="128">
                  <c:v>2009M09</c:v>
                </c:pt>
                <c:pt idx="129">
                  <c:v>2009M10</c:v>
                </c:pt>
                <c:pt idx="130">
                  <c:v>2009M11</c:v>
                </c:pt>
                <c:pt idx="131">
                  <c:v>2009M12</c:v>
                </c:pt>
                <c:pt idx="132">
                  <c:v>2010M01</c:v>
                </c:pt>
                <c:pt idx="133">
                  <c:v>2010M02</c:v>
                </c:pt>
                <c:pt idx="134">
                  <c:v>2010M03</c:v>
                </c:pt>
                <c:pt idx="135">
                  <c:v>2010M04</c:v>
                </c:pt>
                <c:pt idx="136">
                  <c:v>2010M05</c:v>
                </c:pt>
                <c:pt idx="137">
                  <c:v>2010M06</c:v>
                </c:pt>
                <c:pt idx="138">
                  <c:v>2010M07</c:v>
                </c:pt>
                <c:pt idx="139">
                  <c:v>2010M08</c:v>
                </c:pt>
                <c:pt idx="140">
                  <c:v>2010M09</c:v>
                </c:pt>
                <c:pt idx="141">
                  <c:v>2010M10</c:v>
                </c:pt>
                <c:pt idx="142">
                  <c:v>2010M11</c:v>
                </c:pt>
                <c:pt idx="143">
                  <c:v>2010M12</c:v>
                </c:pt>
                <c:pt idx="144">
                  <c:v>2011M01</c:v>
                </c:pt>
                <c:pt idx="145">
                  <c:v>2011M02</c:v>
                </c:pt>
                <c:pt idx="146">
                  <c:v>2011M03</c:v>
                </c:pt>
                <c:pt idx="147">
                  <c:v>2011M04</c:v>
                </c:pt>
                <c:pt idx="148">
                  <c:v>2011M05</c:v>
                </c:pt>
                <c:pt idx="149">
                  <c:v>2011M06</c:v>
                </c:pt>
                <c:pt idx="150">
                  <c:v>2011M07</c:v>
                </c:pt>
                <c:pt idx="151">
                  <c:v>2011M08</c:v>
                </c:pt>
                <c:pt idx="152">
                  <c:v>2011M09</c:v>
                </c:pt>
                <c:pt idx="153">
                  <c:v>2011M10</c:v>
                </c:pt>
                <c:pt idx="154">
                  <c:v>2011M11</c:v>
                </c:pt>
                <c:pt idx="155">
                  <c:v>2011M12</c:v>
                </c:pt>
                <c:pt idx="156">
                  <c:v>2012M01</c:v>
                </c:pt>
                <c:pt idx="157">
                  <c:v>2012M02</c:v>
                </c:pt>
                <c:pt idx="158">
                  <c:v>2012M03</c:v>
                </c:pt>
                <c:pt idx="159">
                  <c:v>2012M04</c:v>
                </c:pt>
                <c:pt idx="160">
                  <c:v>2012M05</c:v>
                </c:pt>
                <c:pt idx="161">
                  <c:v>2012M06</c:v>
                </c:pt>
                <c:pt idx="162">
                  <c:v>2012M07</c:v>
                </c:pt>
                <c:pt idx="163">
                  <c:v>2012M08</c:v>
                </c:pt>
                <c:pt idx="164">
                  <c:v>2012M09</c:v>
                </c:pt>
                <c:pt idx="165">
                  <c:v>2012M10</c:v>
                </c:pt>
                <c:pt idx="166">
                  <c:v>2012M11</c:v>
                </c:pt>
                <c:pt idx="167">
                  <c:v>2012M12</c:v>
                </c:pt>
                <c:pt idx="168">
                  <c:v>2013M01</c:v>
                </c:pt>
                <c:pt idx="169">
                  <c:v>2013M02</c:v>
                </c:pt>
                <c:pt idx="170">
                  <c:v>2013M03</c:v>
                </c:pt>
                <c:pt idx="171">
                  <c:v>2013M04</c:v>
                </c:pt>
                <c:pt idx="172">
                  <c:v>2013M05</c:v>
                </c:pt>
                <c:pt idx="173">
                  <c:v>2013M06</c:v>
                </c:pt>
                <c:pt idx="174">
                  <c:v>2013M07</c:v>
                </c:pt>
                <c:pt idx="175">
                  <c:v>2013M08</c:v>
                </c:pt>
                <c:pt idx="176">
                  <c:v>2013M09</c:v>
                </c:pt>
                <c:pt idx="177">
                  <c:v>2013M10</c:v>
                </c:pt>
                <c:pt idx="178">
                  <c:v>2013M11</c:v>
                </c:pt>
                <c:pt idx="179">
                  <c:v>2013M12</c:v>
                </c:pt>
                <c:pt idx="180">
                  <c:v>2014M01</c:v>
                </c:pt>
                <c:pt idx="181">
                  <c:v>2014M02</c:v>
                </c:pt>
                <c:pt idx="182">
                  <c:v>2014M03</c:v>
                </c:pt>
                <c:pt idx="183">
                  <c:v>2014M04</c:v>
                </c:pt>
                <c:pt idx="184">
                  <c:v>2014M05</c:v>
                </c:pt>
                <c:pt idx="185">
                  <c:v>2014M06</c:v>
                </c:pt>
                <c:pt idx="186">
                  <c:v>2014M07</c:v>
                </c:pt>
                <c:pt idx="187">
                  <c:v>2014M08</c:v>
                </c:pt>
                <c:pt idx="188">
                  <c:v>2014M09</c:v>
                </c:pt>
                <c:pt idx="189">
                  <c:v>2014M10</c:v>
                </c:pt>
                <c:pt idx="190">
                  <c:v>2014M11</c:v>
                </c:pt>
                <c:pt idx="191">
                  <c:v>2014M12</c:v>
                </c:pt>
                <c:pt idx="192">
                  <c:v>2015M01</c:v>
                </c:pt>
                <c:pt idx="193">
                  <c:v>2015M02</c:v>
                </c:pt>
                <c:pt idx="194">
                  <c:v>2015M03</c:v>
                </c:pt>
                <c:pt idx="195">
                  <c:v>2015M04</c:v>
                </c:pt>
                <c:pt idx="196">
                  <c:v>2015M05</c:v>
                </c:pt>
                <c:pt idx="197">
                  <c:v>2015M06</c:v>
                </c:pt>
                <c:pt idx="198">
                  <c:v>2015M07</c:v>
                </c:pt>
                <c:pt idx="199">
                  <c:v>2015M08</c:v>
                </c:pt>
                <c:pt idx="200">
                  <c:v>2015M09</c:v>
                </c:pt>
                <c:pt idx="201">
                  <c:v>2015M10</c:v>
                </c:pt>
                <c:pt idx="202">
                  <c:v>2015M11</c:v>
                </c:pt>
                <c:pt idx="203">
                  <c:v>2015M12</c:v>
                </c:pt>
                <c:pt idx="204">
                  <c:v>2016M01</c:v>
                </c:pt>
                <c:pt idx="205">
                  <c:v>2016M02</c:v>
                </c:pt>
                <c:pt idx="206">
                  <c:v>2016M03</c:v>
                </c:pt>
                <c:pt idx="207">
                  <c:v>2016M04</c:v>
                </c:pt>
                <c:pt idx="208">
                  <c:v>2016M05</c:v>
                </c:pt>
                <c:pt idx="209">
                  <c:v>2016M06</c:v>
                </c:pt>
                <c:pt idx="210">
                  <c:v>2016M07</c:v>
                </c:pt>
                <c:pt idx="211">
                  <c:v>2016M08</c:v>
                </c:pt>
                <c:pt idx="212">
                  <c:v>2016M09</c:v>
                </c:pt>
                <c:pt idx="213">
                  <c:v>2016M10</c:v>
                </c:pt>
              </c:strCache>
            </c:strRef>
          </c:cat>
          <c:val>
            <c:numRef>
              <c:f>'trade_by_gdp final'!$F$2:$F$215</c:f>
              <c:numCache>
                <c:formatCode>General</c:formatCode>
                <c:ptCount val="214"/>
                <c:pt idx="0">
                  <c:v>-10.54184149364735</c:v>
                </c:pt>
                <c:pt idx="1">
                  <c:v>-14.750871431857169</c:v>
                </c:pt>
                <c:pt idx="2">
                  <c:v>-11.443389144620394</c:v>
                </c:pt>
                <c:pt idx="3">
                  <c:v>-12.337559143822757</c:v>
                </c:pt>
                <c:pt idx="4">
                  <c:v>-11.887037331610111</c:v>
                </c:pt>
                <c:pt idx="5">
                  <c:v>-11.482681193396399</c:v>
                </c:pt>
                <c:pt idx="6">
                  <c:v>-6.8881799470743896</c:v>
                </c:pt>
                <c:pt idx="7">
                  <c:v>-8.3991621700452086</c:v>
                </c:pt>
                <c:pt idx="8">
                  <c:v>-7.8958810763888891</c:v>
                </c:pt>
                <c:pt idx="9">
                  <c:v>-6.056464762451558</c:v>
                </c:pt>
                <c:pt idx="10">
                  <c:v>-10.199580523112378</c:v>
                </c:pt>
                <c:pt idx="11">
                  <c:v>-12.670203907260355</c:v>
                </c:pt>
                <c:pt idx="12">
                  <c:v>-7.1595812053115422</c:v>
                </c:pt>
                <c:pt idx="13">
                  <c:v>-16.662272635294723</c:v>
                </c:pt>
                <c:pt idx="14">
                  <c:v>-7.6838339383950807</c:v>
                </c:pt>
                <c:pt idx="15">
                  <c:v>-4.5486847156947112</c:v>
                </c:pt>
                <c:pt idx="16">
                  <c:v>-7.1427021817226128</c:v>
                </c:pt>
                <c:pt idx="17">
                  <c:v>-5.002630319900855</c:v>
                </c:pt>
                <c:pt idx="18">
                  <c:v>-4.6546774193548393</c:v>
                </c:pt>
                <c:pt idx="19">
                  <c:v>-7.5129483629600031</c:v>
                </c:pt>
                <c:pt idx="20">
                  <c:v>-5.76147925809392</c:v>
                </c:pt>
                <c:pt idx="21">
                  <c:v>-7.7832229996957718</c:v>
                </c:pt>
                <c:pt idx="22">
                  <c:v>-7.8349413335491338</c:v>
                </c:pt>
                <c:pt idx="23">
                  <c:v>0.40422982707480132</c:v>
                </c:pt>
                <c:pt idx="24">
                  <c:v>-2.0589850259630476</c:v>
                </c:pt>
                <c:pt idx="25">
                  <c:v>2.8124964285714289</c:v>
                </c:pt>
                <c:pt idx="26">
                  <c:v>-1.5087858903627187</c:v>
                </c:pt>
                <c:pt idx="27">
                  <c:v>0.62251528131511924</c:v>
                </c:pt>
                <c:pt idx="28">
                  <c:v>2.1874326009786134</c:v>
                </c:pt>
                <c:pt idx="29">
                  <c:v>2.8894015495591825</c:v>
                </c:pt>
                <c:pt idx="30">
                  <c:v>-3.8688111370494793</c:v>
                </c:pt>
                <c:pt idx="31">
                  <c:v>-9.1875311482770226</c:v>
                </c:pt>
                <c:pt idx="32">
                  <c:v>-2.4045747800586512</c:v>
                </c:pt>
                <c:pt idx="33">
                  <c:v>-4.3506269096464418</c:v>
                </c:pt>
                <c:pt idx="34">
                  <c:v>-3.2856246484367975</c:v>
                </c:pt>
                <c:pt idx="35">
                  <c:v>-7.6316425286940426</c:v>
                </c:pt>
                <c:pt idx="36">
                  <c:v>-10.554466540232998</c:v>
                </c:pt>
                <c:pt idx="37">
                  <c:v>-7.8739511422674822</c:v>
                </c:pt>
                <c:pt idx="38">
                  <c:v>-8.0843786266500857</c:v>
                </c:pt>
                <c:pt idx="39">
                  <c:v>-9.6859977194982889</c:v>
                </c:pt>
                <c:pt idx="40">
                  <c:v>-8.8461738951272277</c:v>
                </c:pt>
                <c:pt idx="41">
                  <c:v>-7.0762695812429595</c:v>
                </c:pt>
                <c:pt idx="42">
                  <c:v>-7.3734746107662561</c:v>
                </c:pt>
                <c:pt idx="43">
                  <c:v>-4.6271560325312393</c:v>
                </c:pt>
                <c:pt idx="44">
                  <c:v>-5.3665820454997855</c:v>
                </c:pt>
                <c:pt idx="45">
                  <c:v>-5.0594918089240908</c:v>
                </c:pt>
                <c:pt idx="46">
                  <c:v>-5.6055950970046444</c:v>
                </c:pt>
                <c:pt idx="47">
                  <c:v>-3.4676106351171105</c:v>
                </c:pt>
                <c:pt idx="48">
                  <c:v>-4.2418017286662533</c:v>
                </c:pt>
                <c:pt idx="49">
                  <c:v>-9.5272471069826317</c:v>
                </c:pt>
                <c:pt idx="50">
                  <c:v>-4.9315576183282275</c:v>
                </c:pt>
                <c:pt idx="51">
                  <c:v>-3.8639855775897924</c:v>
                </c:pt>
                <c:pt idx="52">
                  <c:v>-3.3209855050234016</c:v>
                </c:pt>
                <c:pt idx="53">
                  <c:v>-4.9106556626101368</c:v>
                </c:pt>
                <c:pt idx="54">
                  <c:v>-5.9018341009621951</c:v>
                </c:pt>
                <c:pt idx="55">
                  <c:v>-4.5249097228491459</c:v>
                </c:pt>
                <c:pt idx="56">
                  <c:v>-5.2715358148263993</c:v>
                </c:pt>
                <c:pt idx="57">
                  <c:v>-3.1133241904087772</c:v>
                </c:pt>
                <c:pt idx="58">
                  <c:v>-1.0420519165173181</c:v>
                </c:pt>
                <c:pt idx="59">
                  <c:v>-6.8751867807947491</c:v>
                </c:pt>
                <c:pt idx="60">
                  <c:v>-4.5861280233527948</c:v>
                </c:pt>
                <c:pt idx="61">
                  <c:v>-7.6358388026140229</c:v>
                </c:pt>
                <c:pt idx="62">
                  <c:v>-3.9505012079011048</c:v>
                </c:pt>
                <c:pt idx="63">
                  <c:v>-11.281479629230436</c:v>
                </c:pt>
                <c:pt idx="64">
                  <c:v>-11.885917537665151</c:v>
                </c:pt>
                <c:pt idx="65">
                  <c:v>-13.33804984226262</c:v>
                </c:pt>
                <c:pt idx="66">
                  <c:v>-12.034002510426369</c:v>
                </c:pt>
                <c:pt idx="67">
                  <c:v>-13.081948166809642</c:v>
                </c:pt>
                <c:pt idx="68">
                  <c:v>-13.539158029192242</c:v>
                </c:pt>
                <c:pt idx="69">
                  <c:v>-12.430558858501783</c:v>
                </c:pt>
                <c:pt idx="70">
                  <c:v>-13.931162790697677</c:v>
                </c:pt>
                <c:pt idx="71">
                  <c:v>-13.390327679259832</c:v>
                </c:pt>
                <c:pt idx="72">
                  <c:v>-12.710290929834567</c:v>
                </c:pt>
                <c:pt idx="73">
                  <c:v>-12.38422069103008</c:v>
                </c:pt>
                <c:pt idx="74">
                  <c:v>-10.957800169057593</c:v>
                </c:pt>
                <c:pt idx="75">
                  <c:v>-11.42632739364586</c:v>
                </c:pt>
                <c:pt idx="76">
                  <c:v>-12.17698041873239</c:v>
                </c:pt>
                <c:pt idx="77">
                  <c:v>-12.079279754989967</c:v>
                </c:pt>
                <c:pt idx="78">
                  <c:v>-9.7636556972582262</c:v>
                </c:pt>
                <c:pt idx="79">
                  <c:v>-13.70474876328327</c:v>
                </c:pt>
                <c:pt idx="80">
                  <c:v>-11.123622983300335</c:v>
                </c:pt>
                <c:pt idx="81">
                  <c:v>-7.1306294082085042</c:v>
                </c:pt>
                <c:pt idx="82">
                  <c:v>-12.248706622531087</c:v>
                </c:pt>
                <c:pt idx="83">
                  <c:v>-12.367101110085269</c:v>
                </c:pt>
                <c:pt idx="84">
                  <c:v>-16.507631130467715</c:v>
                </c:pt>
                <c:pt idx="85">
                  <c:v>-18.730465029220326</c:v>
                </c:pt>
                <c:pt idx="86">
                  <c:v>-16.743909986224516</c:v>
                </c:pt>
                <c:pt idx="87">
                  <c:v>-14.971128865036288</c:v>
                </c:pt>
                <c:pt idx="88">
                  <c:v>-18.564952613024715</c:v>
                </c:pt>
                <c:pt idx="89">
                  <c:v>-17.306608495936572</c:v>
                </c:pt>
                <c:pt idx="90">
                  <c:v>-17.729865392965696</c:v>
                </c:pt>
                <c:pt idx="91">
                  <c:v>-17.657431564524874</c:v>
                </c:pt>
                <c:pt idx="92">
                  <c:v>-18.804141212240648</c:v>
                </c:pt>
                <c:pt idx="93">
                  <c:v>-20.138515371157208</c:v>
                </c:pt>
                <c:pt idx="94">
                  <c:v>-19.457344997069068</c:v>
                </c:pt>
                <c:pt idx="95">
                  <c:v>-16.892374036204437</c:v>
                </c:pt>
                <c:pt idx="96">
                  <c:v>-17.318429516041888</c:v>
                </c:pt>
                <c:pt idx="97">
                  <c:v>-15.543825006383539</c:v>
                </c:pt>
                <c:pt idx="98">
                  <c:v>-16.656572533979872</c:v>
                </c:pt>
                <c:pt idx="99">
                  <c:v>-16.157425294295201</c:v>
                </c:pt>
                <c:pt idx="100">
                  <c:v>-15.01747838413651</c:v>
                </c:pt>
                <c:pt idx="101">
                  <c:v>-13.855993933929023</c:v>
                </c:pt>
                <c:pt idx="102">
                  <c:v>-13.561667923243428</c:v>
                </c:pt>
                <c:pt idx="103">
                  <c:v>-14.612194417709338</c:v>
                </c:pt>
                <c:pt idx="104">
                  <c:v>-14.726505249625028</c:v>
                </c:pt>
                <c:pt idx="105">
                  <c:v>-15.508387127173348</c:v>
                </c:pt>
                <c:pt idx="106">
                  <c:v>-13.25984533629444</c:v>
                </c:pt>
                <c:pt idx="107">
                  <c:v>-15.341012001089563</c:v>
                </c:pt>
                <c:pt idx="108">
                  <c:v>-14.123009128872486</c:v>
                </c:pt>
                <c:pt idx="109">
                  <c:v>-14.244972563072947</c:v>
                </c:pt>
                <c:pt idx="110">
                  <c:v>-14.352973178137676</c:v>
                </c:pt>
                <c:pt idx="111">
                  <c:v>-15.970050189971388</c:v>
                </c:pt>
                <c:pt idx="112">
                  <c:v>-13.856979118219751</c:v>
                </c:pt>
                <c:pt idx="113">
                  <c:v>-15.853271065182842</c:v>
                </c:pt>
                <c:pt idx="114">
                  <c:v>-16.394208893485004</c:v>
                </c:pt>
                <c:pt idx="115">
                  <c:v>-12.764417018089476</c:v>
                </c:pt>
                <c:pt idx="116">
                  <c:v>-14.559800702915043</c:v>
                </c:pt>
                <c:pt idx="117">
                  <c:v>-14.315585299455535</c:v>
                </c:pt>
                <c:pt idx="118">
                  <c:v>-11.023174198439097</c:v>
                </c:pt>
                <c:pt idx="119">
                  <c:v>-11.656064194563278</c:v>
                </c:pt>
                <c:pt idx="120">
                  <c:v>-9.718442109847043</c:v>
                </c:pt>
                <c:pt idx="121">
                  <c:v>-10.180535697877442</c:v>
                </c:pt>
                <c:pt idx="122">
                  <c:v>-8.7671714727181431</c:v>
                </c:pt>
                <c:pt idx="123">
                  <c:v>-8.6779579018842306</c:v>
                </c:pt>
                <c:pt idx="124">
                  <c:v>-4.4930475004278509</c:v>
                </c:pt>
                <c:pt idx="125">
                  <c:v>-7.5515890833796799</c:v>
                </c:pt>
                <c:pt idx="126">
                  <c:v>-9.5140955750159488</c:v>
                </c:pt>
                <c:pt idx="127">
                  <c:v>-7.6636534892442763</c:v>
                </c:pt>
                <c:pt idx="128">
                  <c:v>-5.8958920439324993</c:v>
                </c:pt>
                <c:pt idx="129">
                  <c:v>-6.0586421656814871</c:v>
                </c:pt>
                <c:pt idx="130">
                  <c:v>-11.451196699808017</c:v>
                </c:pt>
                <c:pt idx="131">
                  <c:v>-11.194879217882407</c:v>
                </c:pt>
                <c:pt idx="132">
                  <c:v>-8.9061732256596908</c:v>
                </c:pt>
                <c:pt idx="133">
                  <c:v>-8.2847750025851141</c:v>
                </c:pt>
                <c:pt idx="134">
                  <c:v>-8.3178254424077487</c:v>
                </c:pt>
                <c:pt idx="135">
                  <c:v>-7.2073279138806425</c:v>
                </c:pt>
                <c:pt idx="136">
                  <c:v>-10.595506110593524</c:v>
                </c:pt>
                <c:pt idx="137">
                  <c:v>-8.9321721477872504</c:v>
                </c:pt>
                <c:pt idx="138">
                  <c:v>-7.0161469141084591</c:v>
                </c:pt>
                <c:pt idx="139">
                  <c:v>-8.4359199131332918</c:v>
                </c:pt>
                <c:pt idx="140">
                  <c:v>-7.7564818215203823</c:v>
                </c:pt>
                <c:pt idx="141">
                  <c:v>-8.010229959724569</c:v>
                </c:pt>
                <c:pt idx="142">
                  <c:v>-9.5010926912422846</c:v>
                </c:pt>
                <c:pt idx="143">
                  <c:v>-7.6240068794832121</c:v>
                </c:pt>
                <c:pt idx="144">
                  <c:v>-7.8433923925164155</c:v>
                </c:pt>
                <c:pt idx="145">
                  <c:v>-7.7864500422155443</c:v>
                </c:pt>
                <c:pt idx="146">
                  <c:v>-9.0278740003742382</c:v>
                </c:pt>
                <c:pt idx="147">
                  <c:v>-3.4997609185378966</c:v>
                </c:pt>
                <c:pt idx="148">
                  <c:v>-8.1405287120459207</c:v>
                </c:pt>
                <c:pt idx="149">
                  <c:v>-5.2151484526073784</c:v>
                </c:pt>
                <c:pt idx="150">
                  <c:v>-7.6530860393458164</c:v>
                </c:pt>
                <c:pt idx="151">
                  <c:v>-9.2247310390386676</c:v>
                </c:pt>
                <c:pt idx="152">
                  <c:v>-8.6821092514599858</c:v>
                </c:pt>
                <c:pt idx="153">
                  <c:v>-6.9525504956050117</c:v>
                </c:pt>
                <c:pt idx="154">
                  <c:v>-8.2131223645015403</c:v>
                </c:pt>
                <c:pt idx="155">
                  <c:v>-4.4263734423257208</c:v>
                </c:pt>
                <c:pt idx="156">
                  <c:v>-9.1715698166754382</c:v>
                </c:pt>
                <c:pt idx="157">
                  <c:v>-12.146341574190432</c:v>
                </c:pt>
                <c:pt idx="158">
                  <c:v>-10.767328160561258</c:v>
                </c:pt>
                <c:pt idx="159">
                  <c:v>-10.487207066189622</c:v>
                </c:pt>
                <c:pt idx="160">
                  <c:v>-10.434898980152324</c:v>
                </c:pt>
                <c:pt idx="161">
                  <c:v>-11.82888788694085</c:v>
                </c:pt>
                <c:pt idx="162">
                  <c:v>-10.749070352868435</c:v>
                </c:pt>
                <c:pt idx="163">
                  <c:v>-12.912117940016307</c:v>
                </c:pt>
                <c:pt idx="164">
                  <c:v>-12.563252111189305</c:v>
                </c:pt>
                <c:pt idx="165">
                  <c:v>-11.372597388346316</c:v>
                </c:pt>
                <c:pt idx="166">
                  <c:v>-11.115969341421792</c:v>
                </c:pt>
                <c:pt idx="167">
                  <c:v>-14.988040694108745</c:v>
                </c:pt>
                <c:pt idx="168">
                  <c:v>-8.4709642050951306</c:v>
                </c:pt>
                <c:pt idx="169">
                  <c:v>-12.116014787060616</c:v>
                </c:pt>
                <c:pt idx="170">
                  <c:v>-9.6876354711435013</c:v>
                </c:pt>
                <c:pt idx="171">
                  <c:v>-11.98982529580112</c:v>
                </c:pt>
                <c:pt idx="172">
                  <c:v>-12.02184743160741</c:v>
                </c:pt>
                <c:pt idx="173">
                  <c:v>-12.61523622047245</c:v>
                </c:pt>
                <c:pt idx="174">
                  <c:v>-12.446368609696282</c:v>
                </c:pt>
                <c:pt idx="175">
                  <c:v>-10.945150950116275</c:v>
                </c:pt>
                <c:pt idx="176">
                  <c:v>-10.244007706322115</c:v>
                </c:pt>
                <c:pt idx="177">
                  <c:v>-12.951912087912088</c:v>
                </c:pt>
                <c:pt idx="178">
                  <c:v>-12.53007509412768</c:v>
                </c:pt>
                <c:pt idx="179">
                  <c:v>-12.068718860474252</c:v>
                </c:pt>
                <c:pt idx="180">
                  <c:v>-13.901818405966839</c:v>
                </c:pt>
                <c:pt idx="181">
                  <c:v>-13.424083422708319</c:v>
                </c:pt>
                <c:pt idx="182">
                  <c:v>-12.342743259724607</c:v>
                </c:pt>
                <c:pt idx="183">
                  <c:v>-12.241601255886971</c:v>
                </c:pt>
                <c:pt idx="184">
                  <c:v>-11.422755493499988</c:v>
                </c:pt>
                <c:pt idx="185">
                  <c:v>-10.92369988305202</c:v>
                </c:pt>
                <c:pt idx="186">
                  <c:v>-11.187469660194173</c:v>
                </c:pt>
                <c:pt idx="187">
                  <c:v>-11.126621757490449</c:v>
                </c:pt>
                <c:pt idx="188">
                  <c:v>-12.685525789684126</c:v>
                </c:pt>
                <c:pt idx="189">
                  <c:v>-12.571538461538461</c:v>
                </c:pt>
                <c:pt idx="190">
                  <c:v>-11.136658965063935</c:v>
                </c:pt>
                <c:pt idx="191">
                  <c:v>-10.448205660452677</c:v>
                </c:pt>
                <c:pt idx="192">
                  <c:v>-9.503546141845673</c:v>
                </c:pt>
                <c:pt idx="193">
                  <c:v>-9.842339449541285</c:v>
                </c:pt>
                <c:pt idx="194">
                  <c:v>-10.5559822600533</c:v>
                </c:pt>
                <c:pt idx="195">
                  <c:v>-9.7691634935744887</c:v>
                </c:pt>
                <c:pt idx="196">
                  <c:v>-9.225778926614403</c:v>
                </c:pt>
                <c:pt idx="197">
                  <c:v>-11.607034137999094</c:v>
                </c:pt>
                <c:pt idx="198">
                  <c:v>-11.841906973997597</c:v>
                </c:pt>
                <c:pt idx="199">
                  <c:v>-11.000038604733346</c:v>
                </c:pt>
                <c:pt idx="200">
                  <c:v>-11.131428422282118</c:v>
                </c:pt>
                <c:pt idx="201">
                  <c:v>-9.6544538799414354</c:v>
                </c:pt>
                <c:pt idx="202">
                  <c:v>-11.019541731669269</c:v>
                </c:pt>
                <c:pt idx="203">
                  <c:v>-12.178346157592285</c:v>
                </c:pt>
                <c:pt idx="204">
                  <c:v>-11.76960887332166</c:v>
                </c:pt>
                <c:pt idx="205">
                  <c:v>-10.862246562572828</c:v>
                </c:pt>
                <c:pt idx="206">
                  <c:v>-12.602279334806374</c:v>
                </c:pt>
                <c:pt idx="207">
                  <c:v>-12.732903899721446</c:v>
                </c:pt>
                <c:pt idx="208">
                  <c:v>-13.26564240248188</c:v>
                </c:pt>
                <c:pt idx="209">
                  <c:v>-11.1417166805298</c:v>
                </c:pt>
                <c:pt idx="210">
                  <c:v>-10.490448782912978</c:v>
                </c:pt>
                <c:pt idx="211">
                  <c:v>-10.240983865465541</c:v>
                </c:pt>
                <c:pt idx="212">
                  <c:v>-7.2283079832432708</c:v>
                </c:pt>
                <c:pt idx="213">
                  <c:v>-11.216201117318436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'trade_by_gdp final'!$G$1</c:f>
              <c:strCache>
                <c:ptCount val="1"/>
                <c:pt idx="0">
                  <c:v>FIN_SA</c:v>
                </c:pt>
              </c:strCache>
            </c:strRef>
          </c:tx>
          <c:marker>
            <c:symbol val="none"/>
          </c:marker>
          <c:cat>
            <c:strRef>
              <c:f>'trade_by_gdp final'!$A$2:$A$215</c:f>
              <c:strCache>
                <c:ptCount val="214"/>
                <c:pt idx="0">
                  <c:v>1999M01</c:v>
                </c:pt>
                <c:pt idx="1">
                  <c:v>1999M02</c:v>
                </c:pt>
                <c:pt idx="2">
                  <c:v>1999M03</c:v>
                </c:pt>
                <c:pt idx="3">
                  <c:v>1999M04</c:v>
                </c:pt>
                <c:pt idx="4">
                  <c:v>1999M05</c:v>
                </c:pt>
                <c:pt idx="5">
                  <c:v>1999M06</c:v>
                </c:pt>
                <c:pt idx="6">
                  <c:v>1999M07</c:v>
                </c:pt>
                <c:pt idx="7">
                  <c:v>1999M08</c:v>
                </c:pt>
                <c:pt idx="8">
                  <c:v>1999M09</c:v>
                </c:pt>
                <c:pt idx="9">
                  <c:v>1999M10</c:v>
                </c:pt>
                <c:pt idx="10">
                  <c:v>1999M11</c:v>
                </c:pt>
                <c:pt idx="11">
                  <c:v>1999M12</c:v>
                </c:pt>
                <c:pt idx="12">
                  <c:v>2000M01</c:v>
                </c:pt>
                <c:pt idx="13">
                  <c:v>2000M02</c:v>
                </c:pt>
                <c:pt idx="14">
                  <c:v>2000M03</c:v>
                </c:pt>
                <c:pt idx="15">
                  <c:v>2000M04</c:v>
                </c:pt>
                <c:pt idx="16">
                  <c:v>2000M05</c:v>
                </c:pt>
                <c:pt idx="17">
                  <c:v>2000M06</c:v>
                </c:pt>
                <c:pt idx="18">
                  <c:v>2000M07</c:v>
                </c:pt>
                <c:pt idx="19">
                  <c:v>2000M08</c:v>
                </c:pt>
                <c:pt idx="20">
                  <c:v>2000M09</c:v>
                </c:pt>
                <c:pt idx="21">
                  <c:v>2000M10</c:v>
                </c:pt>
                <c:pt idx="22">
                  <c:v>2000M11</c:v>
                </c:pt>
                <c:pt idx="23">
                  <c:v>2000M12</c:v>
                </c:pt>
                <c:pt idx="24">
                  <c:v>2001M01</c:v>
                </c:pt>
                <c:pt idx="25">
                  <c:v>2001M02</c:v>
                </c:pt>
                <c:pt idx="26">
                  <c:v>2001M03</c:v>
                </c:pt>
                <c:pt idx="27">
                  <c:v>2001M04</c:v>
                </c:pt>
                <c:pt idx="28">
                  <c:v>2001M05</c:v>
                </c:pt>
                <c:pt idx="29">
                  <c:v>2001M06</c:v>
                </c:pt>
                <c:pt idx="30">
                  <c:v>2001M07</c:v>
                </c:pt>
                <c:pt idx="31">
                  <c:v>2001M08</c:v>
                </c:pt>
                <c:pt idx="32">
                  <c:v>2001M09</c:v>
                </c:pt>
                <c:pt idx="33">
                  <c:v>2001M10</c:v>
                </c:pt>
                <c:pt idx="34">
                  <c:v>2001M11</c:v>
                </c:pt>
                <c:pt idx="35">
                  <c:v>2001M12</c:v>
                </c:pt>
                <c:pt idx="36">
                  <c:v>2002M01</c:v>
                </c:pt>
                <c:pt idx="37">
                  <c:v>2002M02</c:v>
                </c:pt>
                <c:pt idx="38">
                  <c:v>2002M03</c:v>
                </c:pt>
                <c:pt idx="39">
                  <c:v>2002M04</c:v>
                </c:pt>
                <c:pt idx="40">
                  <c:v>2002M05</c:v>
                </c:pt>
                <c:pt idx="41">
                  <c:v>2002M06</c:v>
                </c:pt>
                <c:pt idx="42">
                  <c:v>2002M07</c:v>
                </c:pt>
                <c:pt idx="43">
                  <c:v>2002M08</c:v>
                </c:pt>
                <c:pt idx="44">
                  <c:v>2002M09</c:v>
                </c:pt>
                <c:pt idx="45">
                  <c:v>2002M10</c:v>
                </c:pt>
                <c:pt idx="46">
                  <c:v>2002M11</c:v>
                </c:pt>
                <c:pt idx="47">
                  <c:v>2002M12</c:v>
                </c:pt>
                <c:pt idx="48">
                  <c:v>2003M01</c:v>
                </c:pt>
                <c:pt idx="49">
                  <c:v>2003M02</c:v>
                </c:pt>
                <c:pt idx="50">
                  <c:v>2003M03</c:v>
                </c:pt>
                <c:pt idx="51">
                  <c:v>2003M04</c:v>
                </c:pt>
                <c:pt idx="52">
                  <c:v>2003M05</c:v>
                </c:pt>
                <c:pt idx="53">
                  <c:v>2003M06</c:v>
                </c:pt>
                <c:pt idx="54">
                  <c:v>2003M07</c:v>
                </c:pt>
                <c:pt idx="55">
                  <c:v>2003M08</c:v>
                </c:pt>
                <c:pt idx="56">
                  <c:v>2003M09</c:v>
                </c:pt>
                <c:pt idx="57">
                  <c:v>2003M10</c:v>
                </c:pt>
                <c:pt idx="58">
                  <c:v>2003M11</c:v>
                </c:pt>
                <c:pt idx="59">
                  <c:v>2003M12</c:v>
                </c:pt>
                <c:pt idx="60">
                  <c:v>2004M01</c:v>
                </c:pt>
                <c:pt idx="61">
                  <c:v>2004M02</c:v>
                </c:pt>
                <c:pt idx="62">
                  <c:v>2004M03</c:v>
                </c:pt>
                <c:pt idx="63">
                  <c:v>2004M04</c:v>
                </c:pt>
                <c:pt idx="64">
                  <c:v>2004M05</c:v>
                </c:pt>
                <c:pt idx="65">
                  <c:v>2004M06</c:v>
                </c:pt>
                <c:pt idx="66">
                  <c:v>2004M07</c:v>
                </c:pt>
                <c:pt idx="67">
                  <c:v>2004M08</c:v>
                </c:pt>
                <c:pt idx="68">
                  <c:v>2004M09</c:v>
                </c:pt>
                <c:pt idx="69">
                  <c:v>2004M10</c:v>
                </c:pt>
                <c:pt idx="70">
                  <c:v>2004M11</c:v>
                </c:pt>
                <c:pt idx="71">
                  <c:v>2004M12</c:v>
                </c:pt>
                <c:pt idx="72">
                  <c:v>2005M01</c:v>
                </c:pt>
                <c:pt idx="73">
                  <c:v>2005M02</c:v>
                </c:pt>
                <c:pt idx="74">
                  <c:v>2005M03</c:v>
                </c:pt>
                <c:pt idx="75">
                  <c:v>2005M04</c:v>
                </c:pt>
                <c:pt idx="76">
                  <c:v>2005M05</c:v>
                </c:pt>
                <c:pt idx="77">
                  <c:v>2005M06</c:v>
                </c:pt>
                <c:pt idx="78">
                  <c:v>2005M07</c:v>
                </c:pt>
                <c:pt idx="79">
                  <c:v>2005M08</c:v>
                </c:pt>
                <c:pt idx="80">
                  <c:v>2005M09</c:v>
                </c:pt>
                <c:pt idx="81">
                  <c:v>2005M10</c:v>
                </c:pt>
                <c:pt idx="82">
                  <c:v>2005M11</c:v>
                </c:pt>
                <c:pt idx="83">
                  <c:v>2005M12</c:v>
                </c:pt>
                <c:pt idx="84">
                  <c:v>2006M01</c:v>
                </c:pt>
                <c:pt idx="85">
                  <c:v>2006M02</c:v>
                </c:pt>
                <c:pt idx="86">
                  <c:v>2006M03</c:v>
                </c:pt>
                <c:pt idx="87">
                  <c:v>2006M04</c:v>
                </c:pt>
                <c:pt idx="88">
                  <c:v>2006M05</c:v>
                </c:pt>
                <c:pt idx="89">
                  <c:v>2006M06</c:v>
                </c:pt>
                <c:pt idx="90">
                  <c:v>2006M07</c:v>
                </c:pt>
                <c:pt idx="91">
                  <c:v>2006M08</c:v>
                </c:pt>
                <c:pt idx="92">
                  <c:v>2006M09</c:v>
                </c:pt>
                <c:pt idx="93">
                  <c:v>2006M10</c:v>
                </c:pt>
                <c:pt idx="94">
                  <c:v>2006M11</c:v>
                </c:pt>
                <c:pt idx="95">
                  <c:v>2006M12</c:v>
                </c:pt>
                <c:pt idx="96">
                  <c:v>2007M01</c:v>
                </c:pt>
                <c:pt idx="97">
                  <c:v>2007M02</c:v>
                </c:pt>
                <c:pt idx="98">
                  <c:v>2007M03</c:v>
                </c:pt>
                <c:pt idx="99">
                  <c:v>2007M04</c:v>
                </c:pt>
                <c:pt idx="100">
                  <c:v>2007M05</c:v>
                </c:pt>
                <c:pt idx="101">
                  <c:v>2007M06</c:v>
                </c:pt>
                <c:pt idx="102">
                  <c:v>2007M07</c:v>
                </c:pt>
                <c:pt idx="103">
                  <c:v>2007M08</c:v>
                </c:pt>
                <c:pt idx="104">
                  <c:v>2007M09</c:v>
                </c:pt>
                <c:pt idx="105">
                  <c:v>2007M10</c:v>
                </c:pt>
                <c:pt idx="106">
                  <c:v>2007M11</c:v>
                </c:pt>
                <c:pt idx="107">
                  <c:v>2007M12</c:v>
                </c:pt>
                <c:pt idx="108">
                  <c:v>2008M01</c:v>
                </c:pt>
                <c:pt idx="109">
                  <c:v>2008M02</c:v>
                </c:pt>
                <c:pt idx="110">
                  <c:v>2008M03</c:v>
                </c:pt>
                <c:pt idx="111">
                  <c:v>2008M04</c:v>
                </c:pt>
                <c:pt idx="112">
                  <c:v>2008M05</c:v>
                </c:pt>
                <c:pt idx="113">
                  <c:v>2008M06</c:v>
                </c:pt>
                <c:pt idx="114">
                  <c:v>2008M07</c:v>
                </c:pt>
                <c:pt idx="115">
                  <c:v>2008M08</c:v>
                </c:pt>
                <c:pt idx="116">
                  <c:v>2008M09</c:v>
                </c:pt>
                <c:pt idx="117">
                  <c:v>2008M10</c:v>
                </c:pt>
                <c:pt idx="118">
                  <c:v>2008M11</c:v>
                </c:pt>
                <c:pt idx="119">
                  <c:v>2008M12</c:v>
                </c:pt>
                <c:pt idx="120">
                  <c:v>2009M01</c:v>
                </c:pt>
                <c:pt idx="121">
                  <c:v>2009M02</c:v>
                </c:pt>
                <c:pt idx="122">
                  <c:v>2009M03</c:v>
                </c:pt>
                <c:pt idx="123">
                  <c:v>2009M04</c:v>
                </c:pt>
                <c:pt idx="124">
                  <c:v>2009M05</c:v>
                </c:pt>
                <c:pt idx="125">
                  <c:v>2009M06</c:v>
                </c:pt>
                <c:pt idx="126">
                  <c:v>2009M07</c:v>
                </c:pt>
                <c:pt idx="127">
                  <c:v>2009M08</c:v>
                </c:pt>
                <c:pt idx="128">
                  <c:v>2009M09</c:v>
                </c:pt>
                <c:pt idx="129">
                  <c:v>2009M10</c:v>
                </c:pt>
                <c:pt idx="130">
                  <c:v>2009M11</c:v>
                </c:pt>
                <c:pt idx="131">
                  <c:v>2009M12</c:v>
                </c:pt>
                <c:pt idx="132">
                  <c:v>2010M01</c:v>
                </c:pt>
                <c:pt idx="133">
                  <c:v>2010M02</c:v>
                </c:pt>
                <c:pt idx="134">
                  <c:v>2010M03</c:v>
                </c:pt>
                <c:pt idx="135">
                  <c:v>2010M04</c:v>
                </c:pt>
                <c:pt idx="136">
                  <c:v>2010M05</c:v>
                </c:pt>
                <c:pt idx="137">
                  <c:v>2010M06</c:v>
                </c:pt>
                <c:pt idx="138">
                  <c:v>2010M07</c:v>
                </c:pt>
                <c:pt idx="139">
                  <c:v>2010M08</c:v>
                </c:pt>
                <c:pt idx="140">
                  <c:v>2010M09</c:v>
                </c:pt>
                <c:pt idx="141">
                  <c:v>2010M10</c:v>
                </c:pt>
                <c:pt idx="142">
                  <c:v>2010M11</c:v>
                </c:pt>
                <c:pt idx="143">
                  <c:v>2010M12</c:v>
                </c:pt>
                <c:pt idx="144">
                  <c:v>2011M01</c:v>
                </c:pt>
                <c:pt idx="145">
                  <c:v>2011M02</c:v>
                </c:pt>
                <c:pt idx="146">
                  <c:v>2011M03</c:v>
                </c:pt>
                <c:pt idx="147">
                  <c:v>2011M04</c:v>
                </c:pt>
                <c:pt idx="148">
                  <c:v>2011M05</c:v>
                </c:pt>
                <c:pt idx="149">
                  <c:v>2011M06</c:v>
                </c:pt>
                <c:pt idx="150">
                  <c:v>2011M07</c:v>
                </c:pt>
                <c:pt idx="151">
                  <c:v>2011M08</c:v>
                </c:pt>
                <c:pt idx="152">
                  <c:v>2011M09</c:v>
                </c:pt>
                <c:pt idx="153">
                  <c:v>2011M10</c:v>
                </c:pt>
                <c:pt idx="154">
                  <c:v>2011M11</c:v>
                </c:pt>
                <c:pt idx="155">
                  <c:v>2011M12</c:v>
                </c:pt>
                <c:pt idx="156">
                  <c:v>2012M01</c:v>
                </c:pt>
                <c:pt idx="157">
                  <c:v>2012M02</c:v>
                </c:pt>
                <c:pt idx="158">
                  <c:v>2012M03</c:v>
                </c:pt>
                <c:pt idx="159">
                  <c:v>2012M04</c:v>
                </c:pt>
                <c:pt idx="160">
                  <c:v>2012M05</c:v>
                </c:pt>
                <c:pt idx="161">
                  <c:v>2012M06</c:v>
                </c:pt>
                <c:pt idx="162">
                  <c:v>2012M07</c:v>
                </c:pt>
                <c:pt idx="163">
                  <c:v>2012M08</c:v>
                </c:pt>
                <c:pt idx="164">
                  <c:v>2012M09</c:v>
                </c:pt>
                <c:pt idx="165">
                  <c:v>2012M10</c:v>
                </c:pt>
                <c:pt idx="166">
                  <c:v>2012M11</c:v>
                </c:pt>
                <c:pt idx="167">
                  <c:v>2012M12</c:v>
                </c:pt>
                <c:pt idx="168">
                  <c:v>2013M01</c:v>
                </c:pt>
                <c:pt idx="169">
                  <c:v>2013M02</c:v>
                </c:pt>
                <c:pt idx="170">
                  <c:v>2013M03</c:v>
                </c:pt>
                <c:pt idx="171">
                  <c:v>2013M04</c:v>
                </c:pt>
                <c:pt idx="172">
                  <c:v>2013M05</c:v>
                </c:pt>
                <c:pt idx="173">
                  <c:v>2013M06</c:v>
                </c:pt>
                <c:pt idx="174">
                  <c:v>2013M07</c:v>
                </c:pt>
                <c:pt idx="175">
                  <c:v>2013M08</c:v>
                </c:pt>
                <c:pt idx="176">
                  <c:v>2013M09</c:v>
                </c:pt>
                <c:pt idx="177">
                  <c:v>2013M10</c:v>
                </c:pt>
                <c:pt idx="178">
                  <c:v>2013M11</c:v>
                </c:pt>
                <c:pt idx="179">
                  <c:v>2013M12</c:v>
                </c:pt>
                <c:pt idx="180">
                  <c:v>2014M01</c:v>
                </c:pt>
                <c:pt idx="181">
                  <c:v>2014M02</c:v>
                </c:pt>
                <c:pt idx="182">
                  <c:v>2014M03</c:v>
                </c:pt>
                <c:pt idx="183">
                  <c:v>2014M04</c:v>
                </c:pt>
                <c:pt idx="184">
                  <c:v>2014M05</c:v>
                </c:pt>
                <c:pt idx="185">
                  <c:v>2014M06</c:v>
                </c:pt>
                <c:pt idx="186">
                  <c:v>2014M07</c:v>
                </c:pt>
                <c:pt idx="187">
                  <c:v>2014M08</c:v>
                </c:pt>
                <c:pt idx="188">
                  <c:v>2014M09</c:v>
                </c:pt>
                <c:pt idx="189">
                  <c:v>2014M10</c:v>
                </c:pt>
                <c:pt idx="190">
                  <c:v>2014M11</c:v>
                </c:pt>
                <c:pt idx="191">
                  <c:v>2014M12</c:v>
                </c:pt>
                <c:pt idx="192">
                  <c:v>2015M01</c:v>
                </c:pt>
                <c:pt idx="193">
                  <c:v>2015M02</c:v>
                </c:pt>
                <c:pt idx="194">
                  <c:v>2015M03</c:v>
                </c:pt>
                <c:pt idx="195">
                  <c:v>2015M04</c:v>
                </c:pt>
                <c:pt idx="196">
                  <c:v>2015M05</c:v>
                </c:pt>
                <c:pt idx="197">
                  <c:v>2015M06</c:v>
                </c:pt>
                <c:pt idx="198">
                  <c:v>2015M07</c:v>
                </c:pt>
                <c:pt idx="199">
                  <c:v>2015M08</c:v>
                </c:pt>
                <c:pt idx="200">
                  <c:v>2015M09</c:v>
                </c:pt>
                <c:pt idx="201">
                  <c:v>2015M10</c:v>
                </c:pt>
                <c:pt idx="202">
                  <c:v>2015M11</c:v>
                </c:pt>
                <c:pt idx="203">
                  <c:v>2015M12</c:v>
                </c:pt>
                <c:pt idx="204">
                  <c:v>2016M01</c:v>
                </c:pt>
                <c:pt idx="205">
                  <c:v>2016M02</c:v>
                </c:pt>
                <c:pt idx="206">
                  <c:v>2016M03</c:v>
                </c:pt>
                <c:pt idx="207">
                  <c:v>2016M04</c:v>
                </c:pt>
                <c:pt idx="208">
                  <c:v>2016M05</c:v>
                </c:pt>
                <c:pt idx="209">
                  <c:v>2016M06</c:v>
                </c:pt>
                <c:pt idx="210">
                  <c:v>2016M07</c:v>
                </c:pt>
                <c:pt idx="211">
                  <c:v>2016M08</c:v>
                </c:pt>
                <c:pt idx="212">
                  <c:v>2016M09</c:v>
                </c:pt>
                <c:pt idx="213">
                  <c:v>2016M10</c:v>
                </c:pt>
              </c:strCache>
            </c:strRef>
          </c:cat>
          <c:val>
            <c:numRef>
              <c:f>'trade_by_gdp final'!$G$2:$G$215</c:f>
              <c:numCache>
                <c:formatCode>General</c:formatCode>
                <c:ptCount val="214"/>
                <c:pt idx="0">
                  <c:v>2.2828152407877407</c:v>
                </c:pt>
                <c:pt idx="1">
                  <c:v>2.6048867779696794</c:v>
                </c:pt>
                <c:pt idx="2">
                  <c:v>1.3902270339117977</c:v>
                </c:pt>
                <c:pt idx="3">
                  <c:v>2.9479479457266042</c:v>
                </c:pt>
                <c:pt idx="4">
                  <c:v>2.7436380874126978</c:v>
                </c:pt>
                <c:pt idx="5">
                  <c:v>2.5868001386176043</c:v>
                </c:pt>
                <c:pt idx="6">
                  <c:v>3.1754775289720802</c:v>
                </c:pt>
                <c:pt idx="7">
                  <c:v>1.9882008054697011</c:v>
                </c:pt>
                <c:pt idx="8">
                  <c:v>3.6193234226125819</c:v>
                </c:pt>
                <c:pt idx="9">
                  <c:v>3.1200129585634508</c:v>
                </c:pt>
                <c:pt idx="10">
                  <c:v>3.0171294937637563</c:v>
                </c:pt>
                <c:pt idx="11">
                  <c:v>3.9577726956047616</c:v>
                </c:pt>
                <c:pt idx="12">
                  <c:v>4.2881773428588579</c:v>
                </c:pt>
                <c:pt idx="13">
                  <c:v>3.4400174612360597</c:v>
                </c:pt>
                <c:pt idx="14">
                  <c:v>3.7691142464826646</c:v>
                </c:pt>
                <c:pt idx="15">
                  <c:v>2.6710734059653509</c:v>
                </c:pt>
                <c:pt idx="16">
                  <c:v>3.6629538225185465</c:v>
                </c:pt>
                <c:pt idx="17">
                  <c:v>3.5910267438223378</c:v>
                </c:pt>
                <c:pt idx="18">
                  <c:v>5.9952024450589434</c:v>
                </c:pt>
                <c:pt idx="19">
                  <c:v>3.2494939638215015</c:v>
                </c:pt>
                <c:pt idx="20">
                  <c:v>3.850876369177112</c:v>
                </c:pt>
                <c:pt idx="21">
                  <c:v>2.1256386079204526</c:v>
                </c:pt>
                <c:pt idx="22">
                  <c:v>2.4761637821148348</c:v>
                </c:pt>
                <c:pt idx="23">
                  <c:v>2.4216979330487529</c:v>
                </c:pt>
                <c:pt idx="24">
                  <c:v>1.4884863419931502</c:v>
                </c:pt>
                <c:pt idx="25">
                  <c:v>1.8707638238485167</c:v>
                </c:pt>
                <c:pt idx="26">
                  <c:v>2.7060058922169059</c:v>
                </c:pt>
                <c:pt idx="27">
                  <c:v>2.0056673978840971</c:v>
                </c:pt>
                <c:pt idx="28">
                  <c:v>1.533771290885424</c:v>
                </c:pt>
                <c:pt idx="29">
                  <c:v>2.058190105245711</c:v>
                </c:pt>
                <c:pt idx="30">
                  <c:v>1.6404697616751618</c:v>
                </c:pt>
                <c:pt idx="31">
                  <c:v>2.1256199106666949</c:v>
                </c:pt>
                <c:pt idx="32">
                  <c:v>1.2473708462479436</c:v>
                </c:pt>
                <c:pt idx="33">
                  <c:v>1.3070493704440027</c:v>
                </c:pt>
                <c:pt idx="34">
                  <c:v>2.6704002679464525</c:v>
                </c:pt>
                <c:pt idx="35">
                  <c:v>-0.74130865643240151</c:v>
                </c:pt>
                <c:pt idx="36">
                  <c:v>1.601880147763032</c:v>
                </c:pt>
                <c:pt idx="37">
                  <c:v>1.948273134626203</c:v>
                </c:pt>
                <c:pt idx="38">
                  <c:v>1.9553950584987885</c:v>
                </c:pt>
                <c:pt idx="39">
                  <c:v>1.8019498869630748</c:v>
                </c:pt>
                <c:pt idx="40">
                  <c:v>3.353318280979277</c:v>
                </c:pt>
                <c:pt idx="41">
                  <c:v>1.2254351810259645</c:v>
                </c:pt>
                <c:pt idx="42">
                  <c:v>1.4987757909215955</c:v>
                </c:pt>
                <c:pt idx="43">
                  <c:v>1.6419662383020672</c:v>
                </c:pt>
                <c:pt idx="44">
                  <c:v>0.85474428853067452</c:v>
                </c:pt>
                <c:pt idx="45">
                  <c:v>2.2345629282077262</c:v>
                </c:pt>
                <c:pt idx="46">
                  <c:v>1.9884459405305766</c:v>
                </c:pt>
                <c:pt idx="47">
                  <c:v>1.6738628149179406</c:v>
                </c:pt>
                <c:pt idx="48">
                  <c:v>1.2698159426900271</c:v>
                </c:pt>
                <c:pt idx="49">
                  <c:v>1.1482972180377427</c:v>
                </c:pt>
                <c:pt idx="50">
                  <c:v>0.35507602988601766</c:v>
                </c:pt>
                <c:pt idx="51">
                  <c:v>1.4605860007969187</c:v>
                </c:pt>
                <c:pt idx="52">
                  <c:v>3.9886719066669087</c:v>
                </c:pt>
                <c:pt idx="53">
                  <c:v>1.4284695318186216</c:v>
                </c:pt>
                <c:pt idx="54">
                  <c:v>1.0153141690229344</c:v>
                </c:pt>
                <c:pt idx="55">
                  <c:v>1.2772196536321605</c:v>
                </c:pt>
                <c:pt idx="56">
                  <c:v>1.4674519155590304</c:v>
                </c:pt>
                <c:pt idx="57">
                  <c:v>1.5784171932288009</c:v>
                </c:pt>
                <c:pt idx="58">
                  <c:v>8.0594532302061539E-2</c:v>
                </c:pt>
                <c:pt idx="59">
                  <c:v>-4.3694788380030471E-2</c:v>
                </c:pt>
                <c:pt idx="60">
                  <c:v>0.9423198047778063</c:v>
                </c:pt>
                <c:pt idx="61">
                  <c:v>0.12125917072879239</c:v>
                </c:pt>
                <c:pt idx="62">
                  <c:v>1.3665088349448478</c:v>
                </c:pt>
                <c:pt idx="63">
                  <c:v>-0.33483655388375472</c:v>
                </c:pt>
                <c:pt idx="64">
                  <c:v>-0.16994324376864786</c:v>
                </c:pt>
                <c:pt idx="65">
                  <c:v>0.14186836323228591</c:v>
                </c:pt>
                <c:pt idx="66">
                  <c:v>0.55276080996101129</c:v>
                </c:pt>
                <c:pt idx="67">
                  <c:v>-0.52011126200811586</c:v>
                </c:pt>
                <c:pt idx="68">
                  <c:v>-0.47353512555782823</c:v>
                </c:pt>
                <c:pt idx="69">
                  <c:v>-0.48776158270184883</c:v>
                </c:pt>
                <c:pt idx="70">
                  <c:v>-0.44374822485207105</c:v>
                </c:pt>
                <c:pt idx="71">
                  <c:v>1.0832698795774129</c:v>
                </c:pt>
                <c:pt idx="72">
                  <c:v>-1.0963902691002116</c:v>
                </c:pt>
                <c:pt idx="73">
                  <c:v>-0.11531556833259621</c:v>
                </c:pt>
                <c:pt idx="74">
                  <c:v>-0.7119224878503756</c:v>
                </c:pt>
                <c:pt idx="75">
                  <c:v>-0.54147226989653308</c:v>
                </c:pt>
                <c:pt idx="76">
                  <c:v>-0.92196541903987128</c:v>
                </c:pt>
                <c:pt idx="77">
                  <c:v>-2.5197666920497097</c:v>
                </c:pt>
                <c:pt idx="78">
                  <c:v>-0.88444976771196271</c:v>
                </c:pt>
                <c:pt idx="79">
                  <c:v>-0.61907065781532888</c:v>
                </c:pt>
                <c:pt idx="80">
                  <c:v>-0.3125509850199894</c:v>
                </c:pt>
                <c:pt idx="81">
                  <c:v>-0.72656022489728245</c:v>
                </c:pt>
                <c:pt idx="82">
                  <c:v>-0.62779195416020062</c:v>
                </c:pt>
                <c:pt idx="83">
                  <c:v>-0.39952973832174793</c:v>
                </c:pt>
                <c:pt idx="84">
                  <c:v>0.11417575500388993</c:v>
                </c:pt>
                <c:pt idx="85">
                  <c:v>-0.25077833450952719</c:v>
                </c:pt>
                <c:pt idx="86">
                  <c:v>-0.48090986550242937</c:v>
                </c:pt>
                <c:pt idx="87">
                  <c:v>1.1424227093872963</c:v>
                </c:pt>
                <c:pt idx="88">
                  <c:v>-0.14024431231613532</c:v>
                </c:pt>
                <c:pt idx="89">
                  <c:v>0.17895333168691263</c:v>
                </c:pt>
                <c:pt idx="90">
                  <c:v>-0.56721098551992455</c:v>
                </c:pt>
                <c:pt idx="91">
                  <c:v>-0.31181570184817525</c:v>
                </c:pt>
                <c:pt idx="92">
                  <c:v>0.36593879738224305</c:v>
                </c:pt>
                <c:pt idx="93">
                  <c:v>-0.27830436657437246</c:v>
                </c:pt>
                <c:pt idx="94">
                  <c:v>0.26177705794680928</c:v>
                </c:pt>
                <c:pt idx="95">
                  <c:v>-0.12254374425295898</c:v>
                </c:pt>
                <c:pt idx="96">
                  <c:v>-0.20930087013988327</c:v>
                </c:pt>
                <c:pt idx="97">
                  <c:v>-0.44058119377503441</c:v>
                </c:pt>
                <c:pt idx="98">
                  <c:v>-0.57340440200961318</c:v>
                </c:pt>
                <c:pt idx="99">
                  <c:v>7.842117092779495E-2</c:v>
                </c:pt>
                <c:pt idx="100">
                  <c:v>0.66268961066896115</c:v>
                </c:pt>
                <c:pt idx="101">
                  <c:v>-0.88414609604144834</c:v>
                </c:pt>
                <c:pt idx="102">
                  <c:v>-0.95093441016024549</c:v>
                </c:pt>
                <c:pt idx="103">
                  <c:v>-0.12936362675013749</c:v>
                </c:pt>
                <c:pt idx="104">
                  <c:v>-1.014565664623394</c:v>
                </c:pt>
                <c:pt idx="105">
                  <c:v>-1.7644663471556576</c:v>
                </c:pt>
                <c:pt idx="106">
                  <c:v>0.11509176760988199</c:v>
                </c:pt>
                <c:pt idx="107">
                  <c:v>0.22709077632271135</c:v>
                </c:pt>
                <c:pt idx="108">
                  <c:v>-0.51133797649399915</c:v>
                </c:pt>
                <c:pt idx="109">
                  <c:v>-0.64645368711233719</c:v>
                </c:pt>
                <c:pt idx="110">
                  <c:v>-0.56140434863306121</c:v>
                </c:pt>
                <c:pt idx="111">
                  <c:v>-1.2350053482535894</c:v>
                </c:pt>
                <c:pt idx="112">
                  <c:v>-1.0761216394586219</c:v>
                </c:pt>
                <c:pt idx="113">
                  <c:v>-0.37995715435619004</c:v>
                </c:pt>
                <c:pt idx="114">
                  <c:v>-0.49238743850911393</c:v>
                </c:pt>
                <c:pt idx="115">
                  <c:v>-0.86232212280160436</c:v>
                </c:pt>
                <c:pt idx="116">
                  <c:v>-1.5638159995024774</c:v>
                </c:pt>
                <c:pt idx="117">
                  <c:v>-1.0474483421432006</c:v>
                </c:pt>
                <c:pt idx="118">
                  <c:v>-0.99005617658741563</c:v>
                </c:pt>
                <c:pt idx="119">
                  <c:v>-1.7468841370439168</c:v>
                </c:pt>
                <c:pt idx="120">
                  <c:v>-0.93337664059392811</c:v>
                </c:pt>
                <c:pt idx="121">
                  <c:v>-0.91570459105393687</c:v>
                </c:pt>
                <c:pt idx="122">
                  <c:v>-1.6768987603611083</c:v>
                </c:pt>
                <c:pt idx="123">
                  <c:v>-0.18099285270354257</c:v>
                </c:pt>
                <c:pt idx="124">
                  <c:v>-1.4656959632580451</c:v>
                </c:pt>
                <c:pt idx="125">
                  <c:v>-1.321022209777019</c:v>
                </c:pt>
                <c:pt idx="126">
                  <c:v>-0.71580845853464825</c:v>
                </c:pt>
                <c:pt idx="127">
                  <c:v>-1.0389183070432075</c:v>
                </c:pt>
                <c:pt idx="128">
                  <c:v>-0.77616114788665191</c:v>
                </c:pt>
                <c:pt idx="129">
                  <c:v>-1.1922369580542829</c:v>
                </c:pt>
                <c:pt idx="130">
                  <c:v>-2.453988035672241</c:v>
                </c:pt>
                <c:pt idx="131">
                  <c:v>-1.7282160552082131</c:v>
                </c:pt>
                <c:pt idx="132">
                  <c:v>-1.6616655585106384</c:v>
                </c:pt>
                <c:pt idx="133">
                  <c:v>-1.8980987661523234</c:v>
                </c:pt>
                <c:pt idx="134">
                  <c:v>-1.2790899470137658</c:v>
                </c:pt>
                <c:pt idx="135">
                  <c:v>-1.8528493133157045</c:v>
                </c:pt>
                <c:pt idx="136">
                  <c:v>-1.665530329954652</c:v>
                </c:pt>
                <c:pt idx="137">
                  <c:v>-1.8796890458861686</c:v>
                </c:pt>
                <c:pt idx="138">
                  <c:v>-1.903150825124728</c:v>
                </c:pt>
                <c:pt idx="139">
                  <c:v>-2.2542309317557576</c:v>
                </c:pt>
                <c:pt idx="140">
                  <c:v>-2.1259627706352862</c:v>
                </c:pt>
                <c:pt idx="141">
                  <c:v>-2.1074778981446896</c:v>
                </c:pt>
                <c:pt idx="142">
                  <c:v>-3.8497843955968141</c:v>
                </c:pt>
                <c:pt idx="143">
                  <c:v>-1.6859476561639331</c:v>
                </c:pt>
                <c:pt idx="144">
                  <c:v>-2.2100564680666901</c:v>
                </c:pt>
                <c:pt idx="145">
                  <c:v>-1.6327661801835087</c:v>
                </c:pt>
                <c:pt idx="146">
                  <c:v>-1.7176031976447015</c:v>
                </c:pt>
                <c:pt idx="147">
                  <c:v>-2.8504600346196924</c:v>
                </c:pt>
                <c:pt idx="148">
                  <c:v>-3.036069934613979</c:v>
                </c:pt>
                <c:pt idx="149">
                  <c:v>-2.0964446109300017</c:v>
                </c:pt>
                <c:pt idx="150">
                  <c:v>-2.0536135115490226</c:v>
                </c:pt>
                <c:pt idx="151">
                  <c:v>-2.2397391929770345</c:v>
                </c:pt>
                <c:pt idx="152">
                  <c:v>-1.7970586892597729</c:v>
                </c:pt>
                <c:pt idx="153">
                  <c:v>-3.2130939593265335</c:v>
                </c:pt>
                <c:pt idx="154">
                  <c:v>-1.9705120699334346</c:v>
                </c:pt>
                <c:pt idx="155">
                  <c:v>-2.1899370491017005</c:v>
                </c:pt>
                <c:pt idx="156">
                  <c:v>-2.2734839249432293</c:v>
                </c:pt>
                <c:pt idx="157">
                  <c:v>-2.4063571661595633</c:v>
                </c:pt>
                <c:pt idx="158">
                  <c:v>-2.448141556291394</c:v>
                </c:pt>
                <c:pt idx="159">
                  <c:v>-2.0971509187669444</c:v>
                </c:pt>
                <c:pt idx="160">
                  <c:v>-1.959606623181134</c:v>
                </c:pt>
                <c:pt idx="161">
                  <c:v>-2.6402316718483601</c:v>
                </c:pt>
                <c:pt idx="162">
                  <c:v>-2.6194862183020948</c:v>
                </c:pt>
                <c:pt idx="163">
                  <c:v>-2.4142543141748152</c:v>
                </c:pt>
                <c:pt idx="164">
                  <c:v>-2.8099030773444147</c:v>
                </c:pt>
                <c:pt idx="165">
                  <c:v>-2.3732367614353551</c:v>
                </c:pt>
                <c:pt idx="166">
                  <c:v>-2.1856168519555306</c:v>
                </c:pt>
                <c:pt idx="167">
                  <c:v>-2.4850934887155023</c:v>
                </c:pt>
                <c:pt idx="168">
                  <c:v>-1.9799665431951246</c:v>
                </c:pt>
                <c:pt idx="169">
                  <c:v>-2.1490419363582896</c:v>
                </c:pt>
                <c:pt idx="170">
                  <c:v>-1.7936392430069021</c:v>
                </c:pt>
                <c:pt idx="171">
                  <c:v>-2.0331565174618786</c:v>
                </c:pt>
                <c:pt idx="172">
                  <c:v>-2.1666245015811909</c:v>
                </c:pt>
                <c:pt idx="173">
                  <c:v>-1.9253661980116479</c:v>
                </c:pt>
                <c:pt idx="174">
                  <c:v>-2.3465505158271829</c:v>
                </c:pt>
                <c:pt idx="175">
                  <c:v>-1.9534644873583611</c:v>
                </c:pt>
                <c:pt idx="176">
                  <c:v>-3.4727946454743885</c:v>
                </c:pt>
                <c:pt idx="177">
                  <c:v>-2.2883475866916587</c:v>
                </c:pt>
                <c:pt idx="178">
                  <c:v>-1.9562521658698029</c:v>
                </c:pt>
                <c:pt idx="179">
                  <c:v>-1.6716214436592183</c:v>
                </c:pt>
                <c:pt idx="180">
                  <c:v>-2.3820414594996677</c:v>
                </c:pt>
                <c:pt idx="181">
                  <c:v>-2.4295609612939022</c:v>
                </c:pt>
                <c:pt idx="182">
                  <c:v>-2.2562138555002234</c:v>
                </c:pt>
                <c:pt idx="183">
                  <c:v>-2.0291317944608407</c:v>
                </c:pt>
                <c:pt idx="184">
                  <c:v>2.143540387202433E-2</c:v>
                </c:pt>
                <c:pt idx="185">
                  <c:v>-1.9245549310566132</c:v>
                </c:pt>
                <c:pt idx="186">
                  <c:v>-2.5242537878053044</c:v>
                </c:pt>
                <c:pt idx="187">
                  <c:v>-1.5502333109347965</c:v>
                </c:pt>
                <c:pt idx="188">
                  <c:v>-1.1522925960116983</c:v>
                </c:pt>
                <c:pt idx="189">
                  <c:v>-1.7547225124811332</c:v>
                </c:pt>
                <c:pt idx="190">
                  <c:v>-1.8193282596227596</c:v>
                </c:pt>
                <c:pt idx="191">
                  <c:v>-2.0965056269475446</c:v>
                </c:pt>
                <c:pt idx="192">
                  <c:v>-1.8860698917469074</c:v>
                </c:pt>
                <c:pt idx="193">
                  <c:v>-1.8192255078558219</c:v>
                </c:pt>
                <c:pt idx="194">
                  <c:v>-2.0756652121971024</c:v>
                </c:pt>
                <c:pt idx="195">
                  <c:v>-1.3408280327774913</c:v>
                </c:pt>
                <c:pt idx="196">
                  <c:v>0.24306155715749103</c:v>
                </c:pt>
                <c:pt idx="197">
                  <c:v>-1.992837115263572</c:v>
                </c:pt>
                <c:pt idx="198">
                  <c:v>-1.9534354331459065</c:v>
                </c:pt>
                <c:pt idx="199">
                  <c:v>-2.6831167300380225</c:v>
                </c:pt>
                <c:pt idx="200">
                  <c:v>-2.1758291457286432</c:v>
                </c:pt>
                <c:pt idx="201">
                  <c:v>-2.1223448080196707</c:v>
                </c:pt>
                <c:pt idx="202">
                  <c:v>-2.549958634758136</c:v>
                </c:pt>
                <c:pt idx="203">
                  <c:v>-2.3493577410593027</c:v>
                </c:pt>
                <c:pt idx="204">
                  <c:v>-2.2435331236225964</c:v>
                </c:pt>
                <c:pt idx="205">
                  <c:v>-2.1370958843995891</c:v>
                </c:pt>
                <c:pt idx="206">
                  <c:v>-2.3875183866101679</c:v>
                </c:pt>
                <c:pt idx="207">
                  <c:v>-3.1351515833286463</c:v>
                </c:pt>
                <c:pt idx="208">
                  <c:v>-2.321305849422417</c:v>
                </c:pt>
                <c:pt idx="209">
                  <c:v>-0.49012123850329936</c:v>
                </c:pt>
                <c:pt idx="210">
                  <c:v>-2.4058353028752211</c:v>
                </c:pt>
                <c:pt idx="211">
                  <c:v>-3.3588693135693548</c:v>
                </c:pt>
                <c:pt idx="212">
                  <c:v>-2.7008256931848469</c:v>
                </c:pt>
                <c:pt idx="213">
                  <c:v>-2.2898458284632941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'trade_by_gdp final'!$H$1</c:f>
              <c:strCache>
                <c:ptCount val="1"/>
                <c:pt idx="0">
                  <c:v>FRA_SA</c:v>
                </c:pt>
              </c:strCache>
            </c:strRef>
          </c:tx>
          <c:marker>
            <c:symbol val="none"/>
          </c:marker>
          <c:cat>
            <c:strRef>
              <c:f>'trade_by_gdp final'!$A$2:$A$215</c:f>
              <c:strCache>
                <c:ptCount val="214"/>
                <c:pt idx="0">
                  <c:v>1999M01</c:v>
                </c:pt>
                <c:pt idx="1">
                  <c:v>1999M02</c:v>
                </c:pt>
                <c:pt idx="2">
                  <c:v>1999M03</c:v>
                </c:pt>
                <c:pt idx="3">
                  <c:v>1999M04</c:v>
                </c:pt>
                <c:pt idx="4">
                  <c:v>1999M05</c:v>
                </c:pt>
                <c:pt idx="5">
                  <c:v>1999M06</c:v>
                </c:pt>
                <c:pt idx="6">
                  <c:v>1999M07</c:v>
                </c:pt>
                <c:pt idx="7">
                  <c:v>1999M08</c:v>
                </c:pt>
                <c:pt idx="8">
                  <c:v>1999M09</c:v>
                </c:pt>
                <c:pt idx="9">
                  <c:v>1999M10</c:v>
                </c:pt>
                <c:pt idx="10">
                  <c:v>1999M11</c:v>
                </c:pt>
                <c:pt idx="11">
                  <c:v>1999M12</c:v>
                </c:pt>
                <c:pt idx="12">
                  <c:v>2000M01</c:v>
                </c:pt>
                <c:pt idx="13">
                  <c:v>2000M02</c:v>
                </c:pt>
                <c:pt idx="14">
                  <c:v>2000M03</c:v>
                </c:pt>
                <c:pt idx="15">
                  <c:v>2000M04</c:v>
                </c:pt>
                <c:pt idx="16">
                  <c:v>2000M05</c:v>
                </c:pt>
                <c:pt idx="17">
                  <c:v>2000M06</c:v>
                </c:pt>
                <c:pt idx="18">
                  <c:v>2000M07</c:v>
                </c:pt>
                <c:pt idx="19">
                  <c:v>2000M08</c:v>
                </c:pt>
                <c:pt idx="20">
                  <c:v>2000M09</c:v>
                </c:pt>
                <c:pt idx="21">
                  <c:v>2000M10</c:v>
                </c:pt>
                <c:pt idx="22">
                  <c:v>2000M11</c:v>
                </c:pt>
                <c:pt idx="23">
                  <c:v>2000M12</c:v>
                </c:pt>
                <c:pt idx="24">
                  <c:v>2001M01</c:v>
                </c:pt>
                <c:pt idx="25">
                  <c:v>2001M02</c:v>
                </c:pt>
                <c:pt idx="26">
                  <c:v>2001M03</c:v>
                </c:pt>
                <c:pt idx="27">
                  <c:v>2001M04</c:v>
                </c:pt>
                <c:pt idx="28">
                  <c:v>2001M05</c:v>
                </c:pt>
                <c:pt idx="29">
                  <c:v>2001M06</c:v>
                </c:pt>
                <c:pt idx="30">
                  <c:v>2001M07</c:v>
                </c:pt>
                <c:pt idx="31">
                  <c:v>2001M08</c:v>
                </c:pt>
                <c:pt idx="32">
                  <c:v>2001M09</c:v>
                </c:pt>
                <c:pt idx="33">
                  <c:v>2001M10</c:v>
                </c:pt>
                <c:pt idx="34">
                  <c:v>2001M11</c:v>
                </c:pt>
                <c:pt idx="35">
                  <c:v>2001M12</c:v>
                </c:pt>
                <c:pt idx="36">
                  <c:v>2002M01</c:v>
                </c:pt>
                <c:pt idx="37">
                  <c:v>2002M02</c:v>
                </c:pt>
                <c:pt idx="38">
                  <c:v>2002M03</c:v>
                </c:pt>
                <c:pt idx="39">
                  <c:v>2002M04</c:v>
                </c:pt>
                <c:pt idx="40">
                  <c:v>2002M05</c:v>
                </c:pt>
                <c:pt idx="41">
                  <c:v>2002M06</c:v>
                </c:pt>
                <c:pt idx="42">
                  <c:v>2002M07</c:v>
                </c:pt>
                <c:pt idx="43">
                  <c:v>2002M08</c:v>
                </c:pt>
                <c:pt idx="44">
                  <c:v>2002M09</c:v>
                </c:pt>
                <c:pt idx="45">
                  <c:v>2002M10</c:v>
                </c:pt>
                <c:pt idx="46">
                  <c:v>2002M11</c:v>
                </c:pt>
                <c:pt idx="47">
                  <c:v>2002M12</c:v>
                </c:pt>
                <c:pt idx="48">
                  <c:v>2003M01</c:v>
                </c:pt>
                <c:pt idx="49">
                  <c:v>2003M02</c:v>
                </c:pt>
                <c:pt idx="50">
                  <c:v>2003M03</c:v>
                </c:pt>
                <c:pt idx="51">
                  <c:v>2003M04</c:v>
                </c:pt>
                <c:pt idx="52">
                  <c:v>2003M05</c:v>
                </c:pt>
                <c:pt idx="53">
                  <c:v>2003M06</c:v>
                </c:pt>
                <c:pt idx="54">
                  <c:v>2003M07</c:v>
                </c:pt>
                <c:pt idx="55">
                  <c:v>2003M08</c:v>
                </c:pt>
                <c:pt idx="56">
                  <c:v>2003M09</c:v>
                </c:pt>
                <c:pt idx="57">
                  <c:v>2003M10</c:v>
                </c:pt>
                <c:pt idx="58">
                  <c:v>2003M11</c:v>
                </c:pt>
                <c:pt idx="59">
                  <c:v>2003M12</c:v>
                </c:pt>
                <c:pt idx="60">
                  <c:v>2004M01</c:v>
                </c:pt>
                <c:pt idx="61">
                  <c:v>2004M02</c:v>
                </c:pt>
                <c:pt idx="62">
                  <c:v>2004M03</c:v>
                </c:pt>
                <c:pt idx="63">
                  <c:v>2004M04</c:v>
                </c:pt>
                <c:pt idx="64">
                  <c:v>2004M05</c:v>
                </c:pt>
                <c:pt idx="65">
                  <c:v>2004M06</c:v>
                </c:pt>
                <c:pt idx="66">
                  <c:v>2004M07</c:v>
                </c:pt>
                <c:pt idx="67">
                  <c:v>2004M08</c:v>
                </c:pt>
                <c:pt idx="68">
                  <c:v>2004M09</c:v>
                </c:pt>
                <c:pt idx="69">
                  <c:v>2004M10</c:v>
                </c:pt>
                <c:pt idx="70">
                  <c:v>2004M11</c:v>
                </c:pt>
                <c:pt idx="71">
                  <c:v>2004M12</c:v>
                </c:pt>
                <c:pt idx="72">
                  <c:v>2005M01</c:v>
                </c:pt>
                <c:pt idx="73">
                  <c:v>2005M02</c:v>
                </c:pt>
                <c:pt idx="74">
                  <c:v>2005M03</c:v>
                </c:pt>
                <c:pt idx="75">
                  <c:v>2005M04</c:v>
                </c:pt>
                <c:pt idx="76">
                  <c:v>2005M05</c:v>
                </c:pt>
                <c:pt idx="77">
                  <c:v>2005M06</c:v>
                </c:pt>
                <c:pt idx="78">
                  <c:v>2005M07</c:v>
                </c:pt>
                <c:pt idx="79">
                  <c:v>2005M08</c:v>
                </c:pt>
                <c:pt idx="80">
                  <c:v>2005M09</c:v>
                </c:pt>
                <c:pt idx="81">
                  <c:v>2005M10</c:v>
                </c:pt>
                <c:pt idx="82">
                  <c:v>2005M11</c:v>
                </c:pt>
                <c:pt idx="83">
                  <c:v>2005M12</c:v>
                </c:pt>
                <c:pt idx="84">
                  <c:v>2006M01</c:v>
                </c:pt>
                <c:pt idx="85">
                  <c:v>2006M02</c:v>
                </c:pt>
                <c:pt idx="86">
                  <c:v>2006M03</c:v>
                </c:pt>
                <c:pt idx="87">
                  <c:v>2006M04</c:v>
                </c:pt>
                <c:pt idx="88">
                  <c:v>2006M05</c:v>
                </c:pt>
                <c:pt idx="89">
                  <c:v>2006M06</c:v>
                </c:pt>
                <c:pt idx="90">
                  <c:v>2006M07</c:v>
                </c:pt>
                <c:pt idx="91">
                  <c:v>2006M08</c:v>
                </c:pt>
                <c:pt idx="92">
                  <c:v>2006M09</c:v>
                </c:pt>
                <c:pt idx="93">
                  <c:v>2006M10</c:v>
                </c:pt>
                <c:pt idx="94">
                  <c:v>2006M11</c:v>
                </c:pt>
                <c:pt idx="95">
                  <c:v>2006M12</c:v>
                </c:pt>
                <c:pt idx="96">
                  <c:v>2007M01</c:v>
                </c:pt>
                <c:pt idx="97">
                  <c:v>2007M02</c:v>
                </c:pt>
                <c:pt idx="98">
                  <c:v>2007M03</c:v>
                </c:pt>
                <c:pt idx="99">
                  <c:v>2007M04</c:v>
                </c:pt>
                <c:pt idx="100">
                  <c:v>2007M05</c:v>
                </c:pt>
                <c:pt idx="101">
                  <c:v>2007M06</c:v>
                </c:pt>
                <c:pt idx="102">
                  <c:v>2007M07</c:v>
                </c:pt>
                <c:pt idx="103">
                  <c:v>2007M08</c:v>
                </c:pt>
                <c:pt idx="104">
                  <c:v>2007M09</c:v>
                </c:pt>
                <c:pt idx="105">
                  <c:v>2007M10</c:v>
                </c:pt>
                <c:pt idx="106">
                  <c:v>2007M11</c:v>
                </c:pt>
                <c:pt idx="107">
                  <c:v>2007M12</c:v>
                </c:pt>
                <c:pt idx="108">
                  <c:v>2008M01</c:v>
                </c:pt>
                <c:pt idx="109">
                  <c:v>2008M02</c:v>
                </c:pt>
                <c:pt idx="110">
                  <c:v>2008M03</c:v>
                </c:pt>
                <c:pt idx="111">
                  <c:v>2008M04</c:v>
                </c:pt>
                <c:pt idx="112">
                  <c:v>2008M05</c:v>
                </c:pt>
                <c:pt idx="113">
                  <c:v>2008M06</c:v>
                </c:pt>
                <c:pt idx="114">
                  <c:v>2008M07</c:v>
                </c:pt>
                <c:pt idx="115">
                  <c:v>2008M08</c:v>
                </c:pt>
                <c:pt idx="116">
                  <c:v>2008M09</c:v>
                </c:pt>
                <c:pt idx="117">
                  <c:v>2008M10</c:v>
                </c:pt>
                <c:pt idx="118">
                  <c:v>2008M11</c:v>
                </c:pt>
                <c:pt idx="119">
                  <c:v>2008M12</c:v>
                </c:pt>
                <c:pt idx="120">
                  <c:v>2009M01</c:v>
                </c:pt>
                <c:pt idx="121">
                  <c:v>2009M02</c:v>
                </c:pt>
                <c:pt idx="122">
                  <c:v>2009M03</c:v>
                </c:pt>
                <c:pt idx="123">
                  <c:v>2009M04</c:v>
                </c:pt>
                <c:pt idx="124">
                  <c:v>2009M05</c:v>
                </c:pt>
                <c:pt idx="125">
                  <c:v>2009M06</c:v>
                </c:pt>
                <c:pt idx="126">
                  <c:v>2009M07</c:v>
                </c:pt>
                <c:pt idx="127">
                  <c:v>2009M08</c:v>
                </c:pt>
                <c:pt idx="128">
                  <c:v>2009M09</c:v>
                </c:pt>
                <c:pt idx="129">
                  <c:v>2009M10</c:v>
                </c:pt>
                <c:pt idx="130">
                  <c:v>2009M11</c:v>
                </c:pt>
                <c:pt idx="131">
                  <c:v>2009M12</c:v>
                </c:pt>
                <c:pt idx="132">
                  <c:v>2010M01</c:v>
                </c:pt>
                <c:pt idx="133">
                  <c:v>2010M02</c:v>
                </c:pt>
                <c:pt idx="134">
                  <c:v>2010M03</c:v>
                </c:pt>
                <c:pt idx="135">
                  <c:v>2010M04</c:v>
                </c:pt>
                <c:pt idx="136">
                  <c:v>2010M05</c:v>
                </c:pt>
                <c:pt idx="137">
                  <c:v>2010M06</c:v>
                </c:pt>
                <c:pt idx="138">
                  <c:v>2010M07</c:v>
                </c:pt>
                <c:pt idx="139">
                  <c:v>2010M08</c:v>
                </c:pt>
                <c:pt idx="140">
                  <c:v>2010M09</c:v>
                </c:pt>
                <c:pt idx="141">
                  <c:v>2010M10</c:v>
                </c:pt>
                <c:pt idx="142">
                  <c:v>2010M11</c:v>
                </c:pt>
                <c:pt idx="143">
                  <c:v>2010M12</c:v>
                </c:pt>
                <c:pt idx="144">
                  <c:v>2011M01</c:v>
                </c:pt>
                <c:pt idx="145">
                  <c:v>2011M02</c:v>
                </c:pt>
                <c:pt idx="146">
                  <c:v>2011M03</c:v>
                </c:pt>
                <c:pt idx="147">
                  <c:v>2011M04</c:v>
                </c:pt>
                <c:pt idx="148">
                  <c:v>2011M05</c:v>
                </c:pt>
                <c:pt idx="149">
                  <c:v>2011M06</c:v>
                </c:pt>
                <c:pt idx="150">
                  <c:v>2011M07</c:v>
                </c:pt>
                <c:pt idx="151">
                  <c:v>2011M08</c:v>
                </c:pt>
                <c:pt idx="152">
                  <c:v>2011M09</c:v>
                </c:pt>
                <c:pt idx="153">
                  <c:v>2011M10</c:v>
                </c:pt>
                <c:pt idx="154">
                  <c:v>2011M11</c:v>
                </c:pt>
                <c:pt idx="155">
                  <c:v>2011M12</c:v>
                </c:pt>
                <c:pt idx="156">
                  <c:v>2012M01</c:v>
                </c:pt>
                <c:pt idx="157">
                  <c:v>2012M02</c:v>
                </c:pt>
                <c:pt idx="158">
                  <c:v>2012M03</c:v>
                </c:pt>
                <c:pt idx="159">
                  <c:v>2012M04</c:v>
                </c:pt>
                <c:pt idx="160">
                  <c:v>2012M05</c:v>
                </c:pt>
                <c:pt idx="161">
                  <c:v>2012M06</c:v>
                </c:pt>
                <c:pt idx="162">
                  <c:v>2012M07</c:v>
                </c:pt>
                <c:pt idx="163">
                  <c:v>2012M08</c:v>
                </c:pt>
                <c:pt idx="164">
                  <c:v>2012M09</c:v>
                </c:pt>
                <c:pt idx="165">
                  <c:v>2012M10</c:v>
                </c:pt>
                <c:pt idx="166">
                  <c:v>2012M11</c:v>
                </c:pt>
                <c:pt idx="167">
                  <c:v>2012M12</c:v>
                </c:pt>
                <c:pt idx="168">
                  <c:v>2013M01</c:v>
                </c:pt>
                <c:pt idx="169">
                  <c:v>2013M02</c:v>
                </c:pt>
                <c:pt idx="170">
                  <c:v>2013M03</c:v>
                </c:pt>
                <c:pt idx="171">
                  <c:v>2013M04</c:v>
                </c:pt>
                <c:pt idx="172">
                  <c:v>2013M05</c:v>
                </c:pt>
                <c:pt idx="173">
                  <c:v>2013M06</c:v>
                </c:pt>
                <c:pt idx="174">
                  <c:v>2013M07</c:v>
                </c:pt>
                <c:pt idx="175">
                  <c:v>2013M08</c:v>
                </c:pt>
                <c:pt idx="176">
                  <c:v>2013M09</c:v>
                </c:pt>
                <c:pt idx="177">
                  <c:v>2013M10</c:v>
                </c:pt>
                <c:pt idx="178">
                  <c:v>2013M11</c:v>
                </c:pt>
                <c:pt idx="179">
                  <c:v>2013M12</c:v>
                </c:pt>
                <c:pt idx="180">
                  <c:v>2014M01</c:v>
                </c:pt>
                <c:pt idx="181">
                  <c:v>2014M02</c:v>
                </c:pt>
                <c:pt idx="182">
                  <c:v>2014M03</c:v>
                </c:pt>
                <c:pt idx="183">
                  <c:v>2014M04</c:v>
                </c:pt>
                <c:pt idx="184">
                  <c:v>2014M05</c:v>
                </c:pt>
                <c:pt idx="185">
                  <c:v>2014M06</c:v>
                </c:pt>
                <c:pt idx="186">
                  <c:v>2014M07</c:v>
                </c:pt>
                <c:pt idx="187">
                  <c:v>2014M08</c:v>
                </c:pt>
                <c:pt idx="188">
                  <c:v>2014M09</c:v>
                </c:pt>
                <c:pt idx="189">
                  <c:v>2014M10</c:v>
                </c:pt>
                <c:pt idx="190">
                  <c:v>2014M11</c:v>
                </c:pt>
                <c:pt idx="191">
                  <c:v>2014M12</c:v>
                </c:pt>
                <c:pt idx="192">
                  <c:v>2015M01</c:v>
                </c:pt>
                <c:pt idx="193">
                  <c:v>2015M02</c:v>
                </c:pt>
                <c:pt idx="194">
                  <c:v>2015M03</c:v>
                </c:pt>
                <c:pt idx="195">
                  <c:v>2015M04</c:v>
                </c:pt>
                <c:pt idx="196">
                  <c:v>2015M05</c:v>
                </c:pt>
                <c:pt idx="197">
                  <c:v>2015M06</c:v>
                </c:pt>
                <c:pt idx="198">
                  <c:v>2015M07</c:v>
                </c:pt>
                <c:pt idx="199">
                  <c:v>2015M08</c:v>
                </c:pt>
                <c:pt idx="200">
                  <c:v>2015M09</c:v>
                </c:pt>
                <c:pt idx="201">
                  <c:v>2015M10</c:v>
                </c:pt>
                <c:pt idx="202">
                  <c:v>2015M11</c:v>
                </c:pt>
                <c:pt idx="203">
                  <c:v>2015M12</c:v>
                </c:pt>
                <c:pt idx="204">
                  <c:v>2016M01</c:v>
                </c:pt>
                <c:pt idx="205">
                  <c:v>2016M02</c:v>
                </c:pt>
                <c:pt idx="206">
                  <c:v>2016M03</c:v>
                </c:pt>
                <c:pt idx="207">
                  <c:v>2016M04</c:v>
                </c:pt>
                <c:pt idx="208">
                  <c:v>2016M05</c:v>
                </c:pt>
                <c:pt idx="209">
                  <c:v>2016M06</c:v>
                </c:pt>
                <c:pt idx="210">
                  <c:v>2016M07</c:v>
                </c:pt>
                <c:pt idx="211">
                  <c:v>2016M08</c:v>
                </c:pt>
                <c:pt idx="212">
                  <c:v>2016M09</c:v>
                </c:pt>
                <c:pt idx="213">
                  <c:v>2016M10</c:v>
                </c:pt>
              </c:strCache>
            </c:strRef>
          </c:cat>
          <c:val>
            <c:numRef>
              <c:f>'trade_by_gdp final'!$H$2:$H$215</c:f>
              <c:numCache>
                <c:formatCode>General</c:formatCode>
                <c:ptCount val="214"/>
                <c:pt idx="0">
                  <c:v>-0.43667127307419878</c:v>
                </c:pt>
                <c:pt idx="1">
                  <c:v>-1.2629609063065637</c:v>
                </c:pt>
                <c:pt idx="2">
                  <c:v>-0.5760581677893436</c:v>
                </c:pt>
                <c:pt idx="3">
                  <c:v>-0.89128687402246964</c:v>
                </c:pt>
                <c:pt idx="4">
                  <c:v>-0.81707343490573547</c:v>
                </c:pt>
                <c:pt idx="5">
                  <c:v>-1.5330873537049432</c:v>
                </c:pt>
                <c:pt idx="6">
                  <c:v>-0.34348620582326478</c:v>
                </c:pt>
                <c:pt idx="7">
                  <c:v>-0.98315709629451697</c:v>
                </c:pt>
                <c:pt idx="8">
                  <c:v>-0.71583340652605076</c:v>
                </c:pt>
                <c:pt idx="9">
                  <c:v>-0.74063971072397128</c:v>
                </c:pt>
                <c:pt idx="10">
                  <c:v>-0.68229458858523473</c:v>
                </c:pt>
                <c:pt idx="11">
                  <c:v>-1.1661498441805969</c:v>
                </c:pt>
                <c:pt idx="12">
                  <c:v>-1.5498059675276916</c:v>
                </c:pt>
                <c:pt idx="13">
                  <c:v>-0.91474462592034556</c:v>
                </c:pt>
                <c:pt idx="14">
                  <c:v>-1.2757676275571732</c:v>
                </c:pt>
                <c:pt idx="15">
                  <c:v>-1.2099157711770105</c:v>
                </c:pt>
                <c:pt idx="16">
                  <c:v>-1.4719893551622609</c:v>
                </c:pt>
                <c:pt idx="17">
                  <c:v>-1.5163429703799776</c:v>
                </c:pt>
                <c:pt idx="18">
                  <c:v>-1.6955483353389491</c:v>
                </c:pt>
                <c:pt idx="19">
                  <c:v>-1.6200049533690899</c:v>
                </c:pt>
                <c:pt idx="20">
                  <c:v>-1.8358476504691634</c:v>
                </c:pt>
                <c:pt idx="21">
                  <c:v>-2.7569547233799776</c:v>
                </c:pt>
                <c:pt idx="22">
                  <c:v>-1.7163300907149279</c:v>
                </c:pt>
                <c:pt idx="23">
                  <c:v>-1.5852872547904979</c:v>
                </c:pt>
                <c:pt idx="24">
                  <c:v>-1.7967238665069742</c:v>
                </c:pt>
                <c:pt idx="25">
                  <c:v>-1.5006323599234073</c:v>
                </c:pt>
                <c:pt idx="26">
                  <c:v>-1.7172866623292129</c:v>
                </c:pt>
                <c:pt idx="27">
                  <c:v>-1.7407950692414336</c:v>
                </c:pt>
                <c:pt idx="28">
                  <c:v>-1.6864631376682298</c:v>
                </c:pt>
                <c:pt idx="29">
                  <c:v>-1.5433495551904775</c:v>
                </c:pt>
                <c:pt idx="30">
                  <c:v>-1.8182700309962874</c:v>
                </c:pt>
                <c:pt idx="31">
                  <c:v>-1.7651016314178689</c:v>
                </c:pt>
                <c:pt idx="32">
                  <c:v>-1.3958164720902775</c:v>
                </c:pt>
                <c:pt idx="33">
                  <c:v>-1.4740987782128285</c:v>
                </c:pt>
                <c:pt idx="34">
                  <c:v>-1.7120690800172338</c:v>
                </c:pt>
                <c:pt idx="35">
                  <c:v>-1.5551500466774193</c:v>
                </c:pt>
                <c:pt idx="36">
                  <c:v>-1.5260899026967762</c:v>
                </c:pt>
                <c:pt idx="37">
                  <c:v>-1.7143025262827554</c:v>
                </c:pt>
                <c:pt idx="38">
                  <c:v>-1.3428063781781105</c:v>
                </c:pt>
                <c:pt idx="39">
                  <c:v>-1.2833919753552498</c:v>
                </c:pt>
                <c:pt idx="40">
                  <c:v>-1.3712478793780178</c:v>
                </c:pt>
                <c:pt idx="41">
                  <c:v>-1.3703748654938566</c:v>
                </c:pt>
                <c:pt idx="42">
                  <c:v>-1.4246294466403162</c:v>
                </c:pt>
                <c:pt idx="43">
                  <c:v>-1.2890883152083674</c:v>
                </c:pt>
                <c:pt idx="44">
                  <c:v>-1.4413305167931245</c:v>
                </c:pt>
                <c:pt idx="45">
                  <c:v>-1.3978692815001688</c:v>
                </c:pt>
                <c:pt idx="46">
                  <c:v>-1.3122153072252731</c:v>
                </c:pt>
                <c:pt idx="47">
                  <c:v>-1.3530422660683672</c:v>
                </c:pt>
                <c:pt idx="48">
                  <c:v>-1.4953383926718644</c:v>
                </c:pt>
                <c:pt idx="49">
                  <c:v>-1.5250052841212371</c:v>
                </c:pt>
                <c:pt idx="50">
                  <c:v>-1.9512912489136951</c:v>
                </c:pt>
                <c:pt idx="51">
                  <c:v>-1.5999584066549351</c:v>
                </c:pt>
                <c:pt idx="52">
                  <c:v>-1.5182576082560151</c:v>
                </c:pt>
                <c:pt idx="53">
                  <c:v>-1.7466932796191172</c:v>
                </c:pt>
                <c:pt idx="54">
                  <c:v>-1.4636962099196265</c:v>
                </c:pt>
                <c:pt idx="55">
                  <c:v>-1.5935946163964445</c:v>
                </c:pt>
                <c:pt idx="56">
                  <c:v>-1.8711218036113733</c:v>
                </c:pt>
                <c:pt idx="57">
                  <c:v>-1.8458880286142152</c:v>
                </c:pt>
                <c:pt idx="58">
                  <c:v>-1.9666732061170977</c:v>
                </c:pt>
                <c:pt idx="59">
                  <c:v>-1.3293221570004881</c:v>
                </c:pt>
                <c:pt idx="60">
                  <c:v>-1.7373994415658911</c:v>
                </c:pt>
                <c:pt idx="61">
                  <c:v>-1.7356037778826952</c:v>
                </c:pt>
                <c:pt idx="62">
                  <c:v>-1.0735959535281618</c:v>
                </c:pt>
                <c:pt idx="63">
                  <c:v>-1.6419695739649145</c:v>
                </c:pt>
                <c:pt idx="64">
                  <c:v>-2.141543275614779</c:v>
                </c:pt>
                <c:pt idx="65">
                  <c:v>-1.882513693620419</c:v>
                </c:pt>
                <c:pt idx="66">
                  <c:v>-2.0563589088267111</c:v>
                </c:pt>
                <c:pt idx="67">
                  <c:v>-2.159534724284939</c:v>
                </c:pt>
                <c:pt idx="68">
                  <c:v>-2.3021951048081459</c:v>
                </c:pt>
                <c:pt idx="69">
                  <c:v>-1.9795958211311193</c:v>
                </c:pt>
                <c:pt idx="70">
                  <c:v>-2.1757439470520974</c:v>
                </c:pt>
                <c:pt idx="71">
                  <c:v>-2.4472794894410002</c:v>
                </c:pt>
                <c:pt idx="72">
                  <c:v>-2.2035464271411409</c:v>
                </c:pt>
                <c:pt idx="73">
                  <c:v>-2.4883432781295687</c:v>
                </c:pt>
                <c:pt idx="74">
                  <c:v>-2.6662679823678865</c:v>
                </c:pt>
                <c:pt idx="75">
                  <c:v>-2.8331020296838418</c:v>
                </c:pt>
                <c:pt idx="76">
                  <c:v>-2.9122866899355979</c:v>
                </c:pt>
                <c:pt idx="77">
                  <c:v>-2.4731380348863188</c:v>
                </c:pt>
                <c:pt idx="78">
                  <c:v>-2.374728196523892</c:v>
                </c:pt>
                <c:pt idx="79">
                  <c:v>-2.4927020713703896</c:v>
                </c:pt>
                <c:pt idx="80">
                  <c:v>-2.2731018360361448</c:v>
                </c:pt>
                <c:pt idx="81">
                  <c:v>-2.5696012104326496</c:v>
                </c:pt>
                <c:pt idx="82">
                  <c:v>-2.312018105301048</c:v>
                </c:pt>
                <c:pt idx="83">
                  <c:v>-2.3653866409682185</c:v>
                </c:pt>
                <c:pt idx="84">
                  <c:v>-2.5684718393932475</c:v>
                </c:pt>
                <c:pt idx="85">
                  <c:v>-2.2799441884452176</c:v>
                </c:pt>
                <c:pt idx="86">
                  <c:v>-2.158945187037776</c:v>
                </c:pt>
                <c:pt idx="87">
                  <c:v>-2.379994799453943</c:v>
                </c:pt>
                <c:pt idx="88">
                  <c:v>-2.2478646340690203</c:v>
                </c:pt>
                <c:pt idx="89">
                  <c:v>-2.3892238783228459</c:v>
                </c:pt>
                <c:pt idx="90">
                  <c:v>-2.5583328314678275</c:v>
                </c:pt>
                <c:pt idx="91">
                  <c:v>-2.6731715179428535</c:v>
                </c:pt>
                <c:pt idx="92">
                  <c:v>-2.3644531737743657</c:v>
                </c:pt>
                <c:pt idx="93">
                  <c:v>-2.4729448878914271</c:v>
                </c:pt>
                <c:pt idx="94">
                  <c:v>-2.5676839058612266</c:v>
                </c:pt>
                <c:pt idx="95">
                  <c:v>-2.6350017770489251</c:v>
                </c:pt>
                <c:pt idx="96">
                  <c:v>-2.9268690714776819</c:v>
                </c:pt>
                <c:pt idx="97">
                  <c:v>-2.9977721911782789</c:v>
                </c:pt>
                <c:pt idx="98">
                  <c:v>-2.1511471534572233</c:v>
                </c:pt>
                <c:pt idx="99">
                  <c:v>-2.8100092745408687</c:v>
                </c:pt>
                <c:pt idx="100">
                  <c:v>-2.8069497367529173</c:v>
                </c:pt>
                <c:pt idx="101">
                  <c:v>-3.3668748790820739</c:v>
                </c:pt>
                <c:pt idx="102">
                  <c:v>-3.1579131618314245</c:v>
                </c:pt>
                <c:pt idx="103">
                  <c:v>-2.9991805604391004</c:v>
                </c:pt>
                <c:pt idx="104">
                  <c:v>-3.0801236715655547</c:v>
                </c:pt>
                <c:pt idx="105">
                  <c:v>-3.2304421761829847</c:v>
                </c:pt>
                <c:pt idx="106">
                  <c:v>-3.5885599238725114</c:v>
                </c:pt>
                <c:pt idx="107">
                  <c:v>-2.9874471729675518</c:v>
                </c:pt>
                <c:pt idx="108">
                  <c:v>-2.8007778420034684</c:v>
                </c:pt>
                <c:pt idx="109">
                  <c:v>-3.1385819328431359</c:v>
                </c:pt>
                <c:pt idx="110">
                  <c:v>-3.5331320518776943</c:v>
                </c:pt>
                <c:pt idx="111">
                  <c:v>-3.4150640641120997</c:v>
                </c:pt>
                <c:pt idx="112">
                  <c:v>-3.5783350056168777</c:v>
                </c:pt>
                <c:pt idx="113">
                  <c:v>-3.4306735897801843</c:v>
                </c:pt>
                <c:pt idx="114">
                  <c:v>-3.4798053620494018</c:v>
                </c:pt>
                <c:pt idx="115">
                  <c:v>-3.2638345992487547</c:v>
                </c:pt>
                <c:pt idx="116">
                  <c:v>-3.9334364676355991</c:v>
                </c:pt>
                <c:pt idx="117">
                  <c:v>-4.2924744769028607</c:v>
                </c:pt>
                <c:pt idx="118">
                  <c:v>-3.6043238854533572</c:v>
                </c:pt>
                <c:pt idx="119">
                  <c:v>-3.4137934848509679</c:v>
                </c:pt>
                <c:pt idx="120">
                  <c:v>-3.2494198957111244</c:v>
                </c:pt>
                <c:pt idx="121">
                  <c:v>-3.2376864230924092</c:v>
                </c:pt>
                <c:pt idx="122">
                  <c:v>-3.2415775663677473</c:v>
                </c:pt>
                <c:pt idx="123">
                  <c:v>-3.30580622718435</c:v>
                </c:pt>
                <c:pt idx="124">
                  <c:v>-2.8979458644001381</c:v>
                </c:pt>
                <c:pt idx="125">
                  <c:v>-3.2956718637331295</c:v>
                </c:pt>
                <c:pt idx="126">
                  <c:v>-2.8186577636846093</c:v>
                </c:pt>
                <c:pt idx="127">
                  <c:v>-3.3133228094396077</c:v>
                </c:pt>
                <c:pt idx="128">
                  <c:v>-2.9867008236875625</c:v>
                </c:pt>
                <c:pt idx="129">
                  <c:v>-3.2665022531749286</c:v>
                </c:pt>
                <c:pt idx="130">
                  <c:v>-3.655205615798967</c:v>
                </c:pt>
                <c:pt idx="131">
                  <c:v>-3.569229427226174</c:v>
                </c:pt>
                <c:pt idx="132">
                  <c:v>-3.3963826209854275</c:v>
                </c:pt>
                <c:pt idx="133">
                  <c:v>-3.1768746664579712</c:v>
                </c:pt>
                <c:pt idx="134">
                  <c:v>-3.4705003140496555</c:v>
                </c:pt>
                <c:pt idx="135">
                  <c:v>-3.312868475823723</c:v>
                </c:pt>
                <c:pt idx="136">
                  <c:v>-4.0718760339029947</c:v>
                </c:pt>
                <c:pt idx="137">
                  <c:v>-3.6790702370693533</c:v>
                </c:pt>
                <c:pt idx="138">
                  <c:v>-3.0712305689410089</c:v>
                </c:pt>
                <c:pt idx="139">
                  <c:v>-3.6663434010878904</c:v>
                </c:pt>
                <c:pt idx="140">
                  <c:v>-3.458168171085422</c:v>
                </c:pt>
                <c:pt idx="141">
                  <c:v>-3.8613889690676815</c:v>
                </c:pt>
                <c:pt idx="142">
                  <c:v>-3.6764459813233819</c:v>
                </c:pt>
                <c:pt idx="143">
                  <c:v>-4.0526841106297793</c:v>
                </c:pt>
                <c:pt idx="144">
                  <c:v>-4.2356617424501319</c:v>
                </c:pt>
                <c:pt idx="145">
                  <c:v>-4.2826809786491458</c:v>
                </c:pt>
                <c:pt idx="146">
                  <c:v>-4.1255263892168017</c:v>
                </c:pt>
                <c:pt idx="147">
                  <c:v>-4.0235578423417806</c:v>
                </c:pt>
                <c:pt idx="148">
                  <c:v>-4.1186541460688817</c:v>
                </c:pt>
                <c:pt idx="149">
                  <c:v>-3.7899630716604142</c:v>
                </c:pt>
                <c:pt idx="150">
                  <c:v>-4.0176064631664312</c:v>
                </c:pt>
                <c:pt idx="151">
                  <c:v>-3.9484343831461848</c:v>
                </c:pt>
                <c:pt idx="152">
                  <c:v>-4.2456438401713585</c:v>
                </c:pt>
                <c:pt idx="153">
                  <c:v>-3.7873445616851797</c:v>
                </c:pt>
                <c:pt idx="154">
                  <c:v>-4.56628478757212</c:v>
                </c:pt>
                <c:pt idx="155">
                  <c:v>-3.3062718233321777</c:v>
                </c:pt>
                <c:pt idx="156">
                  <c:v>-4.2276167716790161</c:v>
                </c:pt>
                <c:pt idx="157">
                  <c:v>-5.0566214512761194</c:v>
                </c:pt>
                <c:pt idx="158">
                  <c:v>-4.041766607383968</c:v>
                </c:pt>
                <c:pt idx="159">
                  <c:v>-4.4635503347577119</c:v>
                </c:pt>
                <c:pt idx="160">
                  <c:v>-4.3518283416946639</c:v>
                </c:pt>
                <c:pt idx="161">
                  <c:v>-4.2769935808837403</c:v>
                </c:pt>
                <c:pt idx="162">
                  <c:v>-4.2133582109525243</c:v>
                </c:pt>
                <c:pt idx="163">
                  <c:v>-4.2218801258214071</c:v>
                </c:pt>
                <c:pt idx="164">
                  <c:v>-4.1735663411971213</c:v>
                </c:pt>
                <c:pt idx="165">
                  <c:v>-4.1638037582110732</c:v>
                </c:pt>
                <c:pt idx="166">
                  <c:v>-4.0996561997459802</c:v>
                </c:pt>
                <c:pt idx="167">
                  <c:v>-4.1462694982862258</c:v>
                </c:pt>
                <c:pt idx="168">
                  <c:v>-3.9140452507638561</c:v>
                </c:pt>
                <c:pt idx="169">
                  <c:v>-4.7088835627665686</c:v>
                </c:pt>
                <c:pt idx="170">
                  <c:v>-4.3691426890566456</c:v>
                </c:pt>
                <c:pt idx="171">
                  <c:v>-3.8700375663644109</c:v>
                </c:pt>
                <c:pt idx="172">
                  <c:v>-4.020681815606908</c:v>
                </c:pt>
                <c:pt idx="173">
                  <c:v>-3.8971252140326103</c:v>
                </c:pt>
                <c:pt idx="174">
                  <c:v>-4.1789118060064325</c:v>
                </c:pt>
                <c:pt idx="175">
                  <c:v>-4.0044793265958614</c:v>
                </c:pt>
                <c:pt idx="176">
                  <c:v>-4.0124140719265862</c:v>
                </c:pt>
                <c:pt idx="177">
                  <c:v>-4.4518919732472924</c:v>
                </c:pt>
                <c:pt idx="178">
                  <c:v>-3.9801278654143228</c:v>
                </c:pt>
                <c:pt idx="179">
                  <c:v>-4.2474523614205877</c:v>
                </c:pt>
                <c:pt idx="180">
                  <c:v>-3.9533135444481116</c:v>
                </c:pt>
                <c:pt idx="181">
                  <c:v>-3.8059181412819174</c:v>
                </c:pt>
                <c:pt idx="182">
                  <c:v>-3.8653772655228362</c:v>
                </c:pt>
                <c:pt idx="183">
                  <c:v>-4.0268764688807943</c:v>
                </c:pt>
                <c:pt idx="184">
                  <c:v>-4.0542017899058296</c:v>
                </c:pt>
                <c:pt idx="185">
                  <c:v>-4.2347737398077845</c:v>
                </c:pt>
                <c:pt idx="186">
                  <c:v>-4.2785298644602188</c:v>
                </c:pt>
                <c:pt idx="187">
                  <c:v>-3.9963918127638025</c:v>
                </c:pt>
                <c:pt idx="188">
                  <c:v>-4.2174838126629401</c:v>
                </c:pt>
                <c:pt idx="189">
                  <c:v>-3.8337141752740167</c:v>
                </c:pt>
                <c:pt idx="190">
                  <c:v>-4.066106319913386</c:v>
                </c:pt>
                <c:pt idx="191">
                  <c:v>-3.7368676237655487</c:v>
                </c:pt>
                <c:pt idx="192">
                  <c:v>-4.0464351702603878</c:v>
                </c:pt>
                <c:pt idx="193">
                  <c:v>-3.9390536828549796</c:v>
                </c:pt>
                <c:pt idx="194">
                  <c:v>-3.9310649595672431</c:v>
                </c:pt>
                <c:pt idx="195">
                  <c:v>-4.0268905689442001</c:v>
                </c:pt>
                <c:pt idx="196">
                  <c:v>-4.2400832301638891</c:v>
                </c:pt>
                <c:pt idx="197">
                  <c:v>-4.2628719377611102</c:v>
                </c:pt>
                <c:pt idx="198">
                  <c:v>-4.1139851997231816</c:v>
                </c:pt>
                <c:pt idx="199">
                  <c:v>-4.2453868025202093</c:v>
                </c:pt>
                <c:pt idx="200">
                  <c:v>-4.1288313460002266</c:v>
                </c:pt>
                <c:pt idx="201">
                  <c:v>-4.286815835268933</c:v>
                </c:pt>
                <c:pt idx="202">
                  <c:v>-4.2445355511870586</c:v>
                </c:pt>
                <c:pt idx="203">
                  <c:v>-4.0902821460270955</c:v>
                </c:pt>
                <c:pt idx="204">
                  <c:v>-3.8974779005225972</c:v>
                </c:pt>
                <c:pt idx="205">
                  <c:v>-4.3338694085807754</c:v>
                </c:pt>
                <c:pt idx="206">
                  <c:v>-4.205691838513629</c:v>
                </c:pt>
                <c:pt idx="207">
                  <c:v>-4.2829404588706259</c:v>
                </c:pt>
                <c:pt idx="208">
                  <c:v>-4.0216629158327297</c:v>
                </c:pt>
                <c:pt idx="209">
                  <c:v>-3.9285454771546426</c:v>
                </c:pt>
                <c:pt idx="210">
                  <c:v>-3.3767828573588137</c:v>
                </c:pt>
                <c:pt idx="211">
                  <c:v>-4.6285808938790254</c:v>
                </c:pt>
                <c:pt idx="212">
                  <c:v>-4.0568207103506966</c:v>
                </c:pt>
                <c:pt idx="213">
                  <c:v>-4.1861757256059304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'trade_by_gdp final'!$O$1</c:f>
              <c:strCache>
                <c:ptCount val="1"/>
                <c:pt idx="0">
                  <c:v>LUX_SA</c:v>
                </c:pt>
              </c:strCache>
            </c:strRef>
          </c:tx>
          <c:marker>
            <c:symbol val="none"/>
          </c:marker>
          <c:cat>
            <c:strRef>
              <c:f>'trade_by_gdp final'!$A$2:$A$215</c:f>
              <c:strCache>
                <c:ptCount val="214"/>
                <c:pt idx="0">
                  <c:v>1999M01</c:v>
                </c:pt>
                <c:pt idx="1">
                  <c:v>1999M02</c:v>
                </c:pt>
                <c:pt idx="2">
                  <c:v>1999M03</c:v>
                </c:pt>
                <c:pt idx="3">
                  <c:v>1999M04</c:v>
                </c:pt>
                <c:pt idx="4">
                  <c:v>1999M05</c:v>
                </c:pt>
                <c:pt idx="5">
                  <c:v>1999M06</c:v>
                </c:pt>
                <c:pt idx="6">
                  <c:v>1999M07</c:v>
                </c:pt>
                <c:pt idx="7">
                  <c:v>1999M08</c:v>
                </c:pt>
                <c:pt idx="8">
                  <c:v>1999M09</c:v>
                </c:pt>
                <c:pt idx="9">
                  <c:v>1999M10</c:v>
                </c:pt>
                <c:pt idx="10">
                  <c:v>1999M11</c:v>
                </c:pt>
                <c:pt idx="11">
                  <c:v>1999M12</c:v>
                </c:pt>
                <c:pt idx="12">
                  <c:v>2000M01</c:v>
                </c:pt>
                <c:pt idx="13">
                  <c:v>2000M02</c:v>
                </c:pt>
                <c:pt idx="14">
                  <c:v>2000M03</c:v>
                </c:pt>
                <c:pt idx="15">
                  <c:v>2000M04</c:v>
                </c:pt>
                <c:pt idx="16">
                  <c:v>2000M05</c:v>
                </c:pt>
                <c:pt idx="17">
                  <c:v>2000M06</c:v>
                </c:pt>
                <c:pt idx="18">
                  <c:v>2000M07</c:v>
                </c:pt>
                <c:pt idx="19">
                  <c:v>2000M08</c:v>
                </c:pt>
                <c:pt idx="20">
                  <c:v>2000M09</c:v>
                </c:pt>
                <c:pt idx="21">
                  <c:v>2000M10</c:v>
                </c:pt>
                <c:pt idx="22">
                  <c:v>2000M11</c:v>
                </c:pt>
                <c:pt idx="23">
                  <c:v>2000M12</c:v>
                </c:pt>
                <c:pt idx="24">
                  <c:v>2001M01</c:v>
                </c:pt>
                <c:pt idx="25">
                  <c:v>2001M02</c:v>
                </c:pt>
                <c:pt idx="26">
                  <c:v>2001M03</c:v>
                </c:pt>
                <c:pt idx="27">
                  <c:v>2001M04</c:v>
                </c:pt>
                <c:pt idx="28">
                  <c:v>2001M05</c:v>
                </c:pt>
                <c:pt idx="29">
                  <c:v>2001M06</c:v>
                </c:pt>
                <c:pt idx="30">
                  <c:v>2001M07</c:v>
                </c:pt>
                <c:pt idx="31">
                  <c:v>2001M08</c:v>
                </c:pt>
                <c:pt idx="32">
                  <c:v>2001M09</c:v>
                </c:pt>
                <c:pt idx="33">
                  <c:v>2001M10</c:v>
                </c:pt>
                <c:pt idx="34">
                  <c:v>2001M11</c:v>
                </c:pt>
                <c:pt idx="35">
                  <c:v>2001M12</c:v>
                </c:pt>
                <c:pt idx="36">
                  <c:v>2002M01</c:v>
                </c:pt>
                <c:pt idx="37">
                  <c:v>2002M02</c:v>
                </c:pt>
                <c:pt idx="38">
                  <c:v>2002M03</c:v>
                </c:pt>
                <c:pt idx="39">
                  <c:v>2002M04</c:v>
                </c:pt>
                <c:pt idx="40">
                  <c:v>2002M05</c:v>
                </c:pt>
                <c:pt idx="41">
                  <c:v>2002M06</c:v>
                </c:pt>
                <c:pt idx="42">
                  <c:v>2002M07</c:v>
                </c:pt>
                <c:pt idx="43">
                  <c:v>2002M08</c:v>
                </c:pt>
                <c:pt idx="44">
                  <c:v>2002M09</c:v>
                </c:pt>
                <c:pt idx="45">
                  <c:v>2002M10</c:v>
                </c:pt>
                <c:pt idx="46">
                  <c:v>2002M11</c:v>
                </c:pt>
                <c:pt idx="47">
                  <c:v>2002M12</c:v>
                </c:pt>
                <c:pt idx="48">
                  <c:v>2003M01</c:v>
                </c:pt>
                <c:pt idx="49">
                  <c:v>2003M02</c:v>
                </c:pt>
                <c:pt idx="50">
                  <c:v>2003M03</c:v>
                </c:pt>
                <c:pt idx="51">
                  <c:v>2003M04</c:v>
                </c:pt>
                <c:pt idx="52">
                  <c:v>2003M05</c:v>
                </c:pt>
                <c:pt idx="53">
                  <c:v>2003M06</c:v>
                </c:pt>
                <c:pt idx="54">
                  <c:v>2003M07</c:v>
                </c:pt>
                <c:pt idx="55">
                  <c:v>2003M08</c:v>
                </c:pt>
                <c:pt idx="56">
                  <c:v>2003M09</c:v>
                </c:pt>
                <c:pt idx="57">
                  <c:v>2003M10</c:v>
                </c:pt>
                <c:pt idx="58">
                  <c:v>2003M11</c:v>
                </c:pt>
                <c:pt idx="59">
                  <c:v>2003M12</c:v>
                </c:pt>
                <c:pt idx="60">
                  <c:v>2004M01</c:v>
                </c:pt>
                <c:pt idx="61">
                  <c:v>2004M02</c:v>
                </c:pt>
                <c:pt idx="62">
                  <c:v>2004M03</c:v>
                </c:pt>
                <c:pt idx="63">
                  <c:v>2004M04</c:v>
                </c:pt>
                <c:pt idx="64">
                  <c:v>2004M05</c:v>
                </c:pt>
                <c:pt idx="65">
                  <c:v>2004M06</c:v>
                </c:pt>
                <c:pt idx="66">
                  <c:v>2004M07</c:v>
                </c:pt>
                <c:pt idx="67">
                  <c:v>2004M08</c:v>
                </c:pt>
                <c:pt idx="68">
                  <c:v>2004M09</c:v>
                </c:pt>
                <c:pt idx="69">
                  <c:v>2004M10</c:v>
                </c:pt>
                <c:pt idx="70">
                  <c:v>2004M11</c:v>
                </c:pt>
                <c:pt idx="71">
                  <c:v>2004M12</c:v>
                </c:pt>
                <c:pt idx="72">
                  <c:v>2005M01</c:v>
                </c:pt>
                <c:pt idx="73">
                  <c:v>2005M02</c:v>
                </c:pt>
                <c:pt idx="74">
                  <c:v>2005M03</c:v>
                </c:pt>
                <c:pt idx="75">
                  <c:v>2005M04</c:v>
                </c:pt>
                <c:pt idx="76">
                  <c:v>2005M05</c:v>
                </c:pt>
                <c:pt idx="77">
                  <c:v>2005M06</c:v>
                </c:pt>
                <c:pt idx="78">
                  <c:v>2005M07</c:v>
                </c:pt>
                <c:pt idx="79">
                  <c:v>2005M08</c:v>
                </c:pt>
                <c:pt idx="80">
                  <c:v>2005M09</c:v>
                </c:pt>
                <c:pt idx="81">
                  <c:v>2005M10</c:v>
                </c:pt>
                <c:pt idx="82">
                  <c:v>2005M11</c:v>
                </c:pt>
                <c:pt idx="83">
                  <c:v>2005M12</c:v>
                </c:pt>
                <c:pt idx="84">
                  <c:v>2006M01</c:v>
                </c:pt>
                <c:pt idx="85">
                  <c:v>2006M02</c:v>
                </c:pt>
                <c:pt idx="86">
                  <c:v>2006M03</c:v>
                </c:pt>
                <c:pt idx="87">
                  <c:v>2006M04</c:v>
                </c:pt>
                <c:pt idx="88">
                  <c:v>2006M05</c:v>
                </c:pt>
                <c:pt idx="89">
                  <c:v>2006M06</c:v>
                </c:pt>
                <c:pt idx="90">
                  <c:v>2006M07</c:v>
                </c:pt>
                <c:pt idx="91">
                  <c:v>2006M08</c:v>
                </c:pt>
                <c:pt idx="92">
                  <c:v>2006M09</c:v>
                </c:pt>
                <c:pt idx="93">
                  <c:v>2006M10</c:v>
                </c:pt>
                <c:pt idx="94">
                  <c:v>2006M11</c:v>
                </c:pt>
                <c:pt idx="95">
                  <c:v>2006M12</c:v>
                </c:pt>
                <c:pt idx="96">
                  <c:v>2007M01</c:v>
                </c:pt>
                <c:pt idx="97">
                  <c:v>2007M02</c:v>
                </c:pt>
                <c:pt idx="98">
                  <c:v>2007M03</c:v>
                </c:pt>
                <c:pt idx="99">
                  <c:v>2007M04</c:v>
                </c:pt>
                <c:pt idx="100">
                  <c:v>2007M05</c:v>
                </c:pt>
                <c:pt idx="101">
                  <c:v>2007M06</c:v>
                </c:pt>
                <c:pt idx="102">
                  <c:v>2007M07</c:v>
                </c:pt>
                <c:pt idx="103">
                  <c:v>2007M08</c:v>
                </c:pt>
                <c:pt idx="104">
                  <c:v>2007M09</c:v>
                </c:pt>
                <c:pt idx="105">
                  <c:v>2007M10</c:v>
                </c:pt>
                <c:pt idx="106">
                  <c:v>2007M11</c:v>
                </c:pt>
                <c:pt idx="107">
                  <c:v>2007M12</c:v>
                </c:pt>
                <c:pt idx="108">
                  <c:v>2008M01</c:v>
                </c:pt>
                <c:pt idx="109">
                  <c:v>2008M02</c:v>
                </c:pt>
                <c:pt idx="110">
                  <c:v>2008M03</c:v>
                </c:pt>
                <c:pt idx="111">
                  <c:v>2008M04</c:v>
                </c:pt>
                <c:pt idx="112">
                  <c:v>2008M05</c:v>
                </c:pt>
                <c:pt idx="113">
                  <c:v>2008M06</c:v>
                </c:pt>
                <c:pt idx="114">
                  <c:v>2008M07</c:v>
                </c:pt>
                <c:pt idx="115">
                  <c:v>2008M08</c:v>
                </c:pt>
                <c:pt idx="116">
                  <c:v>2008M09</c:v>
                </c:pt>
                <c:pt idx="117">
                  <c:v>2008M10</c:v>
                </c:pt>
                <c:pt idx="118">
                  <c:v>2008M11</c:v>
                </c:pt>
                <c:pt idx="119">
                  <c:v>2008M12</c:v>
                </c:pt>
                <c:pt idx="120">
                  <c:v>2009M01</c:v>
                </c:pt>
                <c:pt idx="121">
                  <c:v>2009M02</c:v>
                </c:pt>
                <c:pt idx="122">
                  <c:v>2009M03</c:v>
                </c:pt>
                <c:pt idx="123">
                  <c:v>2009M04</c:v>
                </c:pt>
                <c:pt idx="124">
                  <c:v>2009M05</c:v>
                </c:pt>
                <c:pt idx="125">
                  <c:v>2009M06</c:v>
                </c:pt>
                <c:pt idx="126">
                  <c:v>2009M07</c:v>
                </c:pt>
                <c:pt idx="127">
                  <c:v>2009M08</c:v>
                </c:pt>
                <c:pt idx="128">
                  <c:v>2009M09</c:v>
                </c:pt>
                <c:pt idx="129">
                  <c:v>2009M10</c:v>
                </c:pt>
                <c:pt idx="130">
                  <c:v>2009M11</c:v>
                </c:pt>
                <c:pt idx="131">
                  <c:v>2009M12</c:v>
                </c:pt>
                <c:pt idx="132">
                  <c:v>2010M01</c:v>
                </c:pt>
                <c:pt idx="133">
                  <c:v>2010M02</c:v>
                </c:pt>
                <c:pt idx="134">
                  <c:v>2010M03</c:v>
                </c:pt>
                <c:pt idx="135">
                  <c:v>2010M04</c:v>
                </c:pt>
                <c:pt idx="136">
                  <c:v>2010M05</c:v>
                </c:pt>
                <c:pt idx="137">
                  <c:v>2010M06</c:v>
                </c:pt>
                <c:pt idx="138">
                  <c:v>2010M07</c:v>
                </c:pt>
                <c:pt idx="139">
                  <c:v>2010M08</c:v>
                </c:pt>
                <c:pt idx="140">
                  <c:v>2010M09</c:v>
                </c:pt>
                <c:pt idx="141">
                  <c:v>2010M10</c:v>
                </c:pt>
                <c:pt idx="142">
                  <c:v>2010M11</c:v>
                </c:pt>
                <c:pt idx="143">
                  <c:v>2010M12</c:v>
                </c:pt>
                <c:pt idx="144">
                  <c:v>2011M01</c:v>
                </c:pt>
                <c:pt idx="145">
                  <c:v>2011M02</c:v>
                </c:pt>
                <c:pt idx="146">
                  <c:v>2011M03</c:v>
                </c:pt>
                <c:pt idx="147">
                  <c:v>2011M04</c:v>
                </c:pt>
                <c:pt idx="148">
                  <c:v>2011M05</c:v>
                </c:pt>
                <c:pt idx="149">
                  <c:v>2011M06</c:v>
                </c:pt>
                <c:pt idx="150">
                  <c:v>2011M07</c:v>
                </c:pt>
                <c:pt idx="151">
                  <c:v>2011M08</c:v>
                </c:pt>
                <c:pt idx="152">
                  <c:v>2011M09</c:v>
                </c:pt>
                <c:pt idx="153">
                  <c:v>2011M10</c:v>
                </c:pt>
                <c:pt idx="154">
                  <c:v>2011M11</c:v>
                </c:pt>
                <c:pt idx="155">
                  <c:v>2011M12</c:v>
                </c:pt>
                <c:pt idx="156">
                  <c:v>2012M01</c:v>
                </c:pt>
                <c:pt idx="157">
                  <c:v>2012M02</c:v>
                </c:pt>
                <c:pt idx="158">
                  <c:v>2012M03</c:v>
                </c:pt>
                <c:pt idx="159">
                  <c:v>2012M04</c:v>
                </c:pt>
                <c:pt idx="160">
                  <c:v>2012M05</c:v>
                </c:pt>
                <c:pt idx="161">
                  <c:v>2012M06</c:v>
                </c:pt>
                <c:pt idx="162">
                  <c:v>2012M07</c:v>
                </c:pt>
                <c:pt idx="163">
                  <c:v>2012M08</c:v>
                </c:pt>
                <c:pt idx="164">
                  <c:v>2012M09</c:v>
                </c:pt>
                <c:pt idx="165">
                  <c:v>2012M10</c:v>
                </c:pt>
                <c:pt idx="166">
                  <c:v>2012M11</c:v>
                </c:pt>
                <c:pt idx="167">
                  <c:v>2012M12</c:v>
                </c:pt>
                <c:pt idx="168">
                  <c:v>2013M01</c:v>
                </c:pt>
                <c:pt idx="169">
                  <c:v>2013M02</c:v>
                </c:pt>
                <c:pt idx="170">
                  <c:v>2013M03</c:v>
                </c:pt>
                <c:pt idx="171">
                  <c:v>2013M04</c:v>
                </c:pt>
                <c:pt idx="172">
                  <c:v>2013M05</c:v>
                </c:pt>
                <c:pt idx="173">
                  <c:v>2013M06</c:v>
                </c:pt>
                <c:pt idx="174">
                  <c:v>2013M07</c:v>
                </c:pt>
                <c:pt idx="175">
                  <c:v>2013M08</c:v>
                </c:pt>
                <c:pt idx="176">
                  <c:v>2013M09</c:v>
                </c:pt>
                <c:pt idx="177">
                  <c:v>2013M10</c:v>
                </c:pt>
                <c:pt idx="178">
                  <c:v>2013M11</c:v>
                </c:pt>
                <c:pt idx="179">
                  <c:v>2013M12</c:v>
                </c:pt>
                <c:pt idx="180">
                  <c:v>2014M01</c:v>
                </c:pt>
                <c:pt idx="181">
                  <c:v>2014M02</c:v>
                </c:pt>
                <c:pt idx="182">
                  <c:v>2014M03</c:v>
                </c:pt>
                <c:pt idx="183">
                  <c:v>2014M04</c:v>
                </c:pt>
                <c:pt idx="184">
                  <c:v>2014M05</c:v>
                </c:pt>
                <c:pt idx="185">
                  <c:v>2014M06</c:v>
                </c:pt>
                <c:pt idx="186">
                  <c:v>2014M07</c:v>
                </c:pt>
                <c:pt idx="187">
                  <c:v>2014M08</c:v>
                </c:pt>
                <c:pt idx="188">
                  <c:v>2014M09</c:v>
                </c:pt>
                <c:pt idx="189">
                  <c:v>2014M10</c:v>
                </c:pt>
                <c:pt idx="190">
                  <c:v>2014M11</c:v>
                </c:pt>
                <c:pt idx="191">
                  <c:v>2014M12</c:v>
                </c:pt>
                <c:pt idx="192">
                  <c:v>2015M01</c:v>
                </c:pt>
                <c:pt idx="193">
                  <c:v>2015M02</c:v>
                </c:pt>
                <c:pt idx="194">
                  <c:v>2015M03</c:v>
                </c:pt>
                <c:pt idx="195">
                  <c:v>2015M04</c:v>
                </c:pt>
                <c:pt idx="196">
                  <c:v>2015M05</c:v>
                </c:pt>
                <c:pt idx="197">
                  <c:v>2015M06</c:v>
                </c:pt>
                <c:pt idx="198">
                  <c:v>2015M07</c:v>
                </c:pt>
                <c:pt idx="199">
                  <c:v>2015M08</c:v>
                </c:pt>
                <c:pt idx="200">
                  <c:v>2015M09</c:v>
                </c:pt>
                <c:pt idx="201">
                  <c:v>2015M10</c:v>
                </c:pt>
                <c:pt idx="202">
                  <c:v>2015M11</c:v>
                </c:pt>
                <c:pt idx="203">
                  <c:v>2015M12</c:v>
                </c:pt>
                <c:pt idx="204">
                  <c:v>2016M01</c:v>
                </c:pt>
                <c:pt idx="205">
                  <c:v>2016M02</c:v>
                </c:pt>
                <c:pt idx="206">
                  <c:v>2016M03</c:v>
                </c:pt>
                <c:pt idx="207">
                  <c:v>2016M04</c:v>
                </c:pt>
                <c:pt idx="208">
                  <c:v>2016M05</c:v>
                </c:pt>
                <c:pt idx="209">
                  <c:v>2016M06</c:v>
                </c:pt>
                <c:pt idx="210">
                  <c:v>2016M07</c:v>
                </c:pt>
                <c:pt idx="211">
                  <c:v>2016M08</c:v>
                </c:pt>
                <c:pt idx="212">
                  <c:v>2016M09</c:v>
                </c:pt>
                <c:pt idx="213">
                  <c:v>2016M10</c:v>
                </c:pt>
              </c:strCache>
            </c:strRef>
          </c:cat>
          <c:val>
            <c:numRef>
              <c:f>'trade_by_gdp final'!$O$2:$O$215</c:f>
              <c:numCache>
                <c:formatCode>General</c:formatCode>
                <c:ptCount val="214"/>
                <c:pt idx="0">
                  <c:v>-12.949468214662662</c:v>
                </c:pt>
                <c:pt idx="1">
                  <c:v>-14.240652094109816</c:v>
                </c:pt>
                <c:pt idx="2">
                  <c:v>-14.922292322484635</c:v>
                </c:pt>
                <c:pt idx="3">
                  <c:v>-13.905648384643882</c:v>
                </c:pt>
                <c:pt idx="4">
                  <c:v>-11.970909055906361</c:v>
                </c:pt>
                <c:pt idx="5">
                  <c:v>-11.684429361774939</c:v>
                </c:pt>
                <c:pt idx="6">
                  <c:v>-11.225235663048787</c:v>
                </c:pt>
                <c:pt idx="7">
                  <c:v>-10.609121676067701</c:v>
                </c:pt>
                <c:pt idx="8">
                  <c:v>-10.38819936401921</c:v>
                </c:pt>
                <c:pt idx="9">
                  <c:v>-8.8661814599978115</c:v>
                </c:pt>
                <c:pt idx="10">
                  <c:v>-10.815033720832389</c:v>
                </c:pt>
                <c:pt idx="11">
                  <c:v>-10.129297659657935</c:v>
                </c:pt>
                <c:pt idx="12">
                  <c:v>-11.037585063996334</c:v>
                </c:pt>
                <c:pt idx="13">
                  <c:v>-12.16071692405108</c:v>
                </c:pt>
                <c:pt idx="14">
                  <c:v>-10.967388481381391</c:v>
                </c:pt>
                <c:pt idx="15">
                  <c:v>-10.051260548338528</c:v>
                </c:pt>
                <c:pt idx="16">
                  <c:v>-11.018449840455425</c:v>
                </c:pt>
                <c:pt idx="17">
                  <c:v>-11.093713937610637</c:v>
                </c:pt>
                <c:pt idx="18">
                  <c:v>-12.687593039371695</c:v>
                </c:pt>
                <c:pt idx="19">
                  <c:v>-11.82119165635215</c:v>
                </c:pt>
                <c:pt idx="20">
                  <c:v>-12.937983218203295</c:v>
                </c:pt>
                <c:pt idx="21">
                  <c:v>-16.203429568907982</c:v>
                </c:pt>
                <c:pt idx="22">
                  <c:v>-14.111578628986246</c:v>
                </c:pt>
                <c:pt idx="23">
                  <c:v>-14.558067904794001</c:v>
                </c:pt>
                <c:pt idx="24">
                  <c:v>-10.901341626400741</c:v>
                </c:pt>
                <c:pt idx="25">
                  <c:v>-9.4758953970593289</c:v>
                </c:pt>
                <c:pt idx="26">
                  <c:v>-8.9755870153909409</c:v>
                </c:pt>
                <c:pt idx="27">
                  <c:v>-8.3721742260619134</c:v>
                </c:pt>
                <c:pt idx="28">
                  <c:v>-10.433681641847089</c:v>
                </c:pt>
                <c:pt idx="29">
                  <c:v>-16.672542046548511</c:v>
                </c:pt>
                <c:pt idx="30">
                  <c:v>-8.4125528532286964</c:v>
                </c:pt>
                <c:pt idx="31">
                  <c:v>-5.5653685860034008</c:v>
                </c:pt>
                <c:pt idx="32">
                  <c:v>-7.8307809880682377</c:v>
                </c:pt>
                <c:pt idx="33">
                  <c:v>-7.9975529121965439</c:v>
                </c:pt>
                <c:pt idx="34">
                  <c:v>-6.255360023227305</c:v>
                </c:pt>
                <c:pt idx="35">
                  <c:v>-9.8553800211925644</c:v>
                </c:pt>
                <c:pt idx="36">
                  <c:v>-8.3211790462797239</c:v>
                </c:pt>
                <c:pt idx="37">
                  <c:v>-7.5342749339305319</c:v>
                </c:pt>
                <c:pt idx="38">
                  <c:v>-4.519032239304674</c:v>
                </c:pt>
                <c:pt idx="39">
                  <c:v>-8.8659845779477298</c:v>
                </c:pt>
                <c:pt idx="40">
                  <c:v>-8.1519145744304424</c:v>
                </c:pt>
                <c:pt idx="41">
                  <c:v>-4.7858998537856818</c:v>
                </c:pt>
                <c:pt idx="42">
                  <c:v>-7.005221632477407</c:v>
                </c:pt>
                <c:pt idx="43">
                  <c:v>-8.9713234706543616</c:v>
                </c:pt>
                <c:pt idx="44">
                  <c:v>-8.4991864533532837</c:v>
                </c:pt>
                <c:pt idx="45">
                  <c:v>-11.865201741841146</c:v>
                </c:pt>
                <c:pt idx="46">
                  <c:v>-19.922795987906127</c:v>
                </c:pt>
                <c:pt idx="47">
                  <c:v>-9.3857443182723106</c:v>
                </c:pt>
                <c:pt idx="48">
                  <c:v>-10.508733569061475</c:v>
                </c:pt>
                <c:pt idx="49">
                  <c:v>-10.063885608586158</c:v>
                </c:pt>
                <c:pt idx="50">
                  <c:v>-10.460761540647368</c:v>
                </c:pt>
                <c:pt idx="51">
                  <c:v>-8.0162497700938022</c:v>
                </c:pt>
                <c:pt idx="52">
                  <c:v>-7.015768340715085</c:v>
                </c:pt>
                <c:pt idx="53">
                  <c:v>-7.1743249869747769</c:v>
                </c:pt>
                <c:pt idx="54">
                  <c:v>-6.2059112847621245</c:v>
                </c:pt>
                <c:pt idx="55">
                  <c:v>-6.1337469669663651</c:v>
                </c:pt>
                <c:pt idx="56">
                  <c:v>-3.4210357970590168</c:v>
                </c:pt>
                <c:pt idx="57">
                  <c:v>-2.7229157613482879</c:v>
                </c:pt>
                <c:pt idx="58">
                  <c:v>-3.0463744088603582</c:v>
                </c:pt>
                <c:pt idx="59">
                  <c:v>-2.5412930772175408</c:v>
                </c:pt>
                <c:pt idx="60">
                  <c:v>-6.7044380224997422</c:v>
                </c:pt>
                <c:pt idx="61">
                  <c:v>-6.8458273064894462</c:v>
                </c:pt>
                <c:pt idx="62">
                  <c:v>-7.4147902687417151</c:v>
                </c:pt>
                <c:pt idx="63">
                  <c:v>-8.3904296025741392</c:v>
                </c:pt>
                <c:pt idx="64">
                  <c:v>-6.4392319526116761</c:v>
                </c:pt>
                <c:pt idx="65">
                  <c:v>-7.4798165791875855</c:v>
                </c:pt>
                <c:pt idx="66">
                  <c:v>-6.3187332852230753</c:v>
                </c:pt>
                <c:pt idx="67">
                  <c:v>-4.5161048320126111</c:v>
                </c:pt>
                <c:pt idx="68">
                  <c:v>-8.2875698304467864</c:v>
                </c:pt>
                <c:pt idx="69">
                  <c:v>-5.2994150336355661</c:v>
                </c:pt>
                <c:pt idx="70">
                  <c:v>-6.892099320701421</c:v>
                </c:pt>
                <c:pt idx="71">
                  <c:v>-5.2629327542351234</c:v>
                </c:pt>
                <c:pt idx="72">
                  <c:v>-6.4226069473919356</c:v>
                </c:pt>
                <c:pt idx="73">
                  <c:v>-7.7579601771750895</c:v>
                </c:pt>
                <c:pt idx="74">
                  <c:v>-7.8311007307032945</c:v>
                </c:pt>
                <c:pt idx="75">
                  <c:v>-6.7910416183235274</c:v>
                </c:pt>
                <c:pt idx="76">
                  <c:v>-5.3414271822471608</c:v>
                </c:pt>
                <c:pt idx="77">
                  <c:v>-5.4486030116147193</c:v>
                </c:pt>
                <c:pt idx="78">
                  <c:v>-3.3545642103065343</c:v>
                </c:pt>
                <c:pt idx="79">
                  <c:v>-3.8292334657025711</c:v>
                </c:pt>
                <c:pt idx="80">
                  <c:v>-5.9914408811725037</c:v>
                </c:pt>
                <c:pt idx="81">
                  <c:v>1.0145194177842751</c:v>
                </c:pt>
                <c:pt idx="82">
                  <c:v>10.130816788829703</c:v>
                </c:pt>
                <c:pt idx="83">
                  <c:v>-2.1210630640993529</c:v>
                </c:pt>
                <c:pt idx="84">
                  <c:v>0.49553188389963215</c:v>
                </c:pt>
                <c:pt idx="85">
                  <c:v>4.5080516250543292</c:v>
                </c:pt>
                <c:pt idx="86">
                  <c:v>4.8219959413537632</c:v>
                </c:pt>
                <c:pt idx="87">
                  <c:v>3.0861558581153705</c:v>
                </c:pt>
                <c:pt idx="88">
                  <c:v>-2.950074498976532</c:v>
                </c:pt>
                <c:pt idx="89">
                  <c:v>2.0400085382918669</c:v>
                </c:pt>
                <c:pt idx="90">
                  <c:v>-1.4662127765173001</c:v>
                </c:pt>
                <c:pt idx="91">
                  <c:v>-3.2104977797184424</c:v>
                </c:pt>
                <c:pt idx="92">
                  <c:v>-3.8569796160941028</c:v>
                </c:pt>
                <c:pt idx="93">
                  <c:v>-4.5375571626686222</c:v>
                </c:pt>
                <c:pt idx="94">
                  <c:v>-4.9279575632972499</c:v>
                </c:pt>
                <c:pt idx="95">
                  <c:v>-6.6526552807268464</c:v>
                </c:pt>
                <c:pt idx="96">
                  <c:v>-4.3893191532100566</c:v>
                </c:pt>
                <c:pt idx="97">
                  <c:v>-6.0098902309593516</c:v>
                </c:pt>
                <c:pt idx="98">
                  <c:v>-6.7957863589717613</c:v>
                </c:pt>
                <c:pt idx="99">
                  <c:v>-6.7633738356914943</c:v>
                </c:pt>
                <c:pt idx="100">
                  <c:v>-7.8708296883982189</c:v>
                </c:pt>
                <c:pt idx="101">
                  <c:v>-6.4588148596450665</c:v>
                </c:pt>
                <c:pt idx="102">
                  <c:v>-7.4180763947309574</c:v>
                </c:pt>
                <c:pt idx="103">
                  <c:v>-4.5486304178745707</c:v>
                </c:pt>
                <c:pt idx="104">
                  <c:v>-5.7061278384783076</c:v>
                </c:pt>
                <c:pt idx="105">
                  <c:v>-6.4689823874755383</c:v>
                </c:pt>
                <c:pt idx="106">
                  <c:v>-5.709914484605835</c:v>
                </c:pt>
                <c:pt idx="107">
                  <c:v>-7.155384876840805</c:v>
                </c:pt>
                <c:pt idx="108">
                  <c:v>-4.5020240066225163</c:v>
                </c:pt>
                <c:pt idx="109">
                  <c:v>-7.2729612588953509</c:v>
                </c:pt>
                <c:pt idx="110">
                  <c:v>-6.5739357851803444</c:v>
                </c:pt>
                <c:pt idx="111">
                  <c:v>-8.3494221532395088</c:v>
                </c:pt>
                <c:pt idx="112">
                  <c:v>-7.9216818151731276</c:v>
                </c:pt>
                <c:pt idx="113">
                  <c:v>-9.883523705699373</c:v>
                </c:pt>
                <c:pt idx="114">
                  <c:v>-8.3471553576433219</c:v>
                </c:pt>
                <c:pt idx="115">
                  <c:v>-8.799587986137853</c:v>
                </c:pt>
                <c:pt idx="116">
                  <c:v>-6.4943816125501694</c:v>
                </c:pt>
                <c:pt idx="117">
                  <c:v>-2.5692748838609769</c:v>
                </c:pt>
                <c:pt idx="118">
                  <c:v>-11.57575286070861</c:v>
                </c:pt>
                <c:pt idx="119">
                  <c:v>-5.4869003930424967</c:v>
                </c:pt>
                <c:pt idx="120">
                  <c:v>-4.3231166195707909</c:v>
                </c:pt>
                <c:pt idx="121">
                  <c:v>-3.6225214309956635</c:v>
                </c:pt>
                <c:pt idx="122">
                  <c:v>-3.091065452800962</c:v>
                </c:pt>
                <c:pt idx="123">
                  <c:v>0.83024177277989086</c:v>
                </c:pt>
                <c:pt idx="124">
                  <c:v>-0.32591295866029552</c:v>
                </c:pt>
                <c:pt idx="125">
                  <c:v>-6.44776919473105</c:v>
                </c:pt>
                <c:pt idx="126">
                  <c:v>-0.98873399623058411</c:v>
                </c:pt>
                <c:pt idx="127">
                  <c:v>-3.3270455374970478</c:v>
                </c:pt>
                <c:pt idx="128">
                  <c:v>-5.3710807992679817</c:v>
                </c:pt>
                <c:pt idx="129">
                  <c:v>-6.1311428209833645</c:v>
                </c:pt>
                <c:pt idx="130">
                  <c:v>-6.3205378433741268</c:v>
                </c:pt>
                <c:pt idx="131">
                  <c:v>-7.3634411752396174</c:v>
                </c:pt>
                <c:pt idx="132">
                  <c:v>-10.598467936091048</c:v>
                </c:pt>
                <c:pt idx="133">
                  <c:v>-10.067429105512369</c:v>
                </c:pt>
                <c:pt idx="134">
                  <c:v>-11.163133118033551</c:v>
                </c:pt>
                <c:pt idx="135">
                  <c:v>-4.1575291193819801</c:v>
                </c:pt>
                <c:pt idx="136">
                  <c:v>-20.789793044492519</c:v>
                </c:pt>
                <c:pt idx="137">
                  <c:v>-13.255958882637406</c:v>
                </c:pt>
                <c:pt idx="138">
                  <c:v>-12.925204590719963</c:v>
                </c:pt>
                <c:pt idx="139">
                  <c:v>-11.200268671705384</c:v>
                </c:pt>
                <c:pt idx="140">
                  <c:v>-10.948333667613504</c:v>
                </c:pt>
                <c:pt idx="141">
                  <c:v>-11.37241791044776</c:v>
                </c:pt>
                <c:pt idx="142">
                  <c:v>-12.881724879986839</c:v>
                </c:pt>
                <c:pt idx="143">
                  <c:v>-13.050713261807223</c:v>
                </c:pt>
                <c:pt idx="144">
                  <c:v>-13.219877480457004</c:v>
                </c:pt>
                <c:pt idx="145">
                  <c:v>-13.045063751480178</c:v>
                </c:pt>
                <c:pt idx="146">
                  <c:v>-13.03682732525893</c:v>
                </c:pt>
                <c:pt idx="147">
                  <c:v>-14.375265607656216</c:v>
                </c:pt>
                <c:pt idx="148">
                  <c:v>-13.379146053380209</c:v>
                </c:pt>
                <c:pt idx="149">
                  <c:v>-12.766804320887134</c:v>
                </c:pt>
                <c:pt idx="150">
                  <c:v>-12.561518137281883</c:v>
                </c:pt>
                <c:pt idx="151">
                  <c:v>-21.499329912521457</c:v>
                </c:pt>
                <c:pt idx="152">
                  <c:v>-13.353430382072004</c:v>
                </c:pt>
                <c:pt idx="153">
                  <c:v>-15.166137347338241</c:v>
                </c:pt>
                <c:pt idx="154">
                  <c:v>-14.682430491543316</c:v>
                </c:pt>
                <c:pt idx="155">
                  <c:v>-13.100877448113957</c:v>
                </c:pt>
                <c:pt idx="156">
                  <c:v>-11.396330746981315</c:v>
                </c:pt>
                <c:pt idx="157">
                  <c:v>-13.125096680410673</c:v>
                </c:pt>
                <c:pt idx="158">
                  <c:v>-13.054796690242771</c:v>
                </c:pt>
                <c:pt idx="159">
                  <c:v>-12.836311892180943</c:v>
                </c:pt>
                <c:pt idx="160">
                  <c:v>-13.548534363569889</c:v>
                </c:pt>
                <c:pt idx="161">
                  <c:v>-12.683625435123144</c:v>
                </c:pt>
                <c:pt idx="162">
                  <c:v>-14.091560255931851</c:v>
                </c:pt>
                <c:pt idx="163">
                  <c:v>-14.143876747658476</c:v>
                </c:pt>
                <c:pt idx="164">
                  <c:v>-20.932564312515183</c:v>
                </c:pt>
                <c:pt idx="165">
                  <c:v>-11.006206551011461</c:v>
                </c:pt>
                <c:pt idx="166">
                  <c:v>-9.9462893534279289</c:v>
                </c:pt>
                <c:pt idx="167">
                  <c:v>-12.976137518932793</c:v>
                </c:pt>
                <c:pt idx="168">
                  <c:v>-13.428173396569301</c:v>
                </c:pt>
                <c:pt idx="169">
                  <c:v>-12.876913756924996</c:v>
                </c:pt>
                <c:pt idx="170">
                  <c:v>-11.999903472385276</c:v>
                </c:pt>
                <c:pt idx="171">
                  <c:v>-11.618716996735206</c:v>
                </c:pt>
                <c:pt idx="172">
                  <c:v>-11.999219405310098</c:v>
                </c:pt>
                <c:pt idx="173">
                  <c:v>-10.110449817572567</c:v>
                </c:pt>
                <c:pt idx="174">
                  <c:v>-10.501825434385777</c:v>
                </c:pt>
                <c:pt idx="175">
                  <c:v>-9.5858996371509999</c:v>
                </c:pt>
                <c:pt idx="176">
                  <c:v>-14.8485728071512</c:v>
                </c:pt>
                <c:pt idx="177">
                  <c:v>-9.6421825359844817</c:v>
                </c:pt>
                <c:pt idx="178">
                  <c:v>-8.55799113216103</c:v>
                </c:pt>
                <c:pt idx="179">
                  <c:v>-7.1688854295870197</c:v>
                </c:pt>
                <c:pt idx="180">
                  <c:v>-11.187223120853002</c:v>
                </c:pt>
                <c:pt idx="181">
                  <c:v>-9.3659588928473809</c:v>
                </c:pt>
                <c:pt idx="182">
                  <c:v>-12.317599458343865</c:v>
                </c:pt>
                <c:pt idx="183">
                  <c:v>-10.426637618721237</c:v>
                </c:pt>
                <c:pt idx="184">
                  <c:v>-9.423966561667072</c:v>
                </c:pt>
                <c:pt idx="185">
                  <c:v>-9.9583117443868741</c:v>
                </c:pt>
                <c:pt idx="186">
                  <c:v>-9.4085094760841681</c:v>
                </c:pt>
                <c:pt idx="187">
                  <c:v>-8.9499503826688063</c:v>
                </c:pt>
                <c:pt idx="188">
                  <c:v>-9.075441162715796</c:v>
                </c:pt>
                <c:pt idx="189">
                  <c:v>-7.5031441676270614</c:v>
                </c:pt>
                <c:pt idx="190">
                  <c:v>-6.0299552479910856</c:v>
                </c:pt>
                <c:pt idx="191">
                  <c:v>-11.363195998115454</c:v>
                </c:pt>
                <c:pt idx="192">
                  <c:v>-6.5410928877397438</c:v>
                </c:pt>
                <c:pt idx="193">
                  <c:v>-7.2841344633726894</c:v>
                </c:pt>
                <c:pt idx="194">
                  <c:v>-5.5531519452599456</c:v>
                </c:pt>
                <c:pt idx="195">
                  <c:v>-5.7246498771971694</c:v>
                </c:pt>
                <c:pt idx="196">
                  <c:v>-5.8214523877675752</c:v>
                </c:pt>
                <c:pt idx="197">
                  <c:v>-6.6515029966651902</c:v>
                </c:pt>
                <c:pt idx="198">
                  <c:v>-6.6535474094498639</c:v>
                </c:pt>
                <c:pt idx="199">
                  <c:v>-6.3345607429847419</c:v>
                </c:pt>
                <c:pt idx="200">
                  <c:v>-6.5236559840575694</c:v>
                </c:pt>
                <c:pt idx="201">
                  <c:v>-6.1001350992204104</c:v>
                </c:pt>
                <c:pt idx="202">
                  <c:v>-6.8808160770494897</c:v>
                </c:pt>
                <c:pt idx="203">
                  <c:v>-5.6622618455106792</c:v>
                </c:pt>
                <c:pt idx="204">
                  <c:v>-6.0377883056039394</c:v>
                </c:pt>
                <c:pt idx="205">
                  <c:v>-6.2188310066054564</c:v>
                </c:pt>
                <c:pt idx="206">
                  <c:v>-6.3543107318144036</c:v>
                </c:pt>
                <c:pt idx="207">
                  <c:v>-6.5915439309294053</c:v>
                </c:pt>
                <c:pt idx="208">
                  <c:v>-6.1907707082358021</c:v>
                </c:pt>
                <c:pt idx="209">
                  <c:v>-6.7129643665715308</c:v>
                </c:pt>
                <c:pt idx="210">
                  <c:v>-5.9683493107447489</c:v>
                </c:pt>
                <c:pt idx="211">
                  <c:v>-7.0064310489612618</c:v>
                </c:pt>
                <c:pt idx="212">
                  <c:v>-7.4115686929737885</c:v>
                </c:pt>
                <c:pt idx="213">
                  <c:v>-9.7245687194200912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611463040"/>
        <c:axId val="-1611461952"/>
      </c:lineChart>
      <c:catAx>
        <c:axId val="-1611463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11461952"/>
        <c:crosses val="autoZero"/>
        <c:auto val="1"/>
        <c:lblAlgn val="ctr"/>
        <c:lblOffset val="100"/>
        <c:noMultiLvlLbl val="0"/>
      </c:catAx>
      <c:valAx>
        <c:axId val="-1611461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6114630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'trade_by_gdp final'!$D$1</c:f>
              <c:strCache>
                <c:ptCount val="1"/>
                <c:pt idx="0">
                  <c:v>CYP_SA</c:v>
                </c:pt>
              </c:strCache>
            </c:strRef>
          </c:tx>
          <c:marker>
            <c:symbol val="none"/>
          </c:marker>
          <c:cat>
            <c:strRef>
              <c:f>'trade_by_gdp final'!$A$2:$A$215</c:f>
              <c:strCache>
                <c:ptCount val="214"/>
                <c:pt idx="0">
                  <c:v>1999M01</c:v>
                </c:pt>
                <c:pt idx="1">
                  <c:v>1999M02</c:v>
                </c:pt>
                <c:pt idx="2">
                  <c:v>1999M03</c:v>
                </c:pt>
                <c:pt idx="3">
                  <c:v>1999M04</c:v>
                </c:pt>
                <c:pt idx="4">
                  <c:v>1999M05</c:v>
                </c:pt>
                <c:pt idx="5">
                  <c:v>1999M06</c:v>
                </c:pt>
                <c:pt idx="6">
                  <c:v>1999M07</c:v>
                </c:pt>
                <c:pt idx="7">
                  <c:v>1999M08</c:v>
                </c:pt>
                <c:pt idx="8">
                  <c:v>1999M09</c:v>
                </c:pt>
                <c:pt idx="9">
                  <c:v>1999M10</c:v>
                </c:pt>
                <c:pt idx="10">
                  <c:v>1999M11</c:v>
                </c:pt>
                <c:pt idx="11">
                  <c:v>1999M12</c:v>
                </c:pt>
                <c:pt idx="12">
                  <c:v>2000M01</c:v>
                </c:pt>
                <c:pt idx="13">
                  <c:v>2000M02</c:v>
                </c:pt>
                <c:pt idx="14">
                  <c:v>2000M03</c:v>
                </c:pt>
                <c:pt idx="15">
                  <c:v>2000M04</c:v>
                </c:pt>
                <c:pt idx="16">
                  <c:v>2000M05</c:v>
                </c:pt>
                <c:pt idx="17">
                  <c:v>2000M06</c:v>
                </c:pt>
                <c:pt idx="18">
                  <c:v>2000M07</c:v>
                </c:pt>
                <c:pt idx="19">
                  <c:v>2000M08</c:v>
                </c:pt>
                <c:pt idx="20">
                  <c:v>2000M09</c:v>
                </c:pt>
                <c:pt idx="21">
                  <c:v>2000M10</c:v>
                </c:pt>
                <c:pt idx="22">
                  <c:v>2000M11</c:v>
                </c:pt>
                <c:pt idx="23">
                  <c:v>2000M12</c:v>
                </c:pt>
                <c:pt idx="24">
                  <c:v>2001M01</c:v>
                </c:pt>
                <c:pt idx="25">
                  <c:v>2001M02</c:v>
                </c:pt>
                <c:pt idx="26">
                  <c:v>2001M03</c:v>
                </c:pt>
                <c:pt idx="27">
                  <c:v>2001M04</c:v>
                </c:pt>
                <c:pt idx="28">
                  <c:v>2001M05</c:v>
                </c:pt>
                <c:pt idx="29">
                  <c:v>2001M06</c:v>
                </c:pt>
                <c:pt idx="30">
                  <c:v>2001M07</c:v>
                </c:pt>
                <c:pt idx="31">
                  <c:v>2001M08</c:v>
                </c:pt>
                <c:pt idx="32">
                  <c:v>2001M09</c:v>
                </c:pt>
                <c:pt idx="33">
                  <c:v>2001M10</c:v>
                </c:pt>
                <c:pt idx="34">
                  <c:v>2001M11</c:v>
                </c:pt>
                <c:pt idx="35">
                  <c:v>2001M12</c:v>
                </c:pt>
                <c:pt idx="36">
                  <c:v>2002M01</c:v>
                </c:pt>
                <c:pt idx="37">
                  <c:v>2002M02</c:v>
                </c:pt>
                <c:pt idx="38">
                  <c:v>2002M03</c:v>
                </c:pt>
                <c:pt idx="39">
                  <c:v>2002M04</c:v>
                </c:pt>
                <c:pt idx="40">
                  <c:v>2002M05</c:v>
                </c:pt>
                <c:pt idx="41">
                  <c:v>2002M06</c:v>
                </c:pt>
                <c:pt idx="42">
                  <c:v>2002M07</c:v>
                </c:pt>
                <c:pt idx="43">
                  <c:v>2002M08</c:v>
                </c:pt>
                <c:pt idx="44">
                  <c:v>2002M09</c:v>
                </c:pt>
                <c:pt idx="45">
                  <c:v>2002M10</c:v>
                </c:pt>
                <c:pt idx="46">
                  <c:v>2002M11</c:v>
                </c:pt>
                <c:pt idx="47">
                  <c:v>2002M12</c:v>
                </c:pt>
                <c:pt idx="48">
                  <c:v>2003M01</c:v>
                </c:pt>
                <c:pt idx="49">
                  <c:v>2003M02</c:v>
                </c:pt>
                <c:pt idx="50">
                  <c:v>2003M03</c:v>
                </c:pt>
                <c:pt idx="51">
                  <c:v>2003M04</c:v>
                </c:pt>
                <c:pt idx="52">
                  <c:v>2003M05</c:v>
                </c:pt>
                <c:pt idx="53">
                  <c:v>2003M06</c:v>
                </c:pt>
                <c:pt idx="54">
                  <c:v>2003M07</c:v>
                </c:pt>
                <c:pt idx="55">
                  <c:v>2003M08</c:v>
                </c:pt>
                <c:pt idx="56">
                  <c:v>2003M09</c:v>
                </c:pt>
                <c:pt idx="57">
                  <c:v>2003M10</c:v>
                </c:pt>
                <c:pt idx="58">
                  <c:v>2003M11</c:v>
                </c:pt>
                <c:pt idx="59">
                  <c:v>2003M12</c:v>
                </c:pt>
                <c:pt idx="60">
                  <c:v>2004M01</c:v>
                </c:pt>
                <c:pt idx="61">
                  <c:v>2004M02</c:v>
                </c:pt>
                <c:pt idx="62">
                  <c:v>2004M03</c:v>
                </c:pt>
                <c:pt idx="63">
                  <c:v>2004M04</c:v>
                </c:pt>
                <c:pt idx="64">
                  <c:v>2004M05</c:v>
                </c:pt>
                <c:pt idx="65">
                  <c:v>2004M06</c:v>
                </c:pt>
                <c:pt idx="66">
                  <c:v>2004M07</c:v>
                </c:pt>
                <c:pt idx="67">
                  <c:v>2004M08</c:v>
                </c:pt>
                <c:pt idx="68">
                  <c:v>2004M09</c:v>
                </c:pt>
                <c:pt idx="69">
                  <c:v>2004M10</c:v>
                </c:pt>
                <c:pt idx="70">
                  <c:v>2004M11</c:v>
                </c:pt>
                <c:pt idx="71">
                  <c:v>2004M12</c:v>
                </c:pt>
                <c:pt idx="72">
                  <c:v>2005M01</c:v>
                </c:pt>
                <c:pt idx="73">
                  <c:v>2005M02</c:v>
                </c:pt>
                <c:pt idx="74">
                  <c:v>2005M03</c:v>
                </c:pt>
                <c:pt idx="75">
                  <c:v>2005M04</c:v>
                </c:pt>
                <c:pt idx="76">
                  <c:v>2005M05</c:v>
                </c:pt>
                <c:pt idx="77">
                  <c:v>2005M06</c:v>
                </c:pt>
                <c:pt idx="78">
                  <c:v>2005M07</c:v>
                </c:pt>
                <c:pt idx="79">
                  <c:v>2005M08</c:v>
                </c:pt>
                <c:pt idx="80">
                  <c:v>2005M09</c:v>
                </c:pt>
                <c:pt idx="81">
                  <c:v>2005M10</c:v>
                </c:pt>
                <c:pt idx="82">
                  <c:v>2005M11</c:v>
                </c:pt>
                <c:pt idx="83">
                  <c:v>2005M12</c:v>
                </c:pt>
                <c:pt idx="84">
                  <c:v>2006M01</c:v>
                </c:pt>
                <c:pt idx="85">
                  <c:v>2006M02</c:v>
                </c:pt>
                <c:pt idx="86">
                  <c:v>2006M03</c:v>
                </c:pt>
                <c:pt idx="87">
                  <c:v>2006M04</c:v>
                </c:pt>
                <c:pt idx="88">
                  <c:v>2006M05</c:v>
                </c:pt>
                <c:pt idx="89">
                  <c:v>2006M06</c:v>
                </c:pt>
                <c:pt idx="90">
                  <c:v>2006M07</c:v>
                </c:pt>
                <c:pt idx="91">
                  <c:v>2006M08</c:v>
                </c:pt>
                <c:pt idx="92">
                  <c:v>2006M09</c:v>
                </c:pt>
                <c:pt idx="93">
                  <c:v>2006M10</c:v>
                </c:pt>
                <c:pt idx="94">
                  <c:v>2006M11</c:v>
                </c:pt>
                <c:pt idx="95">
                  <c:v>2006M12</c:v>
                </c:pt>
                <c:pt idx="96">
                  <c:v>2007M01</c:v>
                </c:pt>
                <c:pt idx="97">
                  <c:v>2007M02</c:v>
                </c:pt>
                <c:pt idx="98">
                  <c:v>2007M03</c:v>
                </c:pt>
                <c:pt idx="99">
                  <c:v>2007M04</c:v>
                </c:pt>
                <c:pt idx="100">
                  <c:v>2007M05</c:v>
                </c:pt>
                <c:pt idx="101">
                  <c:v>2007M06</c:v>
                </c:pt>
                <c:pt idx="102">
                  <c:v>2007M07</c:v>
                </c:pt>
                <c:pt idx="103">
                  <c:v>2007M08</c:v>
                </c:pt>
                <c:pt idx="104">
                  <c:v>2007M09</c:v>
                </c:pt>
                <c:pt idx="105">
                  <c:v>2007M10</c:v>
                </c:pt>
                <c:pt idx="106">
                  <c:v>2007M11</c:v>
                </c:pt>
                <c:pt idx="107">
                  <c:v>2007M12</c:v>
                </c:pt>
                <c:pt idx="108">
                  <c:v>2008M01</c:v>
                </c:pt>
                <c:pt idx="109">
                  <c:v>2008M02</c:v>
                </c:pt>
                <c:pt idx="110">
                  <c:v>2008M03</c:v>
                </c:pt>
                <c:pt idx="111">
                  <c:v>2008M04</c:v>
                </c:pt>
                <c:pt idx="112">
                  <c:v>2008M05</c:v>
                </c:pt>
                <c:pt idx="113">
                  <c:v>2008M06</c:v>
                </c:pt>
                <c:pt idx="114">
                  <c:v>2008M07</c:v>
                </c:pt>
                <c:pt idx="115">
                  <c:v>2008M08</c:v>
                </c:pt>
                <c:pt idx="116">
                  <c:v>2008M09</c:v>
                </c:pt>
                <c:pt idx="117">
                  <c:v>2008M10</c:v>
                </c:pt>
                <c:pt idx="118">
                  <c:v>2008M11</c:v>
                </c:pt>
                <c:pt idx="119">
                  <c:v>2008M12</c:v>
                </c:pt>
                <c:pt idx="120">
                  <c:v>2009M01</c:v>
                </c:pt>
                <c:pt idx="121">
                  <c:v>2009M02</c:v>
                </c:pt>
                <c:pt idx="122">
                  <c:v>2009M03</c:v>
                </c:pt>
                <c:pt idx="123">
                  <c:v>2009M04</c:v>
                </c:pt>
                <c:pt idx="124">
                  <c:v>2009M05</c:v>
                </c:pt>
                <c:pt idx="125">
                  <c:v>2009M06</c:v>
                </c:pt>
                <c:pt idx="126">
                  <c:v>2009M07</c:v>
                </c:pt>
                <c:pt idx="127">
                  <c:v>2009M08</c:v>
                </c:pt>
                <c:pt idx="128">
                  <c:v>2009M09</c:v>
                </c:pt>
                <c:pt idx="129">
                  <c:v>2009M10</c:v>
                </c:pt>
                <c:pt idx="130">
                  <c:v>2009M11</c:v>
                </c:pt>
                <c:pt idx="131">
                  <c:v>2009M12</c:v>
                </c:pt>
                <c:pt idx="132">
                  <c:v>2010M01</c:v>
                </c:pt>
                <c:pt idx="133">
                  <c:v>2010M02</c:v>
                </c:pt>
                <c:pt idx="134">
                  <c:v>2010M03</c:v>
                </c:pt>
                <c:pt idx="135">
                  <c:v>2010M04</c:v>
                </c:pt>
                <c:pt idx="136">
                  <c:v>2010M05</c:v>
                </c:pt>
                <c:pt idx="137">
                  <c:v>2010M06</c:v>
                </c:pt>
                <c:pt idx="138">
                  <c:v>2010M07</c:v>
                </c:pt>
                <c:pt idx="139">
                  <c:v>2010M08</c:v>
                </c:pt>
                <c:pt idx="140">
                  <c:v>2010M09</c:v>
                </c:pt>
                <c:pt idx="141">
                  <c:v>2010M10</c:v>
                </c:pt>
                <c:pt idx="142">
                  <c:v>2010M11</c:v>
                </c:pt>
                <c:pt idx="143">
                  <c:v>2010M12</c:v>
                </c:pt>
                <c:pt idx="144">
                  <c:v>2011M01</c:v>
                </c:pt>
                <c:pt idx="145">
                  <c:v>2011M02</c:v>
                </c:pt>
                <c:pt idx="146">
                  <c:v>2011M03</c:v>
                </c:pt>
                <c:pt idx="147">
                  <c:v>2011M04</c:v>
                </c:pt>
                <c:pt idx="148">
                  <c:v>2011M05</c:v>
                </c:pt>
                <c:pt idx="149">
                  <c:v>2011M06</c:v>
                </c:pt>
                <c:pt idx="150">
                  <c:v>2011M07</c:v>
                </c:pt>
                <c:pt idx="151">
                  <c:v>2011M08</c:v>
                </c:pt>
                <c:pt idx="152">
                  <c:v>2011M09</c:v>
                </c:pt>
                <c:pt idx="153">
                  <c:v>2011M10</c:v>
                </c:pt>
                <c:pt idx="154">
                  <c:v>2011M11</c:v>
                </c:pt>
                <c:pt idx="155">
                  <c:v>2011M12</c:v>
                </c:pt>
                <c:pt idx="156">
                  <c:v>2012M01</c:v>
                </c:pt>
                <c:pt idx="157">
                  <c:v>2012M02</c:v>
                </c:pt>
                <c:pt idx="158">
                  <c:v>2012M03</c:v>
                </c:pt>
                <c:pt idx="159">
                  <c:v>2012M04</c:v>
                </c:pt>
                <c:pt idx="160">
                  <c:v>2012M05</c:v>
                </c:pt>
                <c:pt idx="161">
                  <c:v>2012M06</c:v>
                </c:pt>
                <c:pt idx="162">
                  <c:v>2012M07</c:v>
                </c:pt>
                <c:pt idx="163">
                  <c:v>2012M08</c:v>
                </c:pt>
                <c:pt idx="164">
                  <c:v>2012M09</c:v>
                </c:pt>
                <c:pt idx="165">
                  <c:v>2012M10</c:v>
                </c:pt>
                <c:pt idx="166">
                  <c:v>2012M11</c:v>
                </c:pt>
                <c:pt idx="167">
                  <c:v>2012M12</c:v>
                </c:pt>
                <c:pt idx="168">
                  <c:v>2013M01</c:v>
                </c:pt>
                <c:pt idx="169">
                  <c:v>2013M02</c:v>
                </c:pt>
                <c:pt idx="170">
                  <c:v>2013M03</c:v>
                </c:pt>
                <c:pt idx="171">
                  <c:v>2013M04</c:v>
                </c:pt>
                <c:pt idx="172">
                  <c:v>2013M05</c:v>
                </c:pt>
                <c:pt idx="173">
                  <c:v>2013M06</c:v>
                </c:pt>
                <c:pt idx="174">
                  <c:v>2013M07</c:v>
                </c:pt>
                <c:pt idx="175">
                  <c:v>2013M08</c:v>
                </c:pt>
                <c:pt idx="176">
                  <c:v>2013M09</c:v>
                </c:pt>
                <c:pt idx="177">
                  <c:v>2013M10</c:v>
                </c:pt>
                <c:pt idx="178">
                  <c:v>2013M11</c:v>
                </c:pt>
                <c:pt idx="179">
                  <c:v>2013M12</c:v>
                </c:pt>
                <c:pt idx="180">
                  <c:v>2014M01</c:v>
                </c:pt>
                <c:pt idx="181">
                  <c:v>2014M02</c:v>
                </c:pt>
                <c:pt idx="182">
                  <c:v>2014M03</c:v>
                </c:pt>
                <c:pt idx="183">
                  <c:v>2014M04</c:v>
                </c:pt>
                <c:pt idx="184">
                  <c:v>2014M05</c:v>
                </c:pt>
                <c:pt idx="185">
                  <c:v>2014M06</c:v>
                </c:pt>
                <c:pt idx="186">
                  <c:v>2014M07</c:v>
                </c:pt>
                <c:pt idx="187">
                  <c:v>2014M08</c:v>
                </c:pt>
                <c:pt idx="188">
                  <c:v>2014M09</c:v>
                </c:pt>
                <c:pt idx="189">
                  <c:v>2014M10</c:v>
                </c:pt>
                <c:pt idx="190">
                  <c:v>2014M11</c:v>
                </c:pt>
                <c:pt idx="191">
                  <c:v>2014M12</c:v>
                </c:pt>
                <c:pt idx="192">
                  <c:v>2015M01</c:v>
                </c:pt>
                <c:pt idx="193">
                  <c:v>2015M02</c:v>
                </c:pt>
                <c:pt idx="194">
                  <c:v>2015M03</c:v>
                </c:pt>
                <c:pt idx="195">
                  <c:v>2015M04</c:v>
                </c:pt>
                <c:pt idx="196">
                  <c:v>2015M05</c:v>
                </c:pt>
                <c:pt idx="197">
                  <c:v>2015M06</c:v>
                </c:pt>
                <c:pt idx="198">
                  <c:v>2015M07</c:v>
                </c:pt>
                <c:pt idx="199">
                  <c:v>2015M08</c:v>
                </c:pt>
                <c:pt idx="200">
                  <c:v>2015M09</c:v>
                </c:pt>
                <c:pt idx="201">
                  <c:v>2015M10</c:v>
                </c:pt>
                <c:pt idx="202">
                  <c:v>2015M11</c:v>
                </c:pt>
                <c:pt idx="203">
                  <c:v>2015M12</c:v>
                </c:pt>
                <c:pt idx="204">
                  <c:v>2016M01</c:v>
                </c:pt>
                <c:pt idx="205">
                  <c:v>2016M02</c:v>
                </c:pt>
                <c:pt idx="206">
                  <c:v>2016M03</c:v>
                </c:pt>
                <c:pt idx="207">
                  <c:v>2016M04</c:v>
                </c:pt>
                <c:pt idx="208">
                  <c:v>2016M05</c:v>
                </c:pt>
                <c:pt idx="209">
                  <c:v>2016M06</c:v>
                </c:pt>
                <c:pt idx="210">
                  <c:v>2016M07</c:v>
                </c:pt>
                <c:pt idx="211">
                  <c:v>2016M08</c:v>
                </c:pt>
                <c:pt idx="212">
                  <c:v>2016M09</c:v>
                </c:pt>
                <c:pt idx="213">
                  <c:v>2016M10</c:v>
                </c:pt>
              </c:strCache>
            </c:strRef>
          </c:cat>
          <c:val>
            <c:numRef>
              <c:f>'trade_by_gdp final'!$D$2:$D$215</c:f>
              <c:numCache>
                <c:formatCode>General</c:formatCode>
                <c:ptCount val="214"/>
                <c:pt idx="0">
                  <c:v>-12.328383977900554</c:v>
                </c:pt>
                <c:pt idx="1">
                  <c:v>-11.862021708693216</c:v>
                </c:pt>
                <c:pt idx="2">
                  <c:v>-12.021453896801578</c:v>
                </c:pt>
                <c:pt idx="3">
                  <c:v>-11.63777891840841</c:v>
                </c:pt>
                <c:pt idx="4">
                  <c:v>-9.2454157817350104</c:v>
                </c:pt>
                <c:pt idx="5">
                  <c:v>-10.450057282145034</c:v>
                </c:pt>
                <c:pt idx="6">
                  <c:v>-10.723575527357958</c:v>
                </c:pt>
                <c:pt idx="7">
                  <c:v>-10.27021282561387</c:v>
                </c:pt>
                <c:pt idx="8">
                  <c:v>-12.296263698448847</c:v>
                </c:pt>
                <c:pt idx="9">
                  <c:v>-9.5945857114741191</c:v>
                </c:pt>
                <c:pt idx="10">
                  <c:v>-10.93731693698142</c:v>
                </c:pt>
                <c:pt idx="11">
                  <c:v>-11.030916288575003</c:v>
                </c:pt>
                <c:pt idx="12">
                  <c:v>-10.480400778655673</c:v>
                </c:pt>
                <c:pt idx="13">
                  <c:v>-11.687567806231881</c:v>
                </c:pt>
                <c:pt idx="14">
                  <c:v>-12.624092165668069</c:v>
                </c:pt>
                <c:pt idx="15">
                  <c:v>-11.408786097052696</c:v>
                </c:pt>
                <c:pt idx="16">
                  <c:v>-13.035375931026833</c:v>
                </c:pt>
                <c:pt idx="17">
                  <c:v>-12.316911023099095</c:v>
                </c:pt>
                <c:pt idx="18">
                  <c:v>-12.375289362483924</c:v>
                </c:pt>
                <c:pt idx="19">
                  <c:v>-12.1869206063408</c:v>
                </c:pt>
                <c:pt idx="20">
                  <c:v>-12.790862950296702</c:v>
                </c:pt>
                <c:pt idx="21">
                  <c:v>-13.091205704407951</c:v>
                </c:pt>
                <c:pt idx="22">
                  <c:v>-13.766596434941894</c:v>
                </c:pt>
                <c:pt idx="23">
                  <c:v>-14.017423175186872</c:v>
                </c:pt>
                <c:pt idx="24">
                  <c:v>-13.748083723256066</c:v>
                </c:pt>
                <c:pt idx="25">
                  <c:v>-13.039296695529245</c:v>
                </c:pt>
                <c:pt idx="26">
                  <c:v>-12.990053509600251</c:v>
                </c:pt>
                <c:pt idx="27">
                  <c:v>-12.81820636184279</c:v>
                </c:pt>
                <c:pt idx="28">
                  <c:v>-13.595874555373843</c:v>
                </c:pt>
                <c:pt idx="29">
                  <c:v>-13.503061467463434</c:v>
                </c:pt>
                <c:pt idx="30">
                  <c:v>-12.274159387541737</c:v>
                </c:pt>
                <c:pt idx="31">
                  <c:v>-14.148396905300856</c:v>
                </c:pt>
                <c:pt idx="32">
                  <c:v>-12.011859071987004</c:v>
                </c:pt>
                <c:pt idx="33">
                  <c:v>-14.185845058484487</c:v>
                </c:pt>
                <c:pt idx="34">
                  <c:v>-12.49348022701068</c:v>
                </c:pt>
                <c:pt idx="35">
                  <c:v>-11.960056772559188</c:v>
                </c:pt>
                <c:pt idx="36">
                  <c:v>-14.37680559326636</c:v>
                </c:pt>
                <c:pt idx="37">
                  <c:v>-13.736527619926422</c:v>
                </c:pt>
                <c:pt idx="38">
                  <c:v>-12.042967473304858</c:v>
                </c:pt>
                <c:pt idx="39">
                  <c:v>-13.756872307024281</c:v>
                </c:pt>
                <c:pt idx="40">
                  <c:v>-16.385480304461378</c:v>
                </c:pt>
                <c:pt idx="41">
                  <c:v>-11.320090270923695</c:v>
                </c:pt>
                <c:pt idx="42">
                  <c:v>-16.537603346946909</c:v>
                </c:pt>
                <c:pt idx="43">
                  <c:v>-12.795885128787726</c:v>
                </c:pt>
                <c:pt idx="44">
                  <c:v>-11.797879039475553</c:v>
                </c:pt>
                <c:pt idx="45">
                  <c:v>-11.158396142054166</c:v>
                </c:pt>
                <c:pt idx="46">
                  <c:v>-12.161412070582243</c:v>
                </c:pt>
                <c:pt idx="47">
                  <c:v>-11.448554820819124</c:v>
                </c:pt>
                <c:pt idx="48">
                  <c:v>-12.099375480399694</c:v>
                </c:pt>
                <c:pt idx="49">
                  <c:v>-12.181158665547208</c:v>
                </c:pt>
                <c:pt idx="50">
                  <c:v>-11.678535604697929</c:v>
                </c:pt>
                <c:pt idx="51">
                  <c:v>-12.318402174256548</c:v>
                </c:pt>
                <c:pt idx="52">
                  <c:v>-10.766862170087975</c:v>
                </c:pt>
                <c:pt idx="53">
                  <c:v>-11.395969543466631</c:v>
                </c:pt>
                <c:pt idx="54">
                  <c:v>-12.543377389884784</c:v>
                </c:pt>
                <c:pt idx="55">
                  <c:v>-11.704311288985355</c:v>
                </c:pt>
                <c:pt idx="56">
                  <c:v>-12.477505884709784</c:v>
                </c:pt>
                <c:pt idx="57">
                  <c:v>-11.057821187961519</c:v>
                </c:pt>
                <c:pt idx="58">
                  <c:v>-10.33680822160534</c:v>
                </c:pt>
                <c:pt idx="59">
                  <c:v>-12.567521418195831</c:v>
                </c:pt>
                <c:pt idx="60">
                  <c:v>-11.802032496131414</c:v>
                </c:pt>
                <c:pt idx="61">
                  <c:v>-12.270814560113823</c:v>
                </c:pt>
                <c:pt idx="62">
                  <c:v>-13.623629975197829</c:v>
                </c:pt>
                <c:pt idx="63">
                  <c:v>-20.070573529411764</c:v>
                </c:pt>
                <c:pt idx="64">
                  <c:v>-12.137658705581803</c:v>
                </c:pt>
                <c:pt idx="65">
                  <c:v>-15.690198907062092</c:v>
                </c:pt>
                <c:pt idx="66">
                  <c:v>-15.727425288657459</c:v>
                </c:pt>
                <c:pt idx="67">
                  <c:v>-14.833499495911282</c:v>
                </c:pt>
                <c:pt idx="68">
                  <c:v>-15.950886917960089</c:v>
                </c:pt>
                <c:pt idx="69">
                  <c:v>-17.33867826182377</c:v>
                </c:pt>
                <c:pt idx="70">
                  <c:v>-17.557578029291872</c:v>
                </c:pt>
                <c:pt idx="71">
                  <c:v>-18.528098493711628</c:v>
                </c:pt>
                <c:pt idx="72">
                  <c:v>-15.356886342452983</c:v>
                </c:pt>
                <c:pt idx="73">
                  <c:v>-15.814254174767894</c:v>
                </c:pt>
                <c:pt idx="74">
                  <c:v>-17.766678711449181</c:v>
                </c:pt>
                <c:pt idx="75">
                  <c:v>-14.117259498787391</c:v>
                </c:pt>
                <c:pt idx="76">
                  <c:v>-14.527127204703365</c:v>
                </c:pt>
                <c:pt idx="77">
                  <c:v>-13.136040286244368</c:v>
                </c:pt>
                <c:pt idx="78">
                  <c:v>-13.96282334384858</c:v>
                </c:pt>
                <c:pt idx="79">
                  <c:v>-13.959881584675676</c:v>
                </c:pt>
                <c:pt idx="80">
                  <c:v>-13.610417027167355</c:v>
                </c:pt>
                <c:pt idx="81">
                  <c:v>-13.313182873355689</c:v>
                </c:pt>
                <c:pt idx="82">
                  <c:v>-12.122106468622629</c:v>
                </c:pt>
                <c:pt idx="83">
                  <c:v>-18.049200591273632</c:v>
                </c:pt>
                <c:pt idx="84">
                  <c:v>-16.971353652048339</c:v>
                </c:pt>
                <c:pt idx="85">
                  <c:v>-14.570959462519815</c:v>
                </c:pt>
                <c:pt idx="86">
                  <c:v>-15.979260703306588</c:v>
                </c:pt>
                <c:pt idx="87">
                  <c:v>-14.873180904148359</c:v>
                </c:pt>
                <c:pt idx="88">
                  <c:v>-16.086986335239942</c:v>
                </c:pt>
                <c:pt idx="89">
                  <c:v>-16.20681879745538</c:v>
                </c:pt>
                <c:pt idx="90">
                  <c:v>-14.305663200235456</c:v>
                </c:pt>
                <c:pt idx="91">
                  <c:v>-15.501474286915828</c:v>
                </c:pt>
                <c:pt idx="92">
                  <c:v>-16.407844627570217</c:v>
                </c:pt>
                <c:pt idx="93">
                  <c:v>-15.521731696311955</c:v>
                </c:pt>
                <c:pt idx="94">
                  <c:v>-15.038413436896292</c:v>
                </c:pt>
                <c:pt idx="95">
                  <c:v>-13.507755512438838</c:v>
                </c:pt>
                <c:pt idx="96">
                  <c:v>-14.382752306500461</c:v>
                </c:pt>
                <c:pt idx="97">
                  <c:v>-16.905962116446492</c:v>
                </c:pt>
                <c:pt idx="98">
                  <c:v>-16.227852930974677</c:v>
                </c:pt>
                <c:pt idx="99">
                  <c:v>-17.182971837774566</c:v>
                </c:pt>
                <c:pt idx="100">
                  <c:v>-15.04360930855314</c:v>
                </c:pt>
                <c:pt idx="101">
                  <c:v>-17.417206920289605</c:v>
                </c:pt>
                <c:pt idx="102">
                  <c:v>-17.744731556498383</c:v>
                </c:pt>
                <c:pt idx="103">
                  <c:v>-17.236486526812108</c:v>
                </c:pt>
                <c:pt idx="104">
                  <c:v>-16.411170877880977</c:v>
                </c:pt>
                <c:pt idx="105">
                  <c:v>-18.165091805732906</c:v>
                </c:pt>
                <c:pt idx="106">
                  <c:v>-17.244549856058626</c:v>
                </c:pt>
                <c:pt idx="107">
                  <c:v>-16.001132189620154</c:v>
                </c:pt>
                <c:pt idx="108">
                  <c:v>-17.738533995547183</c:v>
                </c:pt>
                <c:pt idx="109">
                  <c:v>-16.431302735873178</c:v>
                </c:pt>
                <c:pt idx="110">
                  <c:v>-15.758741940956906</c:v>
                </c:pt>
                <c:pt idx="111">
                  <c:v>-17.541608967322471</c:v>
                </c:pt>
                <c:pt idx="112">
                  <c:v>-18.244391236262985</c:v>
                </c:pt>
                <c:pt idx="113">
                  <c:v>-16.632977940155051</c:v>
                </c:pt>
                <c:pt idx="114">
                  <c:v>-22.024844720496898</c:v>
                </c:pt>
                <c:pt idx="115">
                  <c:v>-17.616446720913817</c:v>
                </c:pt>
                <c:pt idx="116">
                  <c:v>-17.686356991702411</c:v>
                </c:pt>
                <c:pt idx="117">
                  <c:v>-16.849563740089767</c:v>
                </c:pt>
                <c:pt idx="118">
                  <c:v>-17.569574304876269</c:v>
                </c:pt>
                <c:pt idx="119">
                  <c:v>-15.57168319637292</c:v>
                </c:pt>
                <c:pt idx="120">
                  <c:v>-15.389189362658051</c:v>
                </c:pt>
                <c:pt idx="121">
                  <c:v>-13.861591046797612</c:v>
                </c:pt>
                <c:pt idx="122">
                  <c:v>-16.895942200403297</c:v>
                </c:pt>
                <c:pt idx="123">
                  <c:v>-14.417101467854623</c:v>
                </c:pt>
                <c:pt idx="124">
                  <c:v>-17.156516679042682</c:v>
                </c:pt>
                <c:pt idx="125">
                  <c:v>-14.88177633980661</c:v>
                </c:pt>
                <c:pt idx="126">
                  <c:v>-14.391319698600647</c:v>
                </c:pt>
                <c:pt idx="127">
                  <c:v>-14.475110640065322</c:v>
                </c:pt>
                <c:pt idx="128">
                  <c:v>-15.151352780596591</c:v>
                </c:pt>
                <c:pt idx="129">
                  <c:v>-14.915452911728211</c:v>
                </c:pt>
                <c:pt idx="130">
                  <c:v>-14.62679795976198</c:v>
                </c:pt>
                <c:pt idx="131">
                  <c:v>-15.388420341464126</c:v>
                </c:pt>
                <c:pt idx="132">
                  <c:v>-15.177787566070977</c:v>
                </c:pt>
                <c:pt idx="133">
                  <c:v>-17.345084270642307</c:v>
                </c:pt>
                <c:pt idx="134">
                  <c:v>-15.25985283685479</c:v>
                </c:pt>
                <c:pt idx="135">
                  <c:v>-22.150044740401622</c:v>
                </c:pt>
                <c:pt idx="136">
                  <c:v>-16.119042812102464</c:v>
                </c:pt>
                <c:pt idx="137">
                  <c:v>-18.605553449713657</c:v>
                </c:pt>
                <c:pt idx="138">
                  <c:v>-14.487603561271175</c:v>
                </c:pt>
                <c:pt idx="139">
                  <c:v>-14.3821834744077</c:v>
                </c:pt>
                <c:pt idx="140">
                  <c:v>-14.133302740983265</c:v>
                </c:pt>
                <c:pt idx="141">
                  <c:v>-14.17802511181322</c:v>
                </c:pt>
                <c:pt idx="142">
                  <c:v>-19.957020491803281</c:v>
                </c:pt>
                <c:pt idx="143">
                  <c:v>-16.161586638830901</c:v>
                </c:pt>
                <c:pt idx="144">
                  <c:v>-15.361875459972197</c:v>
                </c:pt>
                <c:pt idx="145">
                  <c:v>-17.044098052903038</c:v>
                </c:pt>
                <c:pt idx="146">
                  <c:v>-15.290681998948511</c:v>
                </c:pt>
                <c:pt idx="147">
                  <c:v>-13.764359123911424</c:v>
                </c:pt>
                <c:pt idx="148">
                  <c:v>-13.918875723339774</c:v>
                </c:pt>
                <c:pt idx="149">
                  <c:v>-14.595026783007128</c:v>
                </c:pt>
                <c:pt idx="150">
                  <c:v>-13.539692382515655</c:v>
                </c:pt>
                <c:pt idx="151">
                  <c:v>-15.330091610479817</c:v>
                </c:pt>
                <c:pt idx="152">
                  <c:v>-11.070446974559967</c:v>
                </c:pt>
                <c:pt idx="153">
                  <c:v>-13.969365825967078</c:v>
                </c:pt>
                <c:pt idx="154">
                  <c:v>-13.359463270134157</c:v>
                </c:pt>
                <c:pt idx="155">
                  <c:v>-13.738061792023082</c:v>
                </c:pt>
                <c:pt idx="156">
                  <c:v>-13.162269053708442</c:v>
                </c:pt>
                <c:pt idx="157">
                  <c:v>-12.511757968297275</c:v>
                </c:pt>
                <c:pt idx="158">
                  <c:v>-13.81144999148067</c:v>
                </c:pt>
                <c:pt idx="159">
                  <c:v>-15.498732754215636</c:v>
                </c:pt>
                <c:pt idx="160">
                  <c:v>-13.284836368110236</c:v>
                </c:pt>
                <c:pt idx="161">
                  <c:v>-13.66925181543272</c:v>
                </c:pt>
                <c:pt idx="162">
                  <c:v>-15.094927147397533</c:v>
                </c:pt>
                <c:pt idx="163">
                  <c:v>-14.24043365767057</c:v>
                </c:pt>
                <c:pt idx="164">
                  <c:v>-13.314953676298519</c:v>
                </c:pt>
                <c:pt idx="165">
                  <c:v>-13.824556946337838</c:v>
                </c:pt>
                <c:pt idx="166">
                  <c:v>-12.731965403276851</c:v>
                </c:pt>
                <c:pt idx="167">
                  <c:v>-14.332398798660728</c:v>
                </c:pt>
                <c:pt idx="168">
                  <c:v>-13.401529240668108</c:v>
                </c:pt>
                <c:pt idx="169">
                  <c:v>-14.023424794158561</c:v>
                </c:pt>
                <c:pt idx="170">
                  <c:v>-11.854314475393284</c:v>
                </c:pt>
                <c:pt idx="171">
                  <c:v>-10.419339470804095</c:v>
                </c:pt>
                <c:pt idx="172">
                  <c:v>-10.877436850516702</c:v>
                </c:pt>
                <c:pt idx="173">
                  <c:v>-10.927818438388833</c:v>
                </c:pt>
                <c:pt idx="174">
                  <c:v>-12.9837551292004</c:v>
                </c:pt>
                <c:pt idx="175">
                  <c:v>-11.157315193351652</c:v>
                </c:pt>
                <c:pt idx="176">
                  <c:v>-13.560545442271776</c:v>
                </c:pt>
                <c:pt idx="177">
                  <c:v>-13.147451211496183</c:v>
                </c:pt>
                <c:pt idx="178">
                  <c:v>-13.177258222225602</c:v>
                </c:pt>
                <c:pt idx="179">
                  <c:v>-14.327808914000673</c:v>
                </c:pt>
                <c:pt idx="180">
                  <c:v>-15.497409077384356</c:v>
                </c:pt>
                <c:pt idx="181">
                  <c:v>-12.325712783627708</c:v>
                </c:pt>
                <c:pt idx="182">
                  <c:v>-14.164883312154267</c:v>
                </c:pt>
                <c:pt idx="183">
                  <c:v>-12.218454769286886</c:v>
                </c:pt>
                <c:pt idx="184">
                  <c:v>-15.509559341550084</c:v>
                </c:pt>
                <c:pt idx="185">
                  <c:v>-14.525340200268861</c:v>
                </c:pt>
                <c:pt idx="186">
                  <c:v>-13.158373043655006</c:v>
                </c:pt>
                <c:pt idx="187">
                  <c:v>-14.830341389728108</c:v>
                </c:pt>
                <c:pt idx="188">
                  <c:v>-15.970394731856683</c:v>
                </c:pt>
                <c:pt idx="189">
                  <c:v>-14.974757082249898</c:v>
                </c:pt>
                <c:pt idx="190">
                  <c:v>-15.053539812887434</c:v>
                </c:pt>
                <c:pt idx="191">
                  <c:v>-13.264236557166454</c:v>
                </c:pt>
                <c:pt idx="192">
                  <c:v>-4.5006963903651043</c:v>
                </c:pt>
                <c:pt idx="193">
                  <c:v>-15.176182080461611</c:v>
                </c:pt>
                <c:pt idx="194">
                  <c:v>-12.660541489095012</c:v>
                </c:pt>
                <c:pt idx="195">
                  <c:v>-14.483606668935012</c:v>
                </c:pt>
                <c:pt idx="196">
                  <c:v>-11.863310015561987</c:v>
                </c:pt>
                <c:pt idx="197">
                  <c:v>-13.772113243718545</c:v>
                </c:pt>
                <c:pt idx="198">
                  <c:v>-13.228395620305857</c:v>
                </c:pt>
                <c:pt idx="199">
                  <c:v>-13.963666912240102</c:v>
                </c:pt>
                <c:pt idx="200">
                  <c:v>-13.172421907788245</c:v>
                </c:pt>
                <c:pt idx="201">
                  <c:v>-13.950060519119559</c:v>
                </c:pt>
                <c:pt idx="202">
                  <c:v>-14.242079137177649</c:v>
                </c:pt>
                <c:pt idx="203">
                  <c:v>-14.533368666525343</c:v>
                </c:pt>
                <c:pt idx="204">
                  <c:v>-14.783487686080809</c:v>
                </c:pt>
                <c:pt idx="205">
                  <c:v>-15.603424444965913</c:v>
                </c:pt>
                <c:pt idx="206">
                  <c:v>-11.996937417778632</c:v>
                </c:pt>
                <c:pt idx="207">
                  <c:v>-13.60478195623446</c:v>
                </c:pt>
                <c:pt idx="208">
                  <c:v>-52.108761403430506</c:v>
                </c:pt>
                <c:pt idx="209">
                  <c:v>-17.507208067704745</c:v>
                </c:pt>
                <c:pt idx="210">
                  <c:v>-12.697854219665967</c:v>
                </c:pt>
                <c:pt idx="211">
                  <c:v>-15.112143609072385</c:v>
                </c:pt>
                <c:pt idx="212">
                  <c:v>-13.0612345388669</c:v>
                </c:pt>
                <c:pt idx="213">
                  <c:v>-13.668690981928638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'trade_by_gdp final'!$L$1</c:f>
              <c:strCache>
                <c:ptCount val="1"/>
                <c:pt idx="0">
                  <c:v>ITA_SA</c:v>
                </c:pt>
              </c:strCache>
            </c:strRef>
          </c:tx>
          <c:marker>
            <c:symbol val="none"/>
          </c:marker>
          <c:cat>
            <c:strRef>
              <c:f>'trade_by_gdp final'!$A$2:$A$215</c:f>
              <c:strCache>
                <c:ptCount val="214"/>
                <c:pt idx="0">
                  <c:v>1999M01</c:v>
                </c:pt>
                <c:pt idx="1">
                  <c:v>1999M02</c:v>
                </c:pt>
                <c:pt idx="2">
                  <c:v>1999M03</c:v>
                </c:pt>
                <c:pt idx="3">
                  <c:v>1999M04</c:v>
                </c:pt>
                <c:pt idx="4">
                  <c:v>1999M05</c:v>
                </c:pt>
                <c:pt idx="5">
                  <c:v>1999M06</c:v>
                </c:pt>
                <c:pt idx="6">
                  <c:v>1999M07</c:v>
                </c:pt>
                <c:pt idx="7">
                  <c:v>1999M08</c:v>
                </c:pt>
                <c:pt idx="8">
                  <c:v>1999M09</c:v>
                </c:pt>
                <c:pt idx="9">
                  <c:v>1999M10</c:v>
                </c:pt>
                <c:pt idx="10">
                  <c:v>1999M11</c:v>
                </c:pt>
                <c:pt idx="11">
                  <c:v>1999M12</c:v>
                </c:pt>
                <c:pt idx="12">
                  <c:v>2000M01</c:v>
                </c:pt>
                <c:pt idx="13">
                  <c:v>2000M02</c:v>
                </c:pt>
                <c:pt idx="14">
                  <c:v>2000M03</c:v>
                </c:pt>
                <c:pt idx="15">
                  <c:v>2000M04</c:v>
                </c:pt>
                <c:pt idx="16">
                  <c:v>2000M05</c:v>
                </c:pt>
                <c:pt idx="17">
                  <c:v>2000M06</c:v>
                </c:pt>
                <c:pt idx="18">
                  <c:v>2000M07</c:v>
                </c:pt>
                <c:pt idx="19">
                  <c:v>2000M08</c:v>
                </c:pt>
                <c:pt idx="20">
                  <c:v>2000M09</c:v>
                </c:pt>
                <c:pt idx="21">
                  <c:v>2000M10</c:v>
                </c:pt>
                <c:pt idx="22">
                  <c:v>2000M11</c:v>
                </c:pt>
                <c:pt idx="23">
                  <c:v>2000M12</c:v>
                </c:pt>
                <c:pt idx="24">
                  <c:v>2001M01</c:v>
                </c:pt>
                <c:pt idx="25">
                  <c:v>2001M02</c:v>
                </c:pt>
                <c:pt idx="26">
                  <c:v>2001M03</c:v>
                </c:pt>
                <c:pt idx="27">
                  <c:v>2001M04</c:v>
                </c:pt>
                <c:pt idx="28">
                  <c:v>2001M05</c:v>
                </c:pt>
                <c:pt idx="29">
                  <c:v>2001M06</c:v>
                </c:pt>
                <c:pt idx="30">
                  <c:v>2001M07</c:v>
                </c:pt>
                <c:pt idx="31">
                  <c:v>2001M08</c:v>
                </c:pt>
                <c:pt idx="32">
                  <c:v>2001M09</c:v>
                </c:pt>
                <c:pt idx="33">
                  <c:v>2001M10</c:v>
                </c:pt>
                <c:pt idx="34">
                  <c:v>2001M11</c:v>
                </c:pt>
                <c:pt idx="35">
                  <c:v>2001M12</c:v>
                </c:pt>
                <c:pt idx="36">
                  <c:v>2002M01</c:v>
                </c:pt>
                <c:pt idx="37">
                  <c:v>2002M02</c:v>
                </c:pt>
                <c:pt idx="38">
                  <c:v>2002M03</c:v>
                </c:pt>
                <c:pt idx="39">
                  <c:v>2002M04</c:v>
                </c:pt>
                <c:pt idx="40">
                  <c:v>2002M05</c:v>
                </c:pt>
                <c:pt idx="41">
                  <c:v>2002M06</c:v>
                </c:pt>
                <c:pt idx="42">
                  <c:v>2002M07</c:v>
                </c:pt>
                <c:pt idx="43">
                  <c:v>2002M08</c:v>
                </c:pt>
                <c:pt idx="44">
                  <c:v>2002M09</c:v>
                </c:pt>
                <c:pt idx="45">
                  <c:v>2002M10</c:v>
                </c:pt>
                <c:pt idx="46">
                  <c:v>2002M11</c:v>
                </c:pt>
                <c:pt idx="47">
                  <c:v>2002M12</c:v>
                </c:pt>
                <c:pt idx="48">
                  <c:v>2003M01</c:v>
                </c:pt>
                <c:pt idx="49">
                  <c:v>2003M02</c:v>
                </c:pt>
                <c:pt idx="50">
                  <c:v>2003M03</c:v>
                </c:pt>
                <c:pt idx="51">
                  <c:v>2003M04</c:v>
                </c:pt>
                <c:pt idx="52">
                  <c:v>2003M05</c:v>
                </c:pt>
                <c:pt idx="53">
                  <c:v>2003M06</c:v>
                </c:pt>
                <c:pt idx="54">
                  <c:v>2003M07</c:v>
                </c:pt>
                <c:pt idx="55">
                  <c:v>2003M08</c:v>
                </c:pt>
                <c:pt idx="56">
                  <c:v>2003M09</c:v>
                </c:pt>
                <c:pt idx="57">
                  <c:v>2003M10</c:v>
                </c:pt>
                <c:pt idx="58">
                  <c:v>2003M11</c:v>
                </c:pt>
                <c:pt idx="59">
                  <c:v>2003M12</c:v>
                </c:pt>
                <c:pt idx="60">
                  <c:v>2004M01</c:v>
                </c:pt>
                <c:pt idx="61">
                  <c:v>2004M02</c:v>
                </c:pt>
                <c:pt idx="62">
                  <c:v>2004M03</c:v>
                </c:pt>
                <c:pt idx="63">
                  <c:v>2004M04</c:v>
                </c:pt>
                <c:pt idx="64">
                  <c:v>2004M05</c:v>
                </c:pt>
                <c:pt idx="65">
                  <c:v>2004M06</c:v>
                </c:pt>
                <c:pt idx="66">
                  <c:v>2004M07</c:v>
                </c:pt>
                <c:pt idx="67">
                  <c:v>2004M08</c:v>
                </c:pt>
                <c:pt idx="68">
                  <c:v>2004M09</c:v>
                </c:pt>
                <c:pt idx="69">
                  <c:v>2004M10</c:v>
                </c:pt>
                <c:pt idx="70">
                  <c:v>2004M11</c:v>
                </c:pt>
                <c:pt idx="71">
                  <c:v>2004M12</c:v>
                </c:pt>
                <c:pt idx="72">
                  <c:v>2005M01</c:v>
                </c:pt>
                <c:pt idx="73">
                  <c:v>2005M02</c:v>
                </c:pt>
                <c:pt idx="74">
                  <c:v>2005M03</c:v>
                </c:pt>
                <c:pt idx="75">
                  <c:v>2005M04</c:v>
                </c:pt>
                <c:pt idx="76">
                  <c:v>2005M05</c:v>
                </c:pt>
                <c:pt idx="77">
                  <c:v>2005M06</c:v>
                </c:pt>
                <c:pt idx="78">
                  <c:v>2005M07</c:v>
                </c:pt>
                <c:pt idx="79">
                  <c:v>2005M08</c:v>
                </c:pt>
                <c:pt idx="80">
                  <c:v>2005M09</c:v>
                </c:pt>
                <c:pt idx="81">
                  <c:v>2005M10</c:v>
                </c:pt>
                <c:pt idx="82">
                  <c:v>2005M11</c:v>
                </c:pt>
                <c:pt idx="83">
                  <c:v>2005M12</c:v>
                </c:pt>
                <c:pt idx="84">
                  <c:v>2006M01</c:v>
                </c:pt>
                <c:pt idx="85">
                  <c:v>2006M02</c:v>
                </c:pt>
                <c:pt idx="86">
                  <c:v>2006M03</c:v>
                </c:pt>
                <c:pt idx="87">
                  <c:v>2006M04</c:v>
                </c:pt>
                <c:pt idx="88">
                  <c:v>2006M05</c:v>
                </c:pt>
                <c:pt idx="89">
                  <c:v>2006M06</c:v>
                </c:pt>
                <c:pt idx="90">
                  <c:v>2006M07</c:v>
                </c:pt>
                <c:pt idx="91">
                  <c:v>2006M08</c:v>
                </c:pt>
                <c:pt idx="92">
                  <c:v>2006M09</c:v>
                </c:pt>
                <c:pt idx="93">
                  <c:v>2006M10</c:v>
                </c:pt>
                <c:pt idx="94">
                  <c:v>2006M11</c:v>
                </c:pt>
                <c:pt idx="95">
                  <c:v>2006M12</c:v>
                </c:pt>
                <c:pt idx="96">
                  <c:v>2007M01</c:v>
                </c:pt>
                <c:pt idx="97">
                  <c:v>2007M02</c:v>
                </c:pt>
                <c:pt idx="98">
                  <c:v>2007M03</c:v>
                </c:pt>
                <c:pt idx="99">
                  <c:v>2007M04</c:v>
                </c:pt>
                <c:pt idx="100">
                  <c:v>2007M05</c:v>
                </c:pt>
                <c:pt idx="101">
                  <c:v>2007M06</c:v>
                </c:pt>
                <c:pt idx="102">
                  <c:v>2007M07</c:v>
                </c:pt>
                <c:pt idx="103">
                  <c:v>2007M08</c:v>
                </c:pt>
                <c:pt idx="104">
                  <c:v>2007M09</c:v>
                </c:pt>
                <c:pt idx="105">
                  <c:v>2007M10</c:v>
                </c:pt>
                <c:pt idx="106">
                  <c:v>2007M11</c:v>
                </c:pt>
                <c:pt idx="107">
                  <c:v>2007M12</c:v>
                </c:pt>
                <c:pt idx="108">
                  <c:v>2008M01</c:v>
                </c:pt>
                <c:pt idx="109">
                  <c:v>2008M02</c:v>
                </c:pt>
                <c:pt idx="110">
                  <c:v>2008M03</c:v>
                </c:pt>
                <c:pt idx="111">
                  <c:v>2008M04</c:v>
                </c:pt>
                <c:pt idx="112">
                  <c:v>2008M05</c:v>
                </c:pt>
                <c:pt idx="113">
                  <c:v>2008M06</c:v>
                </c:pt>
                <c:pt idx="114">
                  <c:v>2008M07</c:v>
                </c:pt>
                <c:pt idx="115">
                  <c:v>2008M08</c:v>
                </c:pt>
                <c:pt idx="116">
                  <c:v>2008M09</c:v>
                </c:pt>
                <c:pt idx="117">
                  <c:v>2008M10</c:v>
                </c:pt>
                <c:pt idx="118">
                  <c:v>2008M11</c:v>
                </c:pt>
                <c:pt idx="119">
                  <c:v>2008M12</c:v>
                </c:pt>
                <c:pt idx="120">
                  <c:v>2009M01</c:v>
                </c:pt>
                <c:pt idx="121">
                  <c:v>2009M02</c:v>
                </c:pt>
                <c:pt idx="122">
                  <c:v>2009M03</c:v>
                </c:pt>
                <c:pt idx="123">
                  <c:v>2009M04</c:v>
                </c:pt>
                <c:pt idx="124">
                  <c:v>2009M05</c:v>
                </c:pt>
                <c:pt idx="125">
                  <c:v>2009M06</c:v>
                </c:pt>
                <c:pt idx="126">
                  <c:v>2009M07</c:v>
                </c:pt>
                <c:pt idx="127">
                  <c:v>2009M08</c:v>
                </c:pt>
                <c:pt idx="128">
                  <c:v>2009M09</c:v>
                </c:pt>
                <c:pt idx="129">
                  <c:v>2009M10</c:v>
                </c:pt>
                <c:pt idx="130">
                  <c:v>2009M11</c:v>
                </c:pt>
                <c:pt idx="131">
                  <c:v>2009M12</c:v>
                </c:pt>
                <c:pt idx="132">
                  <c:v>2010M01</c:v>
                </c:pt>
                <c:pt idx="133">
                  <c:v>2010M02</c:v>
                </c:pt>
                <c:pt idx="134">
                  <c:v>2010M03</c:v>
                </c:pt>
                <c:pt idx="135">
                  <c:v>2010M04</c:v>
                </c:pt>
                <c:pt idx="136">
                  <c:v>2010M05</c:v>
                </c:pt>
                <c:pt idx="137">
                  <c:v>2010M06</c:v>
                </c:pt>
                <c:pt idx="138">
                  <c:v>2010M07</c:v>
                </c:pt>
                <c:pt idx="139">
                  <c:v>2010M08</c:v>
                </c:pt>
                <c:pt idx="140">
                  <c:v>2010M09</c:v>
                </c:pt>
                <c:pt idx="141">
                  <c:v>2010M10</c:v>
                </c:pt>
                <c:pt idx="142">
                  <c:v>2010M11</c:v>
                </c:pt>
                <c:pt idx="143">
                  <c:v>2010M12</c:v>
                </c:pt>
                <c:pt idx="144">
                  <c:v>2011M01</c:v>
                </c:pt>
                <c:pt idx="145">
                  <c:v>2011M02</c:v>
                </c:pt>
                <c:pt idx="146">
                  <c:v>2011M03</c:v>
                </c:pt>
                <c:pt idx="147">
                  <c:v>2011M04</c:v>
                </c:pt>
                <c:pt idx="148">
                  <c:v>2011M05</c:v>
                </c:pt>
                <c:pt idx="149">
                  <c:v>2011M06</c:v>
                </c:pt>
                <c:pt idx="150">
                  <c:v>2011M07</c:v>
                </c:pt>
                <c:pt idx="151">
                  <c:v>2011M08</c:v>
                </c:pt>
                <c:pt idx="152">
                  <c:v>2011M09</c:v>
                </c:pt>
                <c:pt idx="153">
                  <c:v>2011M10</c:v>
                </c:pt>
                <c:pt idx="154">
                  <c:v>2011M11</c:v>
                </c:pt>
                <c:pt idx="155">
                  <c:v>2011M12</c:v>
                </c:pt>
                <c:pt idx="156">
                  <c:v>2012M01</c:v>
                </c:pt>
                <c:pt idx="157">
                  <c:v>2012M02</c:v>
                </c:pt>
                <c:pt idx="158">
                  <c:v>2012M03</c:v>
                </c:pt>
                <c:pt idx="159">
                  <c:v>2012M04</c:v>
                </c:pt>
                <c:pt idx="160">
                  <c:v>2012M05</c:v>
                </c:pt>
                <c:pt idx="161">
                  <c:v>2012M06</c:v>
                </c:pt>
                <c:pt idx="162">
                  <c:v>2012M07</c:v>
                </c:pt>
                <c:pt idx="163">
                  <c:v>2012M08</c:v>
                </c:pt>
                <c:pt idx="164">
                  <c:v>2012M09</c:v>
                </c:pt>
                <c:pt idx="165">
                  <c:v>2012M10</c:v>
                </c:pt>
                <c:pt idx="166">
                  <c:v>2012M11</c:v>
                </c:pt>
                <c:pt idx="167">
                  <c:v>2012M12</c:v>
                </c:pt>
                <c:pt idx="168">
                  <c:v>2013M01</c:v>
                </c:pt>
                <c:pt idx="169">
                  <c:v>2013M02</c:v>
                </c:pt>
                <c:pt idx="170">
                  <c:v>2013M03</c:v>
                </c:pt>
                <c:pt idx="171">
                  <c:v>2013M04</c:v>
                </c:pt>
                <c:pt idx="172">
                  <c:v>2013M05</c:v>
                </c:pt>
                <c:pt idx="173">
                  <c:v>2013M06</c:v>
                </c:pt>
                <c:pt idx="174">
                  <c:v>2013M07</c:v>
                </c:pt>
                <c:pt idx="175">
                  <c:v>2013M08</c:v>
                </c:pt>
                <c:pt idx="176">
                  <c:v>2013M09</c:v>
                </c:pt>
                <c:pt idx="177">
                  <c:v>2013M10</c:v>
                </c:pt>
                <c:pt idx="178">
                  <c:v>2013M11</c:v>
                </c:pt>
                <c:pt idx="179">
                  <c:v>2013M12</c:v>
                </c:pt>
                <c:pt idx="180">
                  <c:v>2014M01</c:v>
                </c:pt>
                <c:pt idx="181">
                  <c:v>2014M02</c:v>
                </c:pt>
                <c:pt idx="182">
                  <c:v>2014M03</c:v>
                </c:pt>
                <c:pt idx="183">
                  <c:v>2014M04</c:v>
                </c:pt>
                <c:pt idx="184">
                  <c:v>2014M05</c:v>
                </c:pt>
                <c:pt idx="185">
                  <c:v>2014M06</c:v>
                </c:pt>
                <c:pt idx="186">
                  <c:v>2014M07</c:v>
                </c:pt>
                <c:pt idx="187">
                  <c:v>2014M08</c:v>
                </c:pt>
                <c:pt idx="188">
                  <c:v>2014M09</c:v>
                </c:pt>
                <c:pt idx="189">
                  <c:v>2014M10</c:v>
                </c:pt>
                <c:pt idx="190">
                  <c:v>2014M11</c:v>
                </c:pt>
                <c:pt idx="191">
                  <c:v>2014M12</c:v>
                </c:pt>
                <c:pt idx="192">
                  <c:v>2015M01</c:v>
                </c:pt>
                <c:pt idx="193">
                  <c:v>2015M02</c:v>
                </c:pt>
                <c:pt idx="194">
                  <c:v>2015M03</c:v>
                </c:pt>
                <c:pt idx="195">
                  <c:v>2015M04</c:v>
                </c:pt>
                <c:pt idx="196">
                  <c:v>2015M05</c:v>
                </c:pt>
                <c:pt idx="197">
                  <c:v>2015M06</c:v>
                </c:pt>
                <c:pt idx="198">
                  <c:v>2015M07</c:v>
                </c:pt>
                <c:pt idx="199">
                  <c:v>2015M08</c:v>
                </c:pt>
                <c:pt idx="200">
                  <c:v>2015M09</c:v>
                </c:pt>
                <c:pt idx="201">
                  <c:v>2015M10</c:v>
                </c:pt>
                <c:pt idx="202">
                  <c:v>2015M11</c:v>
                </c:pt>
                <c:pt idx="203">
                  <c:v>2015M12</c:v>
                </c:pt>
                <c:pt idx="204">
                  <c:v>2016M01</c:v>
                </c:pt>
                <c:pt idx="205">
                  <c:v>2016M02</c:v>
                </c:pt>
                <c:pt idx="206">
                  <c:v>2016M03</c:v>
                </c:pt>
                <c:pt idx="207">
                  <c:v>2016M04</c:v>
                </c:pt>
                <c:pt idx="208">
                  <c:v>2016M05</c:v>
                </c:pt>
                <c:pt idx="209">
                  <c:v>2016M06</c:v>
                </c:pt>
                <c:pt idx="210">
                  <c:v>2016M07</c:v>
                </c:pt>
                <c:pt idx="211">
                  <c:v>2016M08</c:v>
                </c:pt>
                <c:pt idx="212">
                  <c:v>2016M09</c:v>
                </c:pt>
                <c:pt idx="213">
                  <c:v>2016M10</c:v>
                </c:pt>
              </c:strCache>
            </c:strRef>
          </c:cat>
          <c:val>
            <c:numRef>
              <c:f>'trade_by_gdp final'!$L$2:$L$215</c:f>
              <c:numCache>
                <c:formatCode>General</c:formatCode>
                <c:ptCount val="214"/>
                <c:pt idx="0">
                  <c:v>9.7335827868704081E-2</c:v>
                </c:pt>
                <c:pt idx="1">
                  <c:v>0.16581717159235898</c:v>
                </c:pt>
                <c:pt idx="2">
                  <c:v>-7.9399866286288534E-2</c:v>
                </c:pt>
                <c:pt idx="3">
                  <c:v>5.818488504803293E-2</c:v>
                </c:pt>
                <c:pt idx="4">
                  <c:v>-0.18431980526785846</c:v>
                </c:pt>
                <c:pt idx="5">
                  <c:v>0.13721599284930075</c:v>
                </c:pt>
                <c:pt idx="6">
                  <c:v>3.8244462297168852E-2</c:v>
                </c:pt>
                <c:pt idx="7">
                  <c:v>-0.13312091135688769</c:v>
                </c:pt>
                <c:pt idx="8">
                  <c:v>5.6050677326609719E-2</c:v>
                </c:pt>
                <c:pt idx="9">
                  <c:v>-0.23640422719154561</c:v>
                </c:pt>
                <c:pt idx="10">
                  <c:v>0.2832314718124721</c:v>
                </c:pt>
                <c:pt idx="11">
                  <c:v>-0.10621972767445292</c:v>
                </c:pt>
                <c:pt idx="12">
                  <c:v>-0.34504142139683908</c:v>
                </c:pt>
                <c:pt idx="13">
                  <c:v>-0.23367361566678418</c:v>
                </c:pt>
                <c:pt idx="14">
                  <c:v>-0.19332848851118195</c:v>
                </c:pt>
                <c:pt idx="15">
                  <c:v>-0.35456110104611066</c:v>
                </c:pt>
                <c:pt idx="16">
                  <c:v>-0.30780457819013785</c:v>
                </c:pt>
                <c:pt idx="17">
                  <c:v>-9.6892191125556332E-2</c:v>
                </c:pt>
                <c:pt idx="18">
                  <c:v>-0.39538908742569018</c:v>
                </c:pt>
                <c:pt idx="19">
                  <c:v>-0.50604328156728373</c:v>
                </c:pt>
                <c:pt idx="20">
                  <c:v>-0.69171256611690801</c:v>
                </c:pt>
                <c:pt idx="21">
                  <c:v>-0.13993132993688498</c:v>
                </c:pt>
                <c:pt idx="22">
                  <c:v>-0.15086833983726097</c:v>
                </c:pt>
                <c:pt idx="23">
                  <c:v>9.1088690365822622E-2</c:v>
                </c:pt>
                <c:pt idx="24">
                  <c:v>-0.21276908456098975</c:v>
                </c:pt>
                <c:pt idx="25">
                  <c:v>-0.19575342494046519</c:v>
                </c:pt>
                <c:pt idx="26">
                  <c:v>-0.1351711282447941</c:v>
                </c:pt>
                <c:pt idx="27">
                  <c:v>-0.17238677341214659</c:v>
                </c:pt>
                <c:pt idx="28">
                  <c:v>-0.30629909749880885</c:v>
                </c:pt>
                <c:pt idx="29">
                  <c:v>-0.51962735286728368</c:v>
                </c:pt>
                <c:pt idx="30">
                  <c:v>-0.6956182573175308</c:v>
                </c:pt>
                <c:pt idx="31">
                  <c:v>-0.21782743769177765</c:v>
                </c:pt>
                <c:pt idx="32">
                  <c:v>-0.6134452254079471</c:v>
                </c:pt>
                <c:pt idx="33">
                  <c:v>-5.6417564269592824E-2</c:v>
                </c:pt>
                <c:pt idx="34">
                  <c:v>-0.46916239297164669</c:v>
                </c:pt>
                <c:pt idx="35">
                  <c:v>-0.53340416167395788</c:v>
                </c:pt>
                <c:pt idx="36">
                  <c:v>-0.23902291792552766</c:v>
                </c:pt>
                <c:pt idx="37">
                  <c:v>-0.36997055523231104</c:v>
                </c:pt>
                <c:pt idx="38">
                  <c:v>-0.31908193685854991</c:v>
                </c:pt>
                <c:pt idx="39">
                  <c:v>-0.61751381765627789</c:v>
                </c:pt>
                <c:pt idx="40">
                  <c:v>-0.41464172555818996</c:v>
                </c:pt>
                <c:pt idx="41">
                  <c:v>-0.70660324790424034</c:v>
                </c:pt>
                <c:pt idx="42">
                  <c:v>-0.39919711419700188</c:v>
                </c:pt>
                <c:pt idx="43">
                  <c:v>-0.58701192767810173</c:v>
                </c:pt>
                <c:pt idx="44">
                  <c:v>-0.47378915833643481</c:v>
                </c:pt>
                <c:pt idx="45">
                  <c:v>-0.71802060751380581</c:v>
                </c:pt>
                <c:pt idx="46">
                  <c:v>-0.87498837810270558</c:v>
                </c:pt>
                <c:pt idx="47">
                  <c:v>-1.3561589770670985</c:v>
                </c:pt>
                <c:pt idx="48">
                  <c:v>-0.6668376220467388</c:v>
                </c:pt>
                <c:pt idx="49">
                  <c:v>-0.84293880308299529</c:v>
                </c:pt>
                <c:pt idx="50">
                  <c:v>-0.68730275325349866</c:v>
                </c:pt>
                <c:pt idx="51">
                  <c:v>-0.62230197940812138</c:v>
                </c:pt>
                <c:pt idx="52">
                  <c:v>-0.91862907334421007</c:v>
                </c:pt>
                <c:pt idx="53">
                  <c:v>-0.64776031124514022</c:v>
                </c:pt>
                <c:pt idx="54">
                  <c:v>-0.79046739208320127</c:v>
                </c:pt>
                <c:pt idx="55">
                  <c:v>-0.47265167268927633</c:v>
                </c:pt>
                <c:pt idx="56">
                  <c:v>-0.54106490316092026</c:v>
                </c:pt>
                <c:pt idx="57">
                  <c:v>-0.70465716629884656</c:v>
                </c:pt>
                <c:pt idx="58">
                  <c:v>-0.52098360299891389</c:v>
                </c:pt>
                <c:pt idx="59">
                  <c:v>-1.4380445064018579</c:v>
                </c:pt>
                <c:pt idx="60">
                  <c:v>-0.91728282911855163</c:v>
                </c:pt>
                <c:pt idx="61">
                  <c:v>-0.85474015942194281</c:v>
                </c:pt>
                <c:pt idx="62">
                  <c:v>-0.8784608141612813</c:v>
                </c:pt>
                <c:pt idx="63">
                  <c:v>-0.68203955893498946</c:v>
                </c:pt>
                <c:pt idx="64">
                  <c:v>-0.77739360955263836</c:v>
                </c:pt>
                <c:pt idx="65">
                  <c:v>-0.86225572544686624</c:v>
                </c:pt>
                <c:pt idx="66">
                  <c:v>-0.79816550642544237</c:v>
                </c:pt>
                <c:pt idx="67">
                  <c:v>-0.68560080739939344</c:v>
                </c:pt>
                <c:pt idx="68">
                  <c:v>-0.8231962446633585</c:v>
                </c:pt>
                <c:pt idx="69">
                  <c:v>-1.0398233142383879</c:v>
                </c:pt>
                <c:pt idx="70">
                  <c:v>-0.77441107751156513</c:v>
                </c:pt>
                <c:pt idx="71">
                  <c:v>-0.53964061207233627</c:v>
                </c:pt>
                <c:pt idx="72">
                  <c:v>-0.70491453569545859</c:v>
                </c:pt>
                <c:pt idx="73">
                  <c:v>-0.72997676796511746</c:v>
                </c:pt>
                <c:pt idx="74">
                  <c:v>-0.76081435074009551</c:v>
                </c:pt>
                <c:pt idx="75">
                  <c:v>-0.79291749546655366</c:v>
                </c:pt>
                <c:pt idx="76">
                  <c:v>-0.38007748481488918</c:v>
                </c:pt>
                <c:pt idx="77">
                  <c:v>-0.69019944592537141</c:v>
                </c:pt>
                <c:pt idx="78">
                  <c:v>-0.55673164977769263</c:v>
                </c:pt>
                <c:pt idx="79">
                  <c:v>-0.73778302819528696</c:v>
                </c:pt>
                <c:pt idx="80">
                  <c:v>-0.67011138401802339</c:v>
                </c:pt>
                <c:pt idx="81">
                  <c:v>-0.52945395388203698</c:v>
                </c:pt>
                <c:pt idx="82">
                  <c:v>-0.6271196178791133</c:v>
                </c:pt>
                <c:pt idx="83">
                  <c:v>-0.74784090828331584</c:v>
                </c:pt>
                <c:pt idx="84">
                  <c:v>-0.73518298317229847</c:v>
                </c:pt>
                <c:pt idx="85">
                  <c:v>-0.66321252274134102</c:v>
                </c:pt>
                <c:pt idx="86">
                  <c:v>-0.85167809389331461</c:v>
                </c:pt>
                <c:pt idx="87">
                  <c:v>-0.75842735250529558</c:v>
                </c:pt>
                <c:pt idx="88">
                  <c:v>-0.6775504288315104</c:v>
                </c:pt>
                <c:pt idx="89">
                  <c:v>-1.0758395706413386</c:v>
                </c:pt>
                <c:pt idx="90">
                  <c:v>-0.82812830104586121</c:v>
                </c:pt>
                <c:pt idx="91">
                  <c:v>-0.17786104157303859</c:v>
                </c:pt>
                <c:pt idx="92">
                  <c:v>-0.67584884129816092</c:v>
                </c:pt>
                <c:pt idx="93">
                  <c:v>-0.3991750389050327</c:v>
                </c:pt>
                <c:pt idx="94">
                  <c:v>-0.48536882916029617</c:v>
                </c:pt>
                <c:pt idx="95">
                  <c:v>-0.78359285714105953</c:v>
                </c:pt>
                <c:pt idx="96">
                  <c:v>-0.39677862172123618</c:v>
                </c:pt>
                <c:pt idx="97">
                  <c:v>-0.37158740342488633</c:v>
                </c:pt>
                <c:pt idx="98">
                  <c:v>-0.29520220085425131</c:v>
                </c:pt>
                <c:pt idx="99">
                  <c:v>-0.64603703229331244</c:v>
                </c:pt>
                <c:pt idx="100">
                  <c:v>-0.68839088151635952</c:v>
                </c:pt>
                <c:pt idx="101">
                  <c:v>-0.27046925774458208</c:v>
                </c:pt>
                <c:pt idx="102">
                  <c:v>-0.50645579436933863</c:v>
                </c:pt>
                <c:pt idx="103">
                  <c:v>-0.43897792558992227</c:v>
                </c:pt>
                <c:pt idx="104">
                  <c:v>-0.35313377828917891</c:v>
                </c:pt>
                <c:pt idx="105">
                  <c:v>-0.31636964082367286</c:v>
                </c:pt>
                <c:pt idx="106">
                  <c:v>-0.28377684952533655</c:v>
                </c:pt>
                <c:pt idx="107">
                  <c:v>-0.34296079916438743</c:v>
                </c:pt>
                <c:pt idx="108">
                  <c:v>-0.42563509198455823</c:v>
                </c:pt>
                <c:pt idx="109">
                  <c:v>-7.7248223573070332E-2</c:v>
                </c:pt>
                <c:pt idx="110">
                  <c:v>-0.13490883464356448</c:v>
                </c:pt>
                <c:pt idx="111">
                  <c:v>-5.5549487854261337E-2</c:v>
                </c:pt>
                <c:pt idx="112">
                  <c:v>0.19142432098447423</c:v>
                </c:pt>
                <c:pt idx="113">
                  <c:v>-1.4751667543135305E-2</c:v>
                </c:pt>
                <c:pt idx="114">
                  <c:v>0.14008580025694273</c:v>
                </c:pt>
                <c:pt idx="115">
                  <c:v>-0.58922620986389163</c:v>
                </c:pt>
                <c:pt idx="116">
                  <c:v>-0.25774711090415747</c:v>
                </c:pt>
                <c:pt idx="117">
                  <c:v>-0.79080458345162219</c:v>
                </c:pt>
                <c:pt idx="118">
                  <c:v>-1.3296514181668011</c:v>
                </c:pt>
                <c:pt idx="119">
                  <c:v>-7.8657366758090791E-2</c:v>
                </c:pt>
                <c:pt idx="120">
                  <c:v>-0.18832068244636818</c:v>
                </c:pt>
                <c:pt idx="121">
                  <c:v>-0.49543365933024619</c:v>
                </c:pt>
                <c:pt idx="122">
                  <c:v>-0.43832272253585053</c:v>
                </c:pt>
                <c:pt idx="123">
                  <c:v>-0.60645001382672548</c:v>
                </c:pt>
                <c:pt idx="124">
                  <c:v>8.4947856706802972E-3</c:v>
                </c:pt>
                <c:pt idx="125">
                  <c:v>-1.1460892375168423</c:v>
                </c:pt>
                <c:pt idx="126">
                  <c:v>-0.51200133244808366</c:v>
                </c:pt>
                <c:pt idx="127">
                  <c:v>-0.47643077021930336</c:v>
                </c:pt>
                <c:pt idx="128">
                  <c:v>-0.63407815717433647</c:v>
                </c:pt>
                <c:pt idx="129">
                  <c:v>-0.80656374598655833</c:v>
                </c:pt>
                <c:pt idx="130">
                  <c:v>-0.57799656100391561</c:v>
                </c:pt>
                <c:pt idx="131">
                  <c:v>-0.54000086517255563</c:v>
                </c:pt>
                <c:pt idx="132">
                  <c:v>-0.90418645334553593</c:v>
                </c:pt>
                <c:pt idx="133">
                  <c:v>-1.1975573761918474</c:v>
                </c:pt>
                <c:pt idx="134">
                  <c:v>-0.82235645972206173</c:v>
                </c:pt>
                <c:pt idx="135">
                  <c:v>-0.56113075373560628</c:v>
                </c:pt>
                <c:pt idx="136">
                  <c:v>-0.97309350319626042</c:v>
                </c:pt>
                <c:pt idx="137">
                  <c:v>-1.8523455732990235</c:v>
                </c:pt>
                <c:pt idx="138">
                  <c:v>-0.73015666445664562</c:v>
                </c:pt>
                <c:pt idx="139">
                  <c:v>-0.59851881232738857</c:v>
                </c:pt>
                <c:pt idx="140">
                  <c:v>-0.98201989162503189</c:v>
                </c:pt>
                <c:pt idx="141">
                  <c:v>-1.0157380525922137</c:v>
                </c:pt>
                <c:pt idx="142">
                  <c:v>-1.21077648327876</c:v>
                </c:pt>
                <c:pt idx="143">
                  <c:v>-0.80759561389228318</c:v>
                </c:pt>
                <c:pt idx="144">
                  <c:v>-0.99025895515301265</c:v>
                </c:pt>
                <c:pt idx="145">
                  <c:v>-0.89393682187710632</c:v>
                </c:pt>
                <c:pt idx="146">
                  <c:v>-1.2604125572161702</c:v>
                </c:pt>
                <c:pt idx="147">
                  <c:v>-0.81165702229626868</c:v>
                </c:pt>
                <c:pt idx="148">
                  <c:v>-1.0871068524986076</c:v>
                </c:pt>
                <c:pt idx="149">
                  <c:v>-0.84928014534794838</c:v>
                </c:pt>
                <c:pt idx="150">
                  <c:v>-0.89345094518045887</c:v>
                </c:pt>
                <c:pt idx="151">
                  <c:v>-0.72504461368826245</c:v>
                </c:pt>
                <c:pt idx="152">
                  <c:v>-0.50545411568898257</c:v>
                </c:pt>
                <c:pt idx="153">
                  <c:v>-0.76121485079503703</c:v>
                </c:pt>
                <c:pt idx="154">
                  <c:v>-0.59445650970361541</c:v>
                </c:pt>
                <c:pt idx="155">
                  <c:v>-0.50894479523415193</c:v>
                </c:pt>
                <c:pt idx="156">
                  <c:v>-0.21117922502630521</c:v>
                </c:pt>
                <c:pt idx="157">
                  <c:v>-0.43246928273551849</c:v>
                </c:pt>
                <c:pt idx="158">
                  <c:v>0.22372445645643685</c:v>
                </c:pt>
                <c:pt idx="159">
                  <c:v>-0.47334035696855026</c:v>
                </c:pt>
                <c:pt idx="160">
                  <c:v>-0.46099804517191662</c:v>
                </c:pt>
                <c:pt idx="161">
                  <c:v>-0.1694606301645892</c:v>
                </c:pt>
                <c:pt idx="162">
                  <c:v>-0.38923091650266733</c:v>
                </c:pt>
                <c:pt idx="163">
                  <c:v>-0.27059962887268607</c:v>
                </c:pt>
                <c:pt idx="164">
                  <c:v>7.0693595352294386E-2</c:v>
                </c:pt>
                <c:pt idx="165">
                  <c:v>-8.1059503466906671E-2</c:v>
                </c:pt>
                <c:pt idx="166">
                  <c:v>-0.14142594633528685</c:v>
                </c:pt>
                <c:pt idx="167">
                  <c:v>-0.45688402398681766</c:v>
                </c:pt>
                <c:pt idx="168">
                  <c:v>-0.34819829992502327</c:v>
                </c:pt>
                <c:pt idx="169">
                  <c:v>-0.20244145265301536</c:v>
                </c:pt>
                <c:pt idx="170">
                  <c:v>-0.34817367620654904</c:v>
                </c:pt>
                <c:pt idx="171">
                  <c:v>-0.52241910575974826</c:v>
                </c:pt>
                <c:pt idx="172">
                  <c:v>-0.35232322243564995</c:v>
                </c:pt>
                <c:pt idx="173">
                  <c:v>-0.28007331133340513</c:v>
                </c:pt>
                <c:pt idx="174">
                  <c:v>-0.18696018679457818</c:v>
                </c:pt>
                <c:pt idx="175">
                  <c:v>-0.29975985404374111</c:v>
                </c:pt>
                <c:pt idx="176">
                  <c:v>-0.49283645701425638</c:v>
                </c:pt>
                <c:pt idx="177">
                  <c:v>-0.21239334544041369</c:v>
                </c:pt>
                <c:pt idx="178">
                  <c:v>-0.10872760301166431</c:v>
                </c:pt>
                <c:pt idx="179">
                  <c:v>-0.17005857672390162</c:v>
                </c:pt>
                <c:pt idx="180">
                  <c:v>5.1530485903185937E-2</c:v>
                </c:pt>
                <c:pt idx="181">
                  <c:v>9.8586736124774726E-2</c:v>
                </c:pt>
                <c:pt idx="182">
                  <c:v>9.335311243396234E-2</c:v>
                </c:pt>
                <c:pt idx="183">
                  <c:v>0.19094975951902321</c:v>
                </c:pt>
                <c:pt idx="184">
                  <c:v>-0.11413261974909653</c:v>
                </c:pt>
                <c:pt idx="185">
                  <c:v>-1.5060182743635336E-2</c:v>
                </c:pt>
                <c:pt idx="186">
                  <c:v>-9.2495659154059898E-2</c:v>
                </c:pt>
                <c:pt idx="187">
                  <c:v>-0.28930388848020644</c:v>
                </c:pt>
                <c:pt idx="188">
                  <c:v>-0.40999112315455061</c:v>
                </c:pt>
                <c:pt idx="189">
                  <c:v>-1.8211705041875574E-2</c:v>
                </c:pt>
                <c:pt idx="190">
                  <c:v>-0.15750868208066612</c:v>
                </c:pt>
                <c:pt idx="191">
                  <c:v>0.11295211260843573</c:v>
                </c:pt>
                <c:pt idx="192">
                  <c:v>-0.55847823554290243</c:v>
                </c:pt>
                <c:pt idx="193">
                  <c:v>-0.46723375702762165</c:v>
                </c:pt>
                <c:pt idx="194">
                  <c:v>-0.68012626652240493</c:v>
                </c:pt>
                <c:pt idx="195">
                  <c:v>-0.42655976625205533</c:v>
                </c:pt>
                <c:pt idx="196">
                  <c:v>-0.28793776270631827</c:v>
                </c:pt>
                <c:pt idx="197">
                  <c:v>-0.62116580079086137</c:v>
                </c:pt>
                <c:pt idx="198">
                  <c:v>-0.46049080782378993</c:v>
                </c:pt>
                <c:pt idx="199">
                  <c:v>-0.22996588875686491</c:v>
                </c:pt>
                <c:pt idx="200">
                  <c:v>-0.40430197632795306</c:v>
                </c:pt>
                <c:pt idx="201">
                  <c:v>-0.21992090850106744</c:v>
                </c:pt>
                <c:pt idx="202">
                  <c:v>-0.23945316514727968</c:v>
                </c:pt>
                <c:pt idx="203">
                  <c:v>-0.24306322628959148</c:v>
                </c:pt>
                <c:pt idx="204">
                  <c:v>-0.2549516068109039</c:v>
                </c:pt>
                <c:pt idx="205">
                  <c:v>-3.3828241594942196E-4</c:v>
                </c:pt>
                <c:pt idx="206">
                  <c:v>4.349314275766477E-2</c:v>
                </c:pt>
                <c:pt idx="207">
                  <c:v>-0.40170027619138138</c:v>
                </c:pt>
                <c:pt idx="208">
                  <c:v>8.3140444436347133E-2</c:v>
                </c:pt>
                <c:pt idx="209">
                  <c:v>-0.12915571597415509</c:v>
                </c:pt>
                <c:pt idx="210">
                  <c:v>-0.26427134351532822</c:v>
                </c:pt>
                <c:pt idx="211">
                  <c:v>-0.26430097947593145</c:v>
                </c:pt>
                <c:pt idx="212">
                  <c:v>-0.14886702523427209</c:v>
                </c:pt>
                <c:pt idx="213">
                  <c:v>-0.42671544341740841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'trade_by_gdp final'!$N$1</c:f>
              <c:strCache>
                <c:ptCount val="1"/>
                <c:pt idx="0">
                  <c:v>LTV_SA</c:v>
                </c:pt>
              </c:strCache>
            </c:strRef>
          </c:tx>
          <c:marker>
            <c:symbol val="none"/>
          </c:marker>
          <c:cat>
            <c:strRef>
              <c:f>'trade_by_gdp final'!$A$2:$A$215</c:f>
              <c:strCache>
                <c:ptCount val="214"/>
                <c:pt idx="0">
                  <c:v>1999M01</c:v>
                </c:pt>
                <c:pt idx="1">
                  <c:v>1999M02</c:v>
                </c:pt>
                <c:pt idx="2">
                  <c:v>1999M03</c:v>
                </c:pt>
                <c:pt idx="3">
                  <c:v>1999M04</c:v>
                </c:pt>
                <c:pt idx="4">
                  <c:v>1999M05</c:v>
                </c:pt>
                <c:pt idx="5">
                  <c:v>1999M06</c:v>
                </c:pt>
                <c:pt idx="6">
                  <c:v>1999M07</c:v>
                </c:pt>
                <c:pt idx="7">
                  <c:v>1999M08</c:v>
                </c:pt>
                <c:pt idx="8">
                  <c:v>1999M09</c:v>
                </c:pt>
                <c:pt idx="9">
                  <c:v>1999M10</c:v>
                </c:pt>
                <c:pt idx="10">
                  <c:v>1999M11</c:v>
                </c:pt>
                <c:pt idx="11">
                  <c:v>1999M12</c:v>
                </c:pt>
                <c:pt idx="12">
                  <c:v>2000M01</c:v>
                </c:pt>
                <c:pt idx="13">
                  <c:v>2000M02</c:v>
                </c:pt>
                <c:pt idx="14">
                  <c:v>2000M03</c:v>
                </c:pt>
                <c:pt idx="15">
                  <c:v>2000M04</c:v>
                </c:pt>
                <c:pt idx="16">
                  <c:v>2000M05</c:v>
                </c:pt>
                <c:pt idx="17">
                  <c:v>2000M06</c:v>
                </c:pt>
                <c:pt idx="18">
                  <c:v>2000M07</c:v>
                </c:pt>
                <c:pt idx="19">
                  <c:v>2000M08</c:v>
                </c:pt>
                <c:pt idx="20">
                  <c:v>2000M09</c:v>
                </c:pt>
                <c:pt idx="21">
                  <c:v>2000M10</c:v>
                </c:pt>
                <c:pt idx="22">
                  <c:v>2000M11</c:v>
                </c:pt>
                <c:pt idx="23">
                  <c:v>2000M12</c:v>
                </c:pt>
                <c:pt idx="24">
                  <c:v>2001M01</c:v>
                </c:pt>
                <c:pt idx="25">
                  <c:v>2001M02</c:v>
                </c:pt>
                <c:pt idx="26">
                  <c:v>2001M03</c:v>
                </c:pt>
                <c:pt idx="27">
                  <c:v>2001M04</c:v>
                </c:pt>
                <c:pt idx="28">
                  <c:v>2001M05</c:v>
                </c:pt>
                <c:pt idx="29">
                  <c:v>2001M06</c:v>
                </c:pt>
                <c:pt idx="30">
                  <c:v>2001M07</c:v>
                </c:pt>
                <c:pt idx="31">
                  <c:v>2001M08</c:v>
                </c:pt>
                <c:pt idx="32">
                  <c:v>2001M09</c:v>
                </c:pt>
                <c:pt idx="33">
                  <c:v>2001M10</c:v>
                </c:pt>
                <c:pt idx="34">
                  <c:v>2001M11</c:v>
                </c:pt>
                <c:pt idx="35">
                  <c:v>2001M12</c:v>
                </c:pt>
                <c:pt idx="36">
                  <c:v>2002M01</c:v>
                </c:pt>
                <c:pt idx="37">
                  <c:v>2002M02</c:v>
                </c:pt>
                <c:pt idx="38">
                  <c:v>2002M03</c:v>
                </c:pt>
                <c:pt idx="39">
                  <c:v>2002M04</c:v>
                </c:pt>
                <c:pt idx="40">
                  <c:v>2002M05</c:v>
                </c:pt>
                <c:pt idx="41">
                  <c:v>2002M06</c:v>
                </c:pt>
                <c:pt idx="42">
                  <c:v>2002M07</c:v>
                </c:pt>
                <c:pt idx="43">
                  <c:v>2002M08</c:v>
                </c:pt>
                <c:pt idx="44">
                  <c:v>2002M09</c:v>
                </c:pt>
                <c:pt idx="45">
                  <c:v>2002M10</c:v>
                </c:pt>
                <c:pt idx="46">
                  <c:v>2002M11</c:v>
                </c:pt>
                <c:pt idx="47">
                  <c:v>2002M12</c:v>
                </c:pt>
                <c:pt idx="48">
                  <c:v>2003M01</c:v>
                </c:pt>
                <c:pt idx="49">
                  <c:v>2003M02</c:v>
                </c:pt>
                <c:pt idx="50">
                  <c:v>2003M03</c:v>
                </c:pt>
                <c:pt idx="51">
                  <c:v>2003M04</c:v>
                </c:pt>
                <c:pt idx="52">
                  <c:v>2003M05</c:v>
                </c:pt>
                <c:pt idx="53">
                  <c:v>2003M06</c:v>
                </c:pt>
                <c:pt idx="54">
                  <c:v>2003M07</c:v>
                </c:pt>
                <c:pt idx="55">
                  <c:v>2003M08</c:v>
                </c:pt>
                <c:pt idx="56">
                  <c:v>2003M09</c:v>
                </c:pt>
                <c:pt idx="57">
                  <c:v>2003M10</c:v>
                </c:pt>
                <c:pt idx="58">
                  <c:v>2003M11</c:v>
                </c:pt>
                <c:pt idx="59">
                  <c:v>2003M12</c:v>
                </c:pt>
                <c:pt idx="60">
                  <c:v>2004M01</c:v>
                </c:pt>
                <c:pt idx="61">
                  <c:v>2004M02</c:v>
                </c:pt>
                <c:pt idx="62">
                  <c:v>2004M03</c:v>
                </c:pt>
                <c:pt idx="63">
                  <c:v>2004M04</c:v>
                </c:pt>
                <c:pt idx="64">
                  <c:v>2004M05</c:v>
                </c:pt>
                <c:pt idx="65">
                  <c:v>2004M06</c:v>
                </c:pt>
                <c:pt idx="66">
                  <c:v>2004M07</c:v>
                </c:pt>
                <c:pt idx="67">
                  <c:v>2004M08</c:v>
                </c:pt>
                <c:pt idx="68">
                  <c:v>2004M09</c:v>
                </c:pt>
                <c:pt idx="69">
                  <c:v>2004M10</c:v>
                </c:pt>
                <c:pt idx="70">
                  <c:v>2004M11</c:v>
                </c:pt>
                <c:pt idx="71">
                  <c:v>2004M12</c:v>
                </c:pt>
                <c:pt idx="72">
                  <c:v>2005M01</c:v>
                </c:pt>
                <c:pt idx="73">
                  <c:v>2005M02</c:v>
                </c:pt>
                <c:pt idx="74">
                  <c:v>2005M03</c:v>
                </c:pt>
                <c:pt idx="75">
                  <c:v>2005M04</c:v>
                </c:pt>
                <c:pt idx="76">
                  <c:v>2005M05</c:v>
                </c:pt>
                <c:pt idx="77">
                  <c:v>2005M06</c:v>
                </c:pt>
                <c:pt idx="78">
                  <c:v>2005M07</c:v>
                </c:pt>
                <c:pt idx="79">
                  <c:v>2005M08</c:v>
                </c:pt>
                <c:pt idx="80">
                  <c:v>2005M09</c:v>
                </c:pt>
                <c:pt idx="81">
                  <c:v>2005M10</c:v>
                </c:pt>
                <c:pt idx="82">
                  <c:v>2005M11</c:v>
                </c:pt>
                <c:pt idx="83">
                  <c:v>2005M12</c:v>
                </c:pt>
                <c:pt idx="84">
                  <c:v>2006M01</c:v>
                </c:pt>
                <c:pt idx="85">
                  <c:v>2006M02</c:v>
                </c:pt>
                <c:pt idx="86">
                  <c:v>2006M03</c:v>
                </c:pt>
                <c:pt idx="87">
                  <c:v>2006M04</c:v>
                </c:pt>
                <c:pt idx="88">
                  <c:v>2006M05</c:v>
                </c:pt>
                <c:pt idx="89">
                  <c:v>2006M06</c:v>
                </c:pt>
                <c:pt idx="90">
                  <c:v>2006M07</c:v>
                </c:pt>
                <c:pt idx="91">
                  <c:v>2006M08</c:v>
                </c:pt>
                <c:pt idx="92">
                  <c:v>2006M09</c:v>
                </c:pt>
                <c:pt idx="93">
                  <c:v>2006M10</c:v>
                </c:pt>
                <c:pt idx="94">
                  <c:v>2006M11</c:v>
                </c:pt>
                <c:pt idx="95">
                  <c:v>2006M12</c:v>
                </c:pt>
                <c:pt idx="96">
                  <c:v>2007M01</c:v>
                </c:pt>
                <c:pt idx="97">
                  <c:v>2007M02</c:v>
                </c:pt>
                <c:pt idx="98">
                  <c:v>2007M03</c:v>
                </c:pt>
                <c:pt idx="99">
                  <c:v>2007M04</c:v>
                </c:pt>
                <c:pt idx="100">
                  <c:v>2007M05</c:v>
                </c:pt>
                <c:pt idx="101">
                  <c:v>2007M06</c:v>
                </c:pt>
                <c:pt idx="102">
                  <c:v>2007M07</c:v>
                </c:pt>
                <c:pt idx="103">
                  <c:v>2007M08</c:v>
                </c:pt>
                <c:pt idx="104">
                  <c:v>2007M09</c:v>
                </c:pt>
                <c:pt idx="105">
                  <c:v>2007M10</c:v>
                </c:pt>
                <c:pt idx="106">
                  <c:v>2007M11</c:v>
                </c:pt>
                <c:pt idx="107">
                  <c:v>2007M12</c:v>
                </c:pt>
                <c:pt idx="108">
                  <c:v>2008M01</c:v>
                </c:pt>
                <c:pt idx="109">
                  <c:v>2008M02</c:v>
                </c:pt>
                <c:pt idx="110">
                  <c:v>2008M03</c:v>
                </c:pt>
                <c:pt idx="111">
                  <c:v>2008M04</c:v>
                </c:pt>
                <c:pt idx="112">
                  <c:v>2008M05</c:v>
                </c:pt>
                <c:pt idx="113">
                  <c:v>2008M06</c:v>
                </c:pt>
                <c:pt idx="114">
                  <c:v>2008M07</c:v>
                </c:pt>
                <c:pt idx="115">
                  <c:v>2008M08</c:v>
                </c:pt>
                <c:pt idx="116">
                  <c:v>2008M09</c:v>
                </c:pt>
                <c:pt idx="117">
                  <c:v>2008M10</c:v>
                </c:pt>
                <c:pt idx="118">
                  <c:v>2008M11</c:v>
                </c:pt>
                <c:pt idx="119">
                  <c:v>2008M12</c:v>
                </c:pt>
                <c:pt idx="120">
                  <c:v>2009M01</c:v>
                </c:pt>
                <c:pt idx="121">
                  <c:v>2009M02</c:v>
                </c:pt>
                <c:pt idx="122">
                  <c:v>2009M03</c:v>
                </c:pt>
                <c:pt idx="123">
                  <c:v>2009M04</c:v>
                </c:pt>
                <c:pt idx="124">
                  <c:v>2009M05</c:v>
                </c:pt>
                <c:pt idx="125">
                  <c:v>2009M06</c:v>
                </c:pt>
                <c:pt idx="126">
                  <c:v>2009M07</c:v>
                </c:pt>
                <c:pt idx="127">
                  <c:v>2009M08</c:v>
                </c:pt>
                <c:pt idx="128">
                  <c:v>2009M09</c:v>
                </c:pt>
                <c:pt idx="129">
                  <c:v>2009M10</c:v>
                </c:pt>
                <c:pt idx="130">
                  <c:v>2009M11</c:v>
                </c:pt>
                <c:pt idx="131">
                  <c:v>2009M12</c:v>
                </c:pt>
                <c:pt idx="132">
                  <c:v>2010M01</c:v>
                </c:pt>
                <c:pt idx="133">
                  <c:v>2010M02</c:v>
                </c:pt>
                <c:pt idx="134">
                  <c:v>2010M03</c:v>
                </c:pt>
                <c:pt idx="135">
                  <c:v>2010M04</c:v>
                </c:pt>
                <c:pt idx="136">
                  <c:v>2010M05</c:v>
                </c:pt>
                <c:pt idx="137">
                  <c:v>2010M06</c:v>
                </c:pt>
                <c:pt idx="138">
                  <c:v>2010M07</c:v>
                </c:pt>
                <c:pt idx="139">
                  <c:v>2010M08</c:v>
                </c:pt>
                <c:pt idx="140">
                  <c:v>2010M09</c:v>
                </c:pt>
                <c:pt idx="141">
                  <c:v>2010M10</c:v>
                </c:pt>
                <c:pt idx="142">
                  <c:v>2010M11</c:v>
                </c:pt>
                <c:pt idx="143">
                  <c:v>2010M12</c:v>
                </c:pt>
                <c:pt idx="144">
                  <c:v>2011M01</c:v>
                </c:pt>
                <c:pt idx="145">
                  <c:v>2011M02</c:v>
                </c:pt>
                <c:pt idx="146">
                  <c:v>2011M03</c:v>
                </c:pt>
                <c:pt idx="147">
                  <c:v>2011M04</c:v>
                </c:pt>
                <c:pt idx="148">
                  <c:v>2011M05</c:v>
                </c:pt>
                <c:pt idx="149">
                  <c:v>2011M06</c:v>
                </c:pt>
                <c:pt idx="150">
                  <c:v>2011M07</c:v>
                </c:pt>
                <c:pt idx="151">
                  <c:v>2011M08</c:v>
                </c:pt>
                <c:pt idx="152">
                  <c:v>2011M09</c:v>
                </c:pt>
                <c:pt idx="153">
                  <c:v>2011M10</c:v>
                </c:pt>
                <c:pt idx="154">
                  <c:v>2011M11</c:v>
                </c:pt>
                <c:pt idx="155">
                  <c:v>2011M12</c:v>
                </c:pt>
                <c:pt idx="156">
                  <c:v>2012M01</c:v>
                </c:pt>
                <c:pt idx="157">
                  <c:v>2012M02</c:v>
                </c:pt>
                <c:pt idx="158">
                  <c:v>2012M03</c:v>
                </c:pt>
                <c:pt idx="159">
                  <c:v>2012M04</c:v>
                </c:pt>
                <c:pt idx="160">
                  <c:v>2012M05</c:v>
                </c:pt>
                <c:pt idx="161">
                  <c:v>2012M06</c:v>
                </c:pt>
                <c:pt idx="162">
                  <c:v>2012M07</c:v>
                </c:pt>
                <c:pt idx="163">
                  <c:v>2012M08</c:v>
                </c:pt>
                <c:pt idx="164">
                  <c:v>2012M09</c:v>
                </c:pt>
                <c:pt idx="165">
                  <c:v>2012M10</c:v>
                </c:pt>
                <c:pt idx="166">
                  <c:v>2012M11</c:v>
                </c:pt>
                <c:pt idx="167">
                  <c:v>2012M12</c:v>
                </c:pt>
                <c:pt idx="168">
                  <c:v>2013M01</c:v>
                </c:pt>
                <c:pt idx="169">
                  <c:v>2013M02</c:v>
                </c:pt>
                <c:pt idx="170">
                  <c:v>2013M03</c:v>
                </c:pt>
                <c:pt idx="171">
                  <c:v>2013M04</c:v>
                </c:pt>
                <c:pt idx="172">
                  <c:v>2013M05</c:v>
                </c:pt>
                <c:pt idx="173">
                  <c:v>2013M06</c:v>
                </c:pt>
                <c:pt idx="174">
                  <c:v>2013M07</c:v>
                </c:pt>
                <c:pt idx="175">
                  <c:v>2013M08</c:v>
                </c:pt>
                <c:pt idx="176">
                  <c:v>2013M09</c:v>
                </c:pt>
                <c:pt idx="177">
                  <c:v>2013M10</c:v>
                </c:pt>
                <c:pt idx="178">
                  <c:v>2013M11</c:v>
                </c:pt>
                <c:pt idx="179">
                  <c:v>2013M12</c:v>
                </c:pt>
                <c:pt idx="180">
                  <c:v>2014M01</c:v>
                </c:pt>
                <c:pt idx="181">
                  <c:v>2014M02</c:v>
                </c:pt>
                <c:pt idx="182">
                  <c:v>2014M03</c:v>
                </c:pt>
                <c:pt idx="183">
                  <c:v>2014M04</c:v>
                </c:pt>
                <c:pt idx="184">
                  <c:v>2014M05</c:v>
                </c:pt>
                <c:pt idx="185">
                  <c:v>2014M06</c:v>
                </c:pt>
                <c:pt idx="186">
                  <c:v>2014M07</c:v>
                </c:pt>
                <c:pt idx="187">
                  <c:v>2014M08</c:v>
                </c:pt>
                <c:pt idx="188">
                  <c:v>2014M09</c:v>
                </c:pt>
                <c:pt idx="189">
                  <c:v>2014M10</c:v>
                </c:pt>
                <c:pt idx="190">
                  <c:v>2014M11</c:v>
                </c:pt>
                <c:pt idx="191">
                  <c:v>2014M12</c:v>
                </c:pt>
                <c:pt idx="192">
                  <c:v>2015M01</c:v>
                </c:pt>
                <c:pt idx="193">
                  <c:v>2015M02</c:v>
                </c:pt>
                <c:pt idx="194">
                  <c:v>2015M03</c:v>
                </c:pt>
                <c:pt idx="195">
                  <c:v>2015M04</c:v>
                </c:pt>
                <c:pt idx="196">
                  <c:v>2015M05</c:v>
                </c:pt>
                <c:pt idx="197">
                  <c:v>2015M06</c:v>
                </c:pt>
                <c:pt idx="198">
                  <c:v>2015M07</c:v>
                </c:pt>
                <c:pt idx="199">
                  <c:v>2015M08</c:v>
                </c:pt>
                <c:pt idx="200">
                  <c:v>2015M09</c:v>
                </c:pt>
                <c:pt idx="201">
                  <c:v>2015M10</c:v>
                </c:pt>
                <c:pt idx="202">
                  <c:v>2015M11</c:v>
                </c:pt>
                <c:pt idx="203">
                  <c:v>2015M12</c:v>
                </c:pt>
                <c:pt idx="204">
                  <c:v>2016M01</c:v>
                </c:pt>
                <c:pt idx="205">
                  <c:v>2016M02</c:v>
                </c:pt>
                <c:pt idx="206">
                  <c:v>2016M03</c:v>
                </c:pt>
                <c:pt idx="207">
                  <c:v>2016M04</c:v>
                </c:pt>
                <c:pt idx="208">
                  <c:v>2016M05</c:v>
                </c:pt>
                <c:pt idx="209">
                  <c:v>2016M06</c:v>
                </c:pt>
                <c:pt idx="210">
                  <c:v>2016M07</c:v>
                </c:pt>
                <c:pt idx="211">
                  <c:v>2016M08</c:v>
                </c:pt>
                <c:pt idx="212">
                  <c:v>2016M09</c:v>
                </c:pt>
                <c:pt idx="213">
                  <c:v>2016M10</c:v>
                </c:pt>
              </c:strCache>
            </c:strRef>
          </c:cat>
          <c:val>
            <c:numRef>
              <c:f>'trade_by_gdp final'!$N$2:$N$215</c:f>
              <c:numCache>
                <c:formatCode>General</c:formatCode>
                <c:ptCount val="214"/>
                <c:pt idx="0">
                  <c:v>-12.422331494363155</c:v>
                </c:pt>
                <c:pt idx="1">
                  <c:v>-12.485743725127099</c:v>
                </c:pt>
                <c:pt idx="2">
                  <c:v>-13.550172273151079</c:v>
                </c:pt>
                <c:pt idx="3">
                  <c:v>-10.860598069631163</c:v>
                </c:pt>
                <c:pt idx="4">
                  <c:v>-9.5632086546863899</c:v>
                </c:pt>
                <c:pt idx="5">
                  <c:v>-13.858463422907377</c:v>
                </c:pt>
                <c:pt idx="6">
                  <c:v>-10.558802019068985</c:v>
                </c:pt>
                <c:pt idx="7">
                  <c:v>-11.86831403376353</c:v>
                </c:pt>
                <c:pt idx="8">
                  <c:v>-11.340083230579575</c:v>
                </c:pt>
                <c:pt idx="9">
                  <c:v>-9.0496425317541132</c:v>
                </c:pt>
                <c:pt idx="10">
                  <c:v>-11.829462858342266</c:v>
                </c:pt>
                <c:pt idx="11">
                  <c:v>-11.206285185629378</c:v>
                </c:pt>
                <c:pt idx="12">
                  <c:v>-11.82557239989927</c:v>
                </c:pt>
                <c:pt idx="13">
                  <c:v>-11.682037585084345</c:v>
                </c:pt>
                <c:pt idx="14">
                  <c:v>-11.485256366887352</c:v>
                </c:pt>
                <c:pt idx="15">
                  <c:v>-11.727440791966655</c:v>
                </c:pt>
                <c:pt idx="16">
                  <c:v>-12.006055439753638</c:v>
                </c:pt>
                <c:pt idx="17">
                  <c:v>-10.093177999877383</c:v>
                </c:pt>
                <c:pt idx="18">
                  <c:v>-10.432542833831929</c:v>
                </c:pt>
                <c:pt idx="19">
                  <c:v>-10.382105396844384</c:v>
                </c:pt>
                <c:pt idx="20">
                  <c:v>-10.744765775085002</c:v>
                </c:pt>
                <c:pt idx="21">
                  <c:v>-10.268363006490091</c:v>
                </c:pt>
                <c:pt idx="22">
                  <c:v>-13.183238661578059</c:v>
                </c:pt>
                <c:pt idx="23">
                  <c:v>-11.506568451311534</c:v>
                </c:pt>
                <c:pt idx="24">
                  <c:v>-12.392719832681639</c:v>
                </c:pt>
                <c:pt idx="25">
                  <c:v>-11.873056826765009</c:v>
                </c:pt>
                <c:pt idx="26">
                  <c:v>-11.131731972198089</c:v>
                </c:pt>
                <c:pt idx="27">
                  <c:v>-10.528221646198952</c:v>
                </c:pt>
                <c:pt idx="28">
                  <c:v>-12.612490216301019</c:v>
                </c:pt>
                <c:pt idx="29">
                  <c:v>-11.829725913504236</c:v>
                </c:pt>
                <c:pt idx="30">
                  <c:v>-13.272068311195445</c:v>
                </c:pt>
                <c:pt idx="31">
                  <c:v>-12.736356802806315</c:v>
                </c:pt>
                <c:pt idx="32">
                  <c:v>-12.48556892914754</c:v>
                </c:pt>
                <c:pt idx="33">
                  <c:v>-14.015929203539823</c:v>
                </c:pt>
                <c:pt idx="34">
                  <c:v>-13.007403753901903</c:v>
                </c:pt>
                <c:pt idx="35">
                  <c:v>-13.160011767537661</c:v>
                </c:pt>
                <c:pt idx="36">
                  <c:v>-14.435613610195738</c:v>
                </c:pt>
                <c:pt idx="37">
                  <c:v>-14.232434859550208</c:v>
                </c:pt>
                <c:pt idx="38">
                  <c:v>-13.885531292418429</c:v>
                </c:pt>
                <c:pt idx="39">
                  <c:v>-15.527056456385372</c:v>
                </c:pt>
                <c:pt idx="40">
                  <c:v>-13.949348255431241</c:v>
                </c:pt>
                <c:pt idx="41">
                  <c:v>-14.374302324048582</c:v>
                </c:pt>
                <c:pt idx="42">
                  <c:v>-14.388561133987961</c:v>
                </c:pt>
                <c:pt idx="43">
                  <c:v>-11.472239075762337</c:v>
                </c:pt>
                <c:pt idx="44">
                  <c:v>-13.536868174726987</c:v>
                </c:pt>
                <c:pt idx="45">
                  <c:v>-13.168585475379373</c:v>
                </c:pt>
                <c:pt idx="46">
                  <c:v>-11.500211965237215</c:v>
                </c:pt>
                <c:pt idx="47">
                  <c:v>-13.85768094151806</c:v>
                </c:pt>
                <c:pt idx="48">
                  <c:v>-13.520681995323461</c:v>
                </c:pt>
                <c:pt idx="49">
                  <c:v>-14.103763552689777</c:v>
                </c:pt>
                <c:pt idx="50">
                  <c:v>-12.89987900707745</c:v>
                </c:pt>
                <c:pt idx="51">
                  <c:v>-13.721244434028593</c:v>
                </c:pt>
                <c:pt idx="52">
                  <c:v>-11.638439796495208</c:v>
                </c:pt>
                <c:pt idx="53">
                  <c:v>-14.716916034793231</c:v>
                </c:pt>
                <c:pt idx="54">
                  <c:v>-14.205560979273054</c:v>
                </c:pt>
                <c:pt idx="55">
                  <c:v>-13.309041956472964</c:v>
                </c:pt>
                <c:pt idx="56">
                  <c:v>-14.54101742886936</c:v>
                </c:pt>
                <c:pt idx="57">
                  <c:v>-13.89006008456346</c:v>
                </c:pt>
                <c:pt idx="58">
                  <c:v>-13.514566512406493</c:v>
                </c:pt>
                <c:pt idx="59">
                  <c:v>-13.814387942654102</c:v>
                </c:pt>
                <c:pt idx="60">
                  <c:v>-13.762571365832235</c:v>
                </c:pt>
                <c:pt idx="61">
                  <c:v>-14.513671734706113</c:v>
                </c:pt>
                <c:pt idx="62">
                  <c:v>-16.056825874388906</c:v>
                </c:pt>
                <c:pt idx="63">
                  <c:v>-16.362090575444917</c:v>
                </c:pt>
                <c:pt idx="64">
                  <c:v>-14.891882348908162</c:v>
                </c:pt>
                <c:pt idx="65">
                  <c:v>-15.195641547861507</c:v>
                </c:pt>
                <c:pt idx="66">
                  <c:v>-14.234777639584525</c:v>
                </c:pt>
                <c:pt idx="67">
                  <c:v>-14.628903010033445</c:v>
                </c:pt>
                <c:pt idx="68">
                  <c:v>-17.100189677548169</c:v>
                </c:pt>
                <c:pt idx="69">
                  <c:v>-14.541864777167076</c:v>
                </c:pt>
                <c:pt idx="70">
                  <c:v>-15.205774398636693</c:v>
                </c:pt>
                <c:pt idx="71">
                  <c:v>-14.77081035489522</c:v>
                </c:pt>
                <c:pt idx="72">
                  <c:v>-13.581247992806219</c:v>
                </c:pt>
                <c:pt idx="73">
                  <c:v>-13.400450422073831</c:v>
                </c:pt>
                <c:pt idx="74">
                  <c:v>-13.974392731318375</c:v>
                </c:pt>
                <c:pt idx="75">
                  <c:v>-13.862205775297257</c:v>
                </c:pt>
                <c:pt idx="76">
                  <c:v>-14.60300651658768</c:v>
                </c:pt>
                <c:pt idx="77">
                  <c:v>-15.008343945357725</c:v>
                </c:pt>
                <c:pt idx="78">
                  <c:v>-14.069129130828429</c:v>
                </c:pt>
                <c:pt idx="79">
                  <c:v>-15.017849311787169</c:v>
                </c:pt>
                <c:pt idx="80">
                  <c:v>-13.281880560458175</c:v>
                </c:pt>
                <c:pt idx="81">
                  <c:v>-14.721778411792677</c:v>
                </c:pt>
                <c:pt idx="82">
                  <c:v>-14.52703887597718</c:v>
                </c:pt>
                <c:pt idx="83">
                  <c:v>-14.813507947404553</c:v>
                </c:pt>
                <c:pt idx="84">
                  <c:v>-15.64109914475768</c:v>
                </c:pt>
                <c:pt idx="85">
                  <c:v>-15.076763644737854</c:v>
                </c:pt>
                <c:pt idx="86">
                  <c:v>-15.219819752718603</c:v>
                </c:pt>
                <c:pt idx="87">
                  <c:v>-14.218314647377939</c:v>
                </c:pt>
                <c:pt idx="88">
                  <c:v>-15.00006804210792</c:v>
                </c:pt>
                <c:pt idx="89">
                  <c:v>-12.977591603896462</c:v>
                </c:pt>
                <c:pt idx="90">
                  <c:v>-14.504096900605628</c:v>
                </c:pt>
                <c:pt idx="91">
                  <c:v>-16.22168376575457</c:v>
                </c:pt>
                <c:pt idx="92">
                  <c:v>-16.139607034977296</c:v>
                </c:pt>
                <c:pt idx="93">
                  <c:v>-15.804395536267826</c:v>
                </c:pt>
                <c:pt idx="94">
                  <c:v>-17.622631876717517</c:v>
                </c:pt>
                <c:pt idx="95">
                  <c:v>-17.265123143621448</c:v>
                </c:pt>
                <c:pt idx="96">
                  <c:v>-16.259916428073975</c:v>
                </c:pt>
                <c:pt idx="97">
                  <c:v>-15.956801355923677</c:v>
                </c:pt>
                <c:pt idx="98">
                  <c:v>-16.736304559397841</c:v>
                </c:pt>
                <c:pt idx="99">
                  <c:v>-14.956843855622029</c:v>
                </c:pt>
                <c:pt idx="100">
                  <c:v>-16.649656555616691</c:v>
                </c:pt>
                <c:pt idx="101">
                  <c:v>-16.345964606398748</c:v>
                </c:pt>
                <c:pt idx="102">
                  <c:v>-20.077030615566485</c:v>
                </c:pt>
                <c:pt idx="103">
                  <c:v>-14.050820282319251</c:v>
                </c:pt>
                <c:pt idx="104">
                  <c:v>-14.002726052348679</c:v>
                </c:pt>
                <c:pt idx="105">
                  <c:v>-13.318283563611152</c:v>
                </c:pt>
                <c:pt idx="106">
                  <c:v>-12.701325088821349</c:v>
                </c:pt>
                <c:pt idx="107">
                  <c:v>-11.011600777354943</c:v>
                </c:pt>
                <c:pt idx="108">
                  <c:v>-12.944447845348368</c:v>
                </c:pt>
                <c:pt idx="109">
                  <c:v>-13.239746053903161</c:v>
                </c:pt>
                <c:pt idx="110">
                  <c:v>-11.788490297646211</c:v>
                </c:pt>
                <c:pt idx="111">
                  <c:v>-13.54884720656899</c:v>
                </c:pt>
                <c:pt idx="112">
                  <c:v>-11.35001243431439</c:v>
                </c:pt>
                <c:pt idx="113">
                  <c:v>-11.628789743701473</c:v>
                </c:pt>
                <c:pt idx="114">
                  <c:v>-10.91275678166974</c:v>
                </c:pt>
                <c:pt idx="115">
                  <c:v>-11.153267753971747</c:v>
                </c:pt>
                <c:pt idx="116">
                  <c:v>-13.716140014655334</c:v>
                </c:pt>
                <c:pt idx="117">
                  <c:v>-11.117106413619299</c:v>
                </c:pt>
                <c:pt idx="118">
                  <c:v>-8.9256758610407143</c:v>
                </c:pt>
                <c:pt idx="119">
                  <c:v>-9.2574627563714884</c:v>
                </c:pt>
                <c:pt idx="120">
                  <c:v>-8.5508849991179421</c:v>
                </c:pt>
                <c:pt idx="121">
                  <c:v>-7.7619176716834453</c:v>
                </c:pt>
                <c:pt idx="122">
                  <c:v>-6.8273984547685203</c:v>
                </c:pt>
                <c:pt idx="123">
                  <c:v>-6.6618435442933484</c:v>
                </c:pt>
                <c:pt idx="124">
                  <c:v>-6.5619727270799304</c:v>
                </c:pt>
                <c:pt idx="125">
                  <c:v>-5.633541280401352</c:v>
                </c:pt>
                <c:pt idx="126">
                  <c:v>-5.2700038170509922</c:v>
                </c:pt>
                <c:pt idx="127">
                  <c:v>-5.4884546005250057</c:v>
                </c:pt>
                <c:pt idx="128">
                  <c:v>-6.9729738818518099</c:v>
                </c:pt>
                <c:pt idx="129">
                  <c:v>-4.760513228342929</c:v>
                </c:pt>
                <c:pt idx="130">
                  <c:v>-5.6366770375380453</c:v>
                </c:pt>
                <c:pt idx="131">
                  <c:v>-6.3164441469447041</c:v>
                </c:pt>
                <c:pt idx="132">
                  <c:v>-7.5062347272021377</c:v>
                </c:pt>
                <c:pt idx="133">
                  <c:v>-9.6729423132522871</c:v>
                </c:pt>
                <c:pt idx="134">
                  <c:v>-8.259082786467653</c:v>
                </c:pt>
                <c:pt idx="135">
                  <c:v>-7.499911080711354</c:v>
                </c:pt>
                <c:pt idx="136">
                  <c:v>-7.6314717089545532</c:v>
                </c:pt>
                <c:pt idx="137">
                  <c:v>-9.0834433948073183</c:v>
                </c:pt>
                <c:pt idx="138">
                  <c:v>-9.2702814941187022</c:v>
                </c:pt>
                <c:pt idx="139">
                  <c:v>-8.562835229167451</c:v>
                </c:pt>
                <c:pt idx="140">
                  <c:v>-8.3951624267868468</c:v>
                </c:pt>
                <c:pt idx="141">
                  <c:v>-7.247379441209187</c:v>
                </c:pt>
                <c:pt idx="142">
                  <c:v>-10.394842679886532</c:v>
                </c:pt>
                <c:pt idx="143">
                  <c:v>-14.986754831284577</c:v>
                </c:pt>
                <c:pt idx="144">
                  <c:v>-8.8792482773021515</c:v>
                </c:pt>
                <c:pt idx="145">
                  <c:v>-9.6109511238549565</c:v>
                </c:pt>
                <c:pt idx="146">
                  <c:v>-10.173141878054787</c:v>
                </c:pt>
                <c:pt idx="147">
                  <c:v>-9.0563294862173169</c:v>
                </c:pt>
                <c:pt idx="148">
                  <c:v>-10.532419889502762</c:v>
                </c:pt>
                <c:pt idx="149">
                  <c:v>-10.514561483810624</c:v>
                </c:pt>
                <c:pt idx="150">
                  <c:v>-13.418108156063324</c:v>
                </c:pt>
                <c:pt idx="151">
                  <c:v>-11.449273819185212</c:v>
                </c:pt>
                <c:pt idx="152">
                  <c:v>-11.367328923986895</c:v>
                </c:pt>
                <c:pt idx="153">
                  <c:v>-14.187953365412046</c:v>
                </c:pt>
                <c:pt idx="154">
                  <c:v>-13.50314604052379</c:v>
                </c:pt>
                <c:pt idx="155">
                  <c:v>-13.539772222396051</c:v>
                </c:pt>
                <c:pt idx="156">
                  <c:v>-14.728369984891723</c:v>
                </c:pt>
                <c:pt idx="157">
                  <c:v>-13.618834346729944</c:v>
                </c:pt>
                <c:pt idx="158">
                  <c:v>-13.300786734223861</c:v>
                </c:pt>
                <c:pt idx="159">
                  <c:v>-14.230095593890782</c:v>
                </c:pt>
                <c:pt idx="160">
                  <c:v>-13.023893154812544</c:v>
                </c:pt>
                <c:pt idx="161">
                  <c:v>-14.021790624282076</c:v>
                </c:pt>
                <c:pt idx="162">
                  <c:v>-14.375371841155236</c:v>
                </c:pt>
                <c:pt idx="163">
                  <c:v>-14.760183381775704</c:v>
                </c:pt>
                <c:pt idx="164">
                  <c:v>-13.037316301557937</c:v>
                </c:pt>
                <c:pt idx="165">
                  <c:v>-12.685657718719343</c:v>
                </c:pt>
                <c:pt idx="166">
                  <c:v>-12.533109334408859</c:v>
                </c:pt>
                <c:pt idx="167">
                  <c:v>-12.511980427077857</c:v>
                </c:pt>
                <c:pt idx="168">
                  <c:v>-14.807097322566934</c:v>
                </c:pt>
                <c:pt idx="169">
                  <c:v>-12.087381831675295</c:v>
                </c:pt>
                <c:pt idx="170">
                  <c:v>-14.485365165567588</c:v>
                </c:pt>
                <c:pt idx="171">
                  <c:v>-13.476642913697546</c:v>
                </c:pt>
                <c:pt idx="172">
                  <c:v>-14.848133129214345</c:v>
                </c:pt>
                <c:pt idx="173">
                  <c:v>-13.342323566908659</c:v>
                </c:pt>
                <c:pt idx="174">
                  <c:v>-13.472245615256126</c:v>
                </c:pt>
                <c:pt idx="175">
                  <c:v>-12.611894387834813</c:v>
                </c:pt>
                <c:pt idx="176">
                  <c:v>-13.470795954417927</c:v>
                </c:pt>
                <c:pt idx="177">
                  <c:v>-13.716687112324411</c:v>
                </c:pt>
                <c:pt idx="178">
                  <c:v>-12.660257484136741</c:v>
                </c:pt>
                <c:pt idx="179">
                  <c:v>-11.589061740954326</c:v>
                </c:pt>
                <c:pt idx="180">
                  <c:v>-11.132137733142038</c:v>
                </c:pt>
                <c:pt idx="181">
                  <c:v>-14.001661963353923</c:v>
                </c:pt>
                <c:pt idx="182">
                  <c:v>-12.037977801687532</c:v>
                </c:pt>
                <c:pt idx="183">
                  <c:v>-11.878609308551193</c:v>
                </c:pt>
                <c:pt idx="184">
                  <c:v>-11.046775339037506</c:v>
                </c:pt>
                <c:pt idx="185">
                  <c:v>-10.80190869968779</c:v>
                </c:pt>
                <c:pt idx="186">
                  <c:v>-9.531826450178535</c:v>
                </c:pt>
                <c:pt idx="187">
                  <c:v>-10.1516250754679</c:v>
                </c:pt>
                <c:pt idx="188">
                  <c:v>-12.046439783581592</c:v>
                </c:pt>
                <c:pt idx="189">
                  <c:v>-10.846356834053875</c:v>
                </c:pt>
                <c:pt idx="190">
                  <c:v>-11.005241576235832</c:v>
                </c:pt>
                <c:pt idx="191">
                  <c:v>-11.934052309970289</c:v>
                </c:pt>
                <c:pt idx="192">
                  <c:v>-8.7828625328898386</c:v>
                </c:pt>
                <c:pt idx="193">
                  <c:v>-10.926415655189496</c:v>
                </c:pt>
                <c:pt idx="194">
                  <c:v>-10.028575666188759</c:v>
                </c:pt>
                <c:pt idx="195">
                  <c:v>-11.445720065124082</c:v>
                </c:pt>
                <c:pt idx="196">
                  <c:v>-10.208161558518224</c:v>
                </c:pt>
                <c:pt idx="197">
                  <c:v>-10.932813343144469</c:v>
                </c:pt>
                <c:pt idx="198">
                  <c:v>-11.392589150320404</c:v>
                </c:pt>
                <c:pt idx="199">
                  <c:v>-11.183084100969021</c:v>
                </c:pt>
                <c:pt idx="200">
                  <c:v>-6.873440364726437</c:v>
                </c:pt>
                <c:pt idx="201">
                  <c:v>-6.553403004572175</c:v>
                </c:pt>
                <c:pt idx="202">
                  <c:v>-9.6602021134986931</c:v>
                </c:pt>
                <c:pt idx="203">
                  <c:v>-10.213577200498946</c:v>
                </c:pt>
                <c:pt idx="204">
                  <c:v>-9.4250962241169294</c:v>
                </c:pt>
                <c:pt idx="205">
                  <c:v>-9.764904996139375</c:v>
                </c:pt>
                <c:pt idx="206">
                  <c:v>-9.5523036821214991</c:v>
                </c:pt>
                <c:pt idx="207">
                  <c:v>-9.6688830515849347</c:v>
                </c:pt>
                <c:pt idx="208">
                  <c:v>-9.9170062485932728</c:v>
                </c:pt>
                <c:pt idx="209">
                  <c:v>-9.6992328049399923</c:v>
                </c:pt>
                <c:pt idx="210">
                  <c:v>-9.1851958525345605</c:v>
                </c:pt>
                <c:pt idx="211">
                  <c:v>-9.4791530737280993</c:v>
                </c:pt>
                <c:pt idx="212">
                  <c:v>-6.514295210661265</c:v>
                </c:pt>
                <c:pt idx="213">
                  <c:v>-8.763338842975207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'trade_by_gdp final'!$Q$1</c:f>
              <c:strCache>
                <c:ptCount val="1"/>
                <c:pt idx="0">
                  <c:v>NLD_SA</c:v>
                </c:pt>
              </c:strCache>
            </c:strRef>
          </c:tx>
          <c:marker>
            <c:symbol val="none"/>
          </c:marker>
          <c:cat>
            <c:strRef>
              <c:f>'trade_by_gdp final'!$A$2:$A$215</c:f>
              <c:strCache>
                <c:ptCount val="214"/>
                <c:pt idx="0">
                  <c:v>1999M01</c:v>
                </c:pt>
                <c:pt idx="1">
                  <c:v>1999M02</c:v>
                </c:pt>
                <c:pt idx="2">
                  <c:v>1999M03</c:v>
                </c:pt>
                <c:pt idx="3">
                  <c:v>1999M04</c:v>
                </c:pt>
                <c:pt idx="4">
                  <c:v>1999M05</c:v>
                </c:pt>
                <c:pt idx="5">
                  <c:v>1999M06</c:v>
                </c:pt>
                <c:pt idx="6">
                  <c:v>1999M07</c:v>
                </c:pt>
                <c:pt idx="7">
                  <c:v>1999M08</c:v>
                </c:pt>
                <c:pt idx="8">
                  <c:v>1999M09</c:v>
                </c:pt>
                <c:pt idx="9">
                  <c:v>1999M10</c:v>
                </c:pt>
                <c:pt idx="10">
                  <c:v>1999M11</c:v>
                </c:pt>
                <c:pt idx="11">
                  <c:v>1999M12</c:v>
                </c:pt>
                <c:pt idx="12">
                  <c:v>2000M01</c:v>
                </c:pt>
                <c:pt idx="13">
                  <c:v>2000M02</c:v>
                </c:pt>
                <c:pt idx="14">
                  <c:v>2000M03</c:v>
                </c:pt>
                <c:pt idx="15">
                  <c:v>2000M04</c:v>
                </c:pt>
                <c:pt idx="16">
                  <c:v>2000M05</c:v>
                </c:pt>
                <c:pt idx="17">
                  <c:v>2000M06</c:v>
                </c:pt>
                <c:pt idx="18">
                  <c:v>2000M07</c:v>
                </c:pt>
                <c:pt idx="19">
                  <c:v>2000M08</c:v>
                </c:pt>
                <c:pt idx="20">
                  <c:v>2000M09</c:v>
                </c:pt>
                <c:pt idx="21">
                  <c:v>2000M10</c:v>
                </c:pt>
                <c:pt idx="22">
                  <c:v>2000M11</c:v>
                </c:pt>
                <c:pt idx="23">
                  <c:v>2000M12</c:v>
                </c:pt>
                <c:pt idx="24">
                  <c:v>2001M01</c:v>
                </c:pt>
                <c:pt idx="25">
                  <c:v>2001M02</c:v>
                </c:pt>
                <c:pt idx="26">
                  <c:v>2001M03</c:v>
                </c:pt>
                <c:pt idx="27">
                  <c:v>2001M04</c:v>
                </c:pt>
                <c:pt idx="28">
                  <c:v>2001M05</c:v>
                </c:pt>
                <c:pt idx="29">
                  <c:v>2001M06</c:v>
                </c:pt>
                <c:pt idx="30">
                  <c:v>2001M07</c:v>
                </c:pt>
                <c:pt idx="31">
                  <c:v>2001M08</c:v>
                </c:pt>
                <c:pt idx="32">
                  <c:v>2001M09</c:v>
                </c:pt>
                <c:pt idx="33">
                  <c:v>2001M10</c:v>
                </c:pt>
                <c:pt idx="34">
                  <c:v>2001M11</c:v>
                </c:pt>
                <c:pt idx="35">
                  <c:v>2001M12</c:v>
                </c:pt>
                <c:pt idx="36">
                  <c:v>2002M01</c:v>
                </c:pt>
                <c:pt idx="37">
                  <c:v>2002M02</c:v>
                </c:pt>
                <c:pt idx="38">
                  <c:v>2002M03</c:v>
                </c:pt>
                <c:pt idx="39">
                  <c:v>2002M04</c:v>
                </c:pt>
                <c:pt idx="40">
                  <c:v>2002M05</c:v>
                </c:pt>
                <c:pt idx="41">
                  <c:v>2002M06</c:v>
                </c:pt>
                <c:pt idx="42">
                  <c:v>2002M07</c:v>
                </c:pt>
                <c:pt idx="43">
                  <c:v>2002M08</c:v>
                </c:pt>
                <c:pt idx="44">
                  <c:v>2002M09</c:v>
                </c:pt>
                <c:pt idx="45">
                  <c:v>2002M10</c:v>
                </c:pt>
                <c:pt idx="46">
                  <c:v>2002M11</c:v>
                </c:pt>
                <c:pt idx="47">
                  <c:v>2002M12</c:v>
                </c:pt>
                <c:pt idx="48">
                  <c:v>2003M01</c:v>
                </c:pt>
                <c:pt idx="49">
                  <c:v>2003M02</c:v>
                </c:pt>
                <c:pt idx="50">
                  <c:v>2003M03</c:v>
                </c:pt>
                <c:pt idx="51">
                  <c:v>2003M04</c:v>
                </c:pt>
                <c:pt idx="52">
                  <c:v>2003M05</c:v>
                </c:pt>
                <c:pt idx="53">
                  <c:v>2003M06</c:v>
                </c:pt>
                <c:pt idx="54">
                  <c:v>2003M07</c:v>
                </c:pt>
                <c:pt idx="55">
                  <c:v>2003M08</c:v>
                </c:pt>
                <c:pt idx="56">
                  <c:v>2003M09</c:v>
                </c:pt>
                <c:pt idx="57">
                  <c:v>2003M10</c:v>
                </c:pt>
                <c:pt idx="58">
                  <c:v>2003M11</c:v>
                </c:pt>
                <c:pt idx="59">
                  <c:v>2003M12</c:v>
                </c:pt>
                <c:pt idx="60">
                  <c:v>2004M01</c:v>
                </c:pt>
                <c:pt idx="61">
                  <c:v>2004M02</c:v>
                </c:pt>
                <c:pt idx="62">
                  <c:v>2004M03</c:v>
                </c:pt>
                <c:pt idx="63">
                  <c:v>2004M04</c:v>
                </c:pt>
                <c:pt idx="64">
                  <c:v>2004M05</c:v>
                </c:pt>
                <c:pt idx="65">
                  <c:v>2004M06</c:v>
                </c:pt>
                <c:pt idx="66">
                  <c:v>2004M07</c:v>
                </c:pt>
                <c:pt idx="67">
                  <c:v>2004M08</c:v>
                </c:pt>
                <c:pt idx="68">
                  <c:v>2004M09</c:v>
                </c:pt>
                <c:pt idx="69">
                  <c:v>2004M10</c:v>
                </c:pt>
                <c:pt idx="70">
                  <c:v>2004M11</c:v>
                </c:pt>
                <c:pt idx="71">
                  <c:v>2004M12</c:v>
                </c:pt>
                <c:pt idx="72">
                  <c:v>2005M01</c:v>
                </c:pt>
                <c:pt idx="73">
                  <c:v>2005M02</c:v>
                </c:pt>
                <c:pt idx="74">
                  <c:v>2005M03</c:v>
                </c:pt>
                <c:pt idx="75">
                  <c:v>2005M04</c:v>
                </c:pt>
                <c:pt idx="76">
                  <c:v>2005M05</c:v>
                </c:pt>
                <c:pt idx="77">
                  <c:v>2005M06</c:v>
                </c:pt>
                <c:pt idx="78">
                  <c:v>2005M07</c:v>
                </c:pt>
                <c:pt idx="79">
                  <c:v>2005M08</c:v>
                </c:pt>
                <c:pt idx="80">
                  <c:v>2005M09</c:v>
                </c:pt>
                <c:pt idx="81">
                  <c:v>2005M10</c:v>
                </c:pt>
                <c:pt idx="82">
                  <c:v>2005M11</c:v>
                </c:pt>
                <c:pt idx="83">
                  <c:v>2005M12</c:v>
                </c:pt>
                <c:pt idx="84">
                  <c:v>2006M01</c:v>
                </c:pt>
                <c:pt idx="85">
                  <c:v>2006M02</c:v>
                </c:pt>
                <c:pt idx="86">
                  <c:v>2006M03</c:v>
                </c:pt>
                <c:pt idx="87">
                  <c:v>2006M04</c:v>
                </c:pt>
                <c:pt idx="88">
                  <c:v>2006M05</c:v>
                </c:pt>
                <c:pt idx="89">
                  <c:v>2006M06</c:v>
                </c:pt>
                <c:pt idx="90">
                  <c:v>2006M07</c:v>
                </c:pt>
                <c:pt idx="91">
                  <c:v>2006M08</c:v>
                </c:pt>
                <c:pt idx="92">
                  <c:v>2006M09</c:v>
                </c:pt>
                <c:pt idx="93">
                  <c:v>2006M10</c:v>
                </c:pt>
                <c:pt idx="94">
                  <c:v>2006M11</c:v>
                </c:pt>
                <c:pt idx="95">
                  <c:v>2006M12</c:v>
                </c:pt>
                <c:pt idx="96">
                  <c:v>2007M01</c:v>
                </c:pt>
                <c:pt idx="97">
                  <c:v>2007M02</c:v>
                </c:pt>
                <c:pt idx="98">
                  <c:v>2007M03</c:v>
                </c:pt>
                <c:pt idx="99">
                  <c:v>2007M04</c:v>
                </c:pt>
                <c:pt idx="100">
                  <c:v>2007M05</c:v>
                </c:pt>
                <c:pt idx="101">
                  <c:v>2007M06</c:v>
                </c:pt>
                <c:pt idx="102">
                  <c:v>2007M07</c:v>
                </c:pt>
                <c:pt idx="103">
                  <c:v>2007M08</c:v>
                </c:pt>
                <c:pt idx="104">
                  <c:v>2007M09</c:v>
                </c:pt>
                <c:pt idx="105">
                  <c:v>2007M10</c:v>
                </c:pt>
                <c:pt idx="106">
                  <c:v>2007M11</c:v>
                </c:pt>
                <c:pt idx="107">
                  <c:v>2007M12</c:v>
                </c:pt>
                <c:pt idx="108">
                  <c:v>2008M01</c:v>
                </c:pt>
                <c:pt idx="109">
                  <c:v>2008M02</c:v>
                </c:pt>
                <c:pt idx="110">
                  <c:v>2008M03</c:v>
                </c:pt>
                <c:pt idx="111">
                  <c:v>2008M04</c:v>
                </c:pt>
                <c:pt idx="112">
                  <c:v>2008M05</c:v>
                </c:pt>
                <c:pt idx="113">
                  <c:v>2008M06</c:v>
                </c:pt>
                <c:pt idx="114">
                  <c:v>2008M07</c:v>
                </c:pt>
                <c:pt idx="115">
                  <c:v>2008M08</c:v>
                </c:pt>
                <c:pt idx="116">
                  <c:v>2008M09</c:v>
                </c:pt>
                <c:pt idx="117">
                  <c:v>2008M10</c:v>
                </c:pt>
                <c:pt idx="118">
                  <c:v>2008M11</c:v>
                </c:pt>
                <c:pt idx="119">
                  <c:v>2008M12</c:v>
                </c:pt>
                <c:pt idx="120">
                  <c:v>2009M01</c:v>
                </c:pt>
                <c:pt idx="121">
                  <c:v>2009M02</c:v>
                </c:pt>
                <c:pt idx="122">
                  <c:v>2009M03</c:v>
                </c:pt>
                <c:pt idx="123">
                  <c:v>2009M04</c:v>
                </c:pt>
                <c:pt idx="124">
                  <c:v>2009M05</c:v>
                </c:pt>
                <c:pt idx="125">
                  <c:v>2009M06</c:v>
                </c:pt>
                <c:pt idx="126">
                  <c:v>2009M07</c:v>
                </c:pt>
                <c:pt idx="127">
                  <c:v>2009M08</c:v>
                </c:pt>
                <c:pt idx="128">
                  <c:v>2009M09</c:v>
                </c:pt>
                <c:pt idx="129">
                  <c:v>2009M10</c:v>
                </c:pt>
                <c:pt idx="130">
                  <c:v>2009M11</c:v>
                </c:pt>
                <c:pt idx="131">
                  <c:v>2009M12</c:v>
                </c:pt>
                <c:pt idx="132">
                  <c:v>2010M01</c:v>
                </c:pt>
                <c:pt idx="133">
                  <c:v>2010M02</c:v>
                </c:pt>
                <c:pt idx="134">
                  <c:v>2010M03</c:v>
                </c:pt>
                <c:pt idx="135">
                  <c:v>2010M04</c:v>
                </c:pt>
                <c:pt idx="136">
                  <c:v>2010M05</c:v>
                </c:pt>
                <c:pt idx="137">
                  <c:v>2010M06</c:v>
                </c:pt>
                <c:pt idx="138">
                  <c:v>2010M07</c:v>
                </c:pt>
                <c:pt idx="139">
                  <c:v>2010M08</c:v>
                </c:pt>
                <c:pt idx="140">
                  <c:v>2010M09</c:v>
                </c:pt>
                <c:pt idx="141">
                  <c:v>2010M10</c:v>
                </c:pt>
                <c:pt idx="142">
                  <c:v>2010M11</c:v>
                </c:pt>
                <c:pt idx="143">
                  <c:v>2010M12</c:v>
                </c:pt>
                <c:pt idx="144">
                  <c:v>2011M01</c:v>
                </c:pt>
                <c:pt idx="145">
                  <c:v>2011M02</c:v>
                </c:pt>
                <c:pt idx="146">
                  <c:v>2011M03</c:v>
                </c:pt>
                <c:pt idx="147">
                  <c:v>2011M04</c:v>
                </c:pt>
                <c:pt idx="148">
                  <c:v>2011M05</c:v>
                </c:pt>
                <c:pt idx="149">
                  <c:v>2011M06</c:v>
                </c:pt>
                <c:pt idx="150">
                  <c:v>2011M07</c:v>
                </c:pt>
                <c:pt idx="151">
                  <c:v>2011M08</c:v>
                </c:pt>
                <c:pt idx="152">
                  <c:v>2011M09</c:v>
                </c:pt>
                <c:pt idx="153">
                  <c:v>2011M10</c:v>
                </c:pt>
                <c:pt idx="154">
                  <c:v>2011M11</c:v>
                </c:pt>
                <c:pt idx="155">
                  <c:v>2011M12</c:v>
                </c:pt>
                <c:pt idx="156">
                  <c:v>2012M01</c:v>
                </c:pt>
                <c:pt idx="157">
                  <c:v>2012M02</c:v>
                </c:pt>
                <c:pt idx="158">
                  <c:v>2012M03</c:v>
                </c:pt>
                <c:pt idx="159">
                  <c:v>2012M04</c:v>
                </c:pt>
                <c:pt idx="160">
                  <c:v>2012M05</c:v>
                </c:pt>
                <c:pt idx="161">
                  <c:v>2012M06</c:v>
                </c:pt>
                <c:pt idx="162">
                  <c:v>2012M07</c:v>
                </c:pt>
                <c:pt idx="163">
                  <c:v>2012M08</c:v>
                </c:pt>
                <c:pt idx="164">
                  <c:v>2012M09</c:v>
                </c:pt>
                <c:pt idx="165">
                  <c:v>2012M10</c:v>
                </c:pt>
                <c:pt idx="166">
                  <c:v>2012M11</c:v>
                </c:pt>
                <c:pt idx="167">
                  <c:v>2012M12</c:v>
                </c:pt>
                <c:pt idx="168">
                  <c:v>2013M01</c:v>
                </c:pt>
                <c:pt idx="169">
                  <c:v>2013M02</c:v>
                </c:pt>
                <c:pt idx="170">
                  <c:v>2013M03</c:v>
                </c:pt>
                <c:pt idx="171">
                  <c:v>2013M04</c:v>
                </c:pt>
                <c:pt idx="172">
                  <c:v>2013M05</c:v>
                </c:pt>
                <c:pt idx="173">
                  <c:v>2013M06</c:v>
                </c:pt>
                <c:pt idx="174">
                  <c:v>2013M07</c:v>
                </c:pt>
                <c:pt idx="175">
                  <c:v>2013M08</c:v>
                </c:pt>
                <c:pt idx="176">
                  <c:v>2013M09</c:v>
                </c:pt>
                <c:pt idx="177">
                  <c:v>2013M10</c:v>
                </c:pt>
                <c:pt idx="178">
                  <c:v>2013M11</c:v>
                </c:pt>
                <c:pt idx="179">
                  <c:v>2013M12</c:v>
                </c:pt>
                <c:pt idx="180">
                  <c:v>2014M01</c:v>
                </c:pt>
                <c:pt idx="181">
                  <c:v>2014M02</c:v>
                </c:pt>
                <c:pt idx="182">
                  <c:v>2014M03</c:v>
                </c:pt>
                <c:pt idx="183">
                  <c:v>2014M04</c:v>
                </c:pt>
                <c:pt idx="184">
                  <c:v>2014M05</c:v>
                </c:pt>
                <c:pt idx="185">
                  <c:v>2014M06</c:v>
                </c:pt>
                <c:pt idx="186">
                  <c:v>2014M07</c:v>
                </c:pt>
                <c:pt idx="187">
                  <c:v>2014M08</c:v>
                </c:pt>
                <c:pt idx="188">
                  <c:v>2014M09</c:v>
                </c:pt>
                <c:pt idx="189">
                  <c:v>2014M10</c:v>
                </c:pt>
                <c:pt idx="190">
                  <c:v>2014M11</c:v>
                </c:pt>
                <c:pt idx="191">
                  <c:v>2014M12</c:v>
                </c:pt>
                <c:pt idx="192">
                  <c:v>2015M01</c:v>
                </c:pt>
                <c:pt idx="193">
                  <c:v>2015M02</c:v>
                </c:pt>
                <c:pt idx="194">
                  <c:v>2015M03</c:v>
                </c:pt>
                <c:pt idx="195">
                  <c:v>2015M04</c:v>
                </c:pt>
                <c:pt idx="196">
                  <c:v>2015M05</c:v>
                </c:pt>
                <c:pt idx="197">
                  <c:v>2015M06</c:v>
                </c:pt>
                <c:pt idx="198">
                  <c:v>2015M07</c:v>
                </c:pt>
                <c:pt idx="199">
                  <c:v>2015M08</c:v>
                </c:pt>
                <c:pt idx="200">
                  <c:v>2015M09</c:v>
                </c:pt>
                <c:pt idx="201">
                  <c:v>2015M10</c:v>
                </c:pt>
                <c:pt idx="202">
                  <c:v>2015M11</c:v>
                </c:pt>
                <c:pt idx="203">
                  <c:v>2015M12</c:v>
                </c:pt>
                <c:pt idx="204">
                  <c:v>2016M01</c:v>
                </c:pt>
                <c:pt idx="205">
                  <c:v>2016M02</c:v>
                </c:pt>
                <c:pt idx="206">
                  <c:v>2016M03</c:v>
                </c:pt>
                <c:pt idx="207">
                  <c:v>2016M04</c:v>
                </c:pt>
                <c:pt idx="208">
                  <c:v>2016M05</c:v>
                </c:pt>
                <c:pt idx="209">
                  <c:v>2016M06</c:v>
                </c:pt>
                <c:pt idx="210">
                  <c:v>2016M07</c:v>
                </c:pt>
                <c:pt idx="211">
                  <c:v>2016M08</c:v>
                </c:pt>
                <c:pt idx="212">
                  <c:v>2016M09</c:v>
                </c:pt>
                <c:pt idx="213">
                  <c:v>2016M10</c:v>
                </c:pt>
              </c:strCache>
            </c:strRef>
          </c:cat>
          <c:val>
            <c:numRef>
              <c:f>'trade_by_gdp final'!$Q$2:$Q$215</c:f>
              <c:numCache>
                <c:formatCode>General</c:formatCode>
                <c:ptCount val="214"/>
                <c:pt idx="0">
                  <c:v>12.014424546963149</c:v>
                </c:pt>
                <c:pt idx="1">
                  <c:v>11.967677054782083</c:v>
                </c:pt>
                <c:pt idx="2">
                  <c:v>11.304117857811292</c:v>
                </c:pt>
                <c:pt idx="3">
                  <c:v>11.978556908091981</c:v>
                </c:pt>
                <c:pt idx="4">
                  <c:v>11.248462329620306</c:v>
                </c:pt>
                <c:pt idx="5">
                  <c:v>12.682081961098405</c:v>
                </c:pt>
                <c:pt idx="6">
                  <c:v>12.349340529703715</c:v>
                </c:pt>
                <c:pt idx="7">
                  <c:v>12.831005069904966</c:v>
                </c:pt>
                <c:pt idx="8">
                  <c:v>13.000601221886743</c:v>
                </c:pt>
                <c:pt idx="9">
                  <c:v>11.581569976740461</c:v>
                </c:pt>
                <c:pt idx="10">
                  <c:v>13.469166668217419</c:v>
                </c:pt>
                <c:pt idx="11">
                  <c:v>13.946366498979179</c:v>
                </c:pt>
                <c:pt idx="12">
                  <c:v>13.77225027543151</c:v>
                </c:pt>
                <c:pt idx="13">
                  <c:v>14.351690305055746</c:v>
                </c:pt>
                <c:pt idx="14">
                  <c:v>14.898531952685723</c:v>
                </c:pt>
                <c:pt idx="15">
                  <c:v>14.448095537125658</c:v>
                </c:pt>
                <c:pt idx="16">
                  <c:v>15.461558787831834</c:v>
                </c:pt>
                <c:pt idx="17">
                  <c:v>15.117019794401978</c:v>
                </c:pt>
                <c:pt idx="18">
                  <c:v>16.00264455191401</c:v>
                </c:pt>
                <c:pt idx="19">
                  <c:v>17.094620760875578</c:v>
                </c:pt>
                <c:pt idx="20">
                  <c:v>16.04852504373298</c:v>
                </c:pt>
                <c:pt idx="21">
                  <c:v>16.56762245421783</c:v>
                </c:pt>
                <c:pt idx="22">
                  <c:v>16.315696208204837</c:v>
                </c:pt>
                <c:pt idx="23">
                  <c:v>15.272017940211269</c:v>
                </c:pt>
                <c:pt idx="24">
                  <c:v>15.231280640167308</c:v>
                </c:pt>
                <c:pt idx="25">
                  <c:v>14.772311289970885</c:v>
                </c:pt>
                <c:pt idx="26">
                  <c:v>15.138833064230695</c:v>
                </c:pt>
                <c:pt idx="27">
                  <c:v>15.061164491912338</c:v>
                </c:pt>
                <c:pt idx="28">
                  <c:v>15.26571608620762</c:v>
                </c:pt>
                <c:pt idx="29">
                  <c:v>15.010608778342696</c:v>
                </c:pt>
                <c:pt idx="30">
                  <c:v>13.952637807401057</c:v>
                </c:pt>
                <c:pt idx="31">
                  <c:v>14.41773817411964</c:v>
                </c:pt>
                <c:pt idx="32">
                  <c:v>13.788049247032857</c:v>
                </c:pt>
                <c:pt idx="33">
                  <c:v>13.497085027691199</c:v>
                </c:pt>
                <c:pt idx="34">
                  <c:v>13.326747084978571</c:v>
                </c:pt>
                <c:pt idx="35">
                  <c:v>13.773995611261372</c:v>
                </c:pt>
                <c:pt idx="36">
                  <c:v>13.34000358126767</c:v>
                </c:pt>
                <c:pt idx="37">
                  <c:v>13.60155147576709</c:v>
                </c:pt>
                <c:pt idx="38">
                  <c:v>13.592288741229799</c:v>
                </c:pt>
                <c:pt idx="39">
                  <c:v>13.540398635244289</c:v>
                </c:pt>
                <c:pt idx="40">
                  <c:v>13.330047963207051</c:v>
                </c:pt>
                <c:pt idx="41">
                  <c:v>12.957432917795874</c:v>
                </c:pt>
                <c:pt idx="42">
                  <c:v>13.805063258658876</c:v>
                </c:pt>
                <c:pt idx="43">
                  <c:v>12.891406357497379</c:v>
                </c:pt>
                <c:pt idx="44">
                  <c:v>13.180858649739516</c:v>
                </c:pt>
                <c:pt idx="45">
                  <c:v>13.050400401723181</c:v>
                </c:pt>
                <c:pt idx="46">
                  <c:v>13.107268357016927</c:v>
                </c:pt>
                <c:pt idx="47">
                  <c:v>13.924343528425656</c:v>
                </c:pt>
                <c:pt idx="48">
                  <c:v>14.889797514287007</c:v>
                </c:pt>
                <c:pt idx="49">
                  <c:v>14.68947820889964</c:v>
                </c:pt>
                <c:pt idx="50">
                  <c:v>13.432307285037298</c:v>
                </c:pt>
                <c:pt idx="51">
                  <c:v>13.374832736151191</c:v>
                </c:pt>
                <c:pt idx="52">
                  <c:v>13.320971982691049</c:v>
                </c:pt>
                <c:pt idx="53">
                  <c:v>13.275377778152214</c:v>
                </c:pt>
                <c:pt idx="54">
                  <c:v>12.974859469851937</c:v>
                </c:pt>
                <c:pt idx="55">
                  <c:v>11.995903873156591</c:v>
                </c:pt>
                <c:pt idx="56">
                  <c:v>13.726482268544432</c:v>
                </c:pt>
                <c:pt idx="57">
                  <c:v>13.863378041706126</c:v>
                </c:pt>
                <c:pt idx="58">
                  <c:v>13.143158735770569</c:v>
                </c:pt>
                <c:pt idx="59">
                  <c:v>13.281138126636474</c:v>
                </c:pt>
                <c:pt idx="60">
                  <c:v>13.502433442519312</c:v>
                </c:pt>
                <c:pt idx="61">
                  <c:v>13.392793286600996</c:v>
                </c:pt>
                <c:pt idx="62">
                  <c:v>13.614167812929848</c:v>
                </c:pt>
                <c:pt idx="63">
                  <c:v>14.306797134691573</c:v>
                </c:pt>
                <c:pt idx="64">
                  <c:v>14.120509745700685</c:v>
                </c:pt>
                <c:pt idx="65">
                  <c:v>14.408484872211162</c:v>
                </c:pt>
                <c:pt idx="66">
                  <c:v>14.621236197012005</c:v>
                </c:pt>
                <c:pt idx="67">
                  <c:v>14.104082909570778</c:v>
                </c:pt>
                <c:pt idx="68">
                  <c:v>14.859175048339083</c:v>
                </c:pt>
                <c:pt idx="69">
                  <c:v>14.184115665005169</c:v>
                </c:pt>
                <c:pt idx="70">
                  <c:v>14.76356312018042</c:v>
                </c:pt>
                <c:pt idx="71">
                  <c:v>14.495173499027429</c:v>
                </c:pt>
                <c:pt idx="72">
                  <c:v>15.370224366826163</c:v>
                </c:pt>
                <c:pt idx="73">
                  <c:v>15.750782030430024</c:v>
                </c:pt>
                <c:pt idx="74">
                  <c:v>16.087187420714276</c:v>
                </c:pt>
                <c:pt idx="75">
                  <c:v>17.007684595911801</c:v>
                </c:pt>
                <c:pt idx="76">
                  <c:v>16.194571480630426</c:v>
                </c:pt>
                <c:pt idx="77">
                  <c:v>16.794828088571016</c:v>
                </c:pt>
                <c:pt idx="78">
                  <c:v>16.906731893534015</c:v>
                </c:pt>
                <c:pt idx="79">
                  <c:v>17.742853227976362</c:v>
                </c:pt>
                <c:pt idx="80">
                  <c:v>17.407986524870704</c:v>
                </c:pt>
                <c:pt idx="81">
                  <c:v>17.857242453332102</c:v>
                </c:pt>
                <c:pt idx="82">
                  <c:v>18.119873049661585</c:v>
                </c:pt>
                <c:pt idx="83">
                  <c:v>18.11248971364051</c:v>
                </c:pt>
                <c:pt idx="84">
                  <c:v>17.7532646895182</c:v>
                </c:pt>
                <c:pt idx="85">
                  <c:v>18.16523531079271</c:v>
                </c:pt>
                <c:pt idx="86">
                  <c:v>19.516608676312433</c:v>
                </c:pt>
                <c:pt idx="87">
                  <c:v>17.869549901581578</c:v>
                </c:pt>
                <c:pt idx="88">
                  <c:v>18.522018033354108</c:v>
                </c:pt>
                <c:pt idx="89">
                  <c:v>18.560422781811077</c:v>
                </c:pt>
                <c:pt idx="90">
                  <c:v>16.775867083320442</c:v>
                </c:pt>
                <c:pt idx="91">
                  <c:v>18.522464801009058</c:v>
                </c:pt>
                <c:pt idx="92">
                  <c:v>17.904224490420205</c:v>
                </c:pt>
                <c:pt idx="93">
                  <c:v>18.099232446134344</c:v>
                </c:pt>
                <c:pt idx="94">
                  <c:v>18.156996095743867</c:v>
                </c:pt>
                <c:pt idx="95">
                  <c:v>18.458292396204023</c:v>
                </c:pt>
                <c:pt idx="96">
                  <c:v>17.815809225750414</c:v>
                </c:pt>
                <c:pt idx="97">
                  <c:v>17.354804777327796</c:v>
                </c:pt>
                <c:pt idx="98">
                  <c:v>17.49423732094046</c:v>
                </c:pt>
                <c:pt idx="99">
                  <c:v>16.962048379134441</c:v>
                </c:pt>
                <c:pt idx="100">
                  <c:v>17.336965396016129</c:v>
                </c:pt>
                <c:pt idx="101">
                  <c:v>17.340046288247642</c:v>
                </c:pt>
                <c:pt idx="102">
                  <c:v>17.387933232760716</c:v>
                </c:pt>
                <c:pt idx="103">
                  <c:v>17.048150998059523</c:v>
                </c:pt>
                <c:pt idx="104">
                  <c:v>17.14877938032301</c:v>
                </c:pt>
                <c:pt idx="105">
                  <c:v>18.021897572346528</c:v>
                </c:pt>
                <c:pt idx="106">
                  <c:v>19.639622965941484</c:v>
                </c:pt>
                <c:pt idx="107">
                  <c:v>18.46859967661528</c:v>
                </c:pt>
                <c:pt idx="108">
                  <c:v>19.625614482829647</c:v>
                </c:pt>
                <c:pt idx="109">
                  <c:v>19.858633546195289</c:v>
                </c:pt>
                <c:pt idx="110">
                  <c:v>19.550983850428715</c:v>
                </c:pt>
                <c:pt idx="111">
                  <c:v>20.22229874934607</c:v>
                </c:pt>
                <c:pt idx="112">
                  <c:v>19.462907597726133</c:v>
                </c:pt>
                <c:pt idx="113">
                  <c:v>19.611835334905287</c:v>
                </c:pt>
                <c:pt idx="114">
                  <c:v>20.813602914376183</c:v>
                </c:pt>
                <c:pt idx="115">
                  <c:v>20.538939207933428</c:v>
                </c:pt>
                <c:pt idx="116">
                  <c:v>20.90790146814167</c:v>
                </c:pt>
                <c:pt idx="117">
                  <c:v>20.302509932285552</c:v>
                </c:pt>
                <c:pt idx="118">
                  <c:v>17.78563968838462</c:v>
                </c:pt>
                <c:pt idx="119">
                  <c:v>17.437787381480682</c:v>
                </c:pt>
                <c:pt idx="120">
                  <c:v>16.541118664887648</c:v>
                </c:pt>
                <c:pt idx="121">
                  <c:v>16.431016593715896</c:v>
                </c:pt>
                <c:pt idx="122">
                  <c:v>15.309868644463096</c:v>
                </c:pt>
                <c:pt idx="123">
                  <c:v>15.173984716870223</c:v>
                </c:pt>
                <c:pt idx="124">
                  <c:v>15.623322489434836</c:v>
                </c:pt>
                <c:pt idx="125">
                  <c:v>16.166812819257554</c:v>
                </c:pt>
                <c:pt idx="126">
                  <c:v>15.853271227974638</c:v>
                </c:pt>
                <c:pt idx="127">
                  <c:v>16.052548290771099</c:v>
                </c:pt>
                <c:pt idx="128">
                  <c:v>17.189297068722944</c:v>
                </c:pt>
                <c:pt idx="129">
                  <c:v>18.274749801861724</c:v>
                </c:pt>
                <c:pt idx="130">
                  <c:v>18.538895647443233</c:v>
                </c:pt>
                <c:pt idx="131">
                  <c:v>18.117030175338332</c:v>
                </c:pt>
                <c:pt idx="132">
                  <c:v>19.217568146231613</c:v>
                </c:pt>
                <c:pt idx="133">
                  <c:v>19.409901007875511</c:v>
                </c:pt>
                <c:pt idx="134">
                  <c:v>20.44770466717674</c:v>
                </c:pt>
                <c:pt idx="135">
                  <c:v>20.192761979151474</c:v>
                </c:pt>
                <c:pt idx="136">
                  <c:v>20.485160785997031</c:v>
                </c:pt>
                <c:pt idx="137">
                  <c:v>20.118245374662092</c:v>
                </c:pt>
                <c:pt idx="138">
                  <c:v>20.967024667776439</c:v>
                </c:pt>
                <c:pt idx="139">
                  <c:v>21.434433113980518</c:v>
                </c:pt>
                <c:pt idx="140">
                  <c:v>21.631914782828048</c:v>
                </c:pt>
                <c:pt idx="141">
                  <c:v>21.099437775756712</c:v>
                </c:pt>
                <c:pt idx="142">
                  <c:v>22.315688414176069</c:v>
                </c:pt>
                <c:pt idx="143">
                  <c:v>23.07960110516256</c:v>
                </c:pt>
                <c:pt idx="144">
                  <c:v>21.968317758467371</c:v>
                </c:pt>
                <c:pt idx="145">
                  <c:v>22.495616350570572</c:v>
                </c:pt>
                <c:pt idx="146">
                  <c:v>24.565481942097342</c:v>
                </c:pt>
                <c:pt idx="147">
                  <c:v>23.942628984435917</c:v>
                </c:pt>
                <c:pt idx="148">
                  <c:v>23.152891983461046</c:v>
                </c:pt>
                <c:pt idx="149">
                  <c:v>23.053600036277093</c:v>
                </c:pt>
                <c:pt idx="150">
                  <c:v>22.30080115494308</c:v>
                </c:pt>
                <c:pt idx="151">
                  <c:v>22.982966518343439</c:v>
                </c:pt>
                <c:pt idx="152">
                  <c:v>22.923131400669071</c:v>
                </c:pt>
                <c:pt idx="153">
                  <c:v>22.522650128803079</c:v>
                </c:pt>
                <c:pt idx="154">
                  <c:v>21.897026924837316</c:v>
                </c:pt>
                <c:pt idx="155">
                  <c:v>23.125541502492542</c:v>
                </c:pt>
                <c:pt idx="156">
                  <c:v>24.183326511391819</c:v>
                </c:pt>
                <c:pt idx="157">
                  <c:v>26.152466434554061</c:v>
                </c:pt>
                <c:pt idx="158">
                  <c:v>24.53255311840012</c:v>
                </c:pt>
                <c:pt idx="159">
                  <c:v>24.206629364984046</c:v>
                </c:pt>
                <c:pt idx="160">
                  <c:v>24.78211422110423</c:v>
                </c:pt>
                <c:pt idx="161">
                  <c:v>23.971192154586092</c:v>
                </c:pt>
                <c:pt idx="162">
                  <c:v>24.865848605101746</c:v>
                </c:pt>
                <c:pt idx="163">
                  <c:v>22.347975237177998</c:v>
                </c:pt>
                <c:pt idx="164">
                  <c:v>21.915655432195194</c:v>
                </c:pt>
                <c:pt idx="165">
                  <c:v>24.632314268147233</c:v>
                </c:pt>
                <c:pt idx="166">
                  <c:v>24.75422439975338</c:v>
                </c:pt>
                <c:pt idx="167">
                  <c:v>23.210946706231113</c:v>
                </c:pt>
                <c:pt idx="168">
                  <c:v>24.181299738823171</c:v>
                </c:pt>
                <c:pt idx="169">
                  <c:v>23.580128010802031</c:v>
                </c:pt>
                <c:pt idx="170">
                  <c:v>23.205771065449888</c:v>
                </c:pt>
                <c:pt idx="171">
                  <c:v>22.928511392317958</c:v>
                </c:pt>
                <c:pt idx="172">
                  <c:v>23.017902436448832</c:v>
                </c:pt>
                <c:pt idx="173">
                  <c:v>22.941553591995486</c:v>
                </c:pt>
                <c:pt idx="174">
                  <c:v>22.763833697687222</c:v>
                </c:pt>
                <c:pt idx="175">
                  <c:v>22.182868187578013</c:v>
                </c:pt>
                <c:pt idx="176">
                  <c:v>22.023570163283249</c:v>
                </c:pt>
                <c:pt idx="177">
                  <c:v>22.354227720342756</c:v>
                </c:pt>
                <c:pt idx="178">
                  <c:v>21.811727340301402</c:v>
                </c:pt>
                <c:pt idx="179">
                  <c:v>22.900363239284658</c:v>
                </c:pt>
                <c:pt idx="180">
                  <c:v>22.791467717172647</c:v>
                </c:pt>
                <c:pt idx="181">
                  <c:v>21.75238050897558</c:v>
                </c:pt>
                <c:pt idx="182">
                  <c:v>21.894451088725852</c:v>
                </c:pt>
                <c:pt idx="183">
                  <c:v>22.446934498855146</c:v>
                </c:pt>
                <c:pt idx="184">
                  <c:v>21.989395850387073</c:v>
                </c:pt>
                <c:pt idx="185">
                  <c:v>22.190428471811828</c:v>
                </c:pt>
                <c:pt idx="186">
                  <c:v>22.154269404783211</c:v>
                </c:pt>
                <c:pt idx="187">
                  <c:v>22.018966948938751</c:v>
                </c:pt>
                <c:pt idx="188">
                  <c:v>22.374461972760272</c:v>
                </c:pt>
                <c:pt idx="189">
                  <c:v>21.243823485393701</c:v>
                </c:pt>
                <c:pt idx="190">
                  <c:v>21.20813272813648</c:v>
                </c:pt>
                <c:pt idx="191">
                  <c:v>21.739162865204243</c:v>
                </c:pt>
                <c:pt idx="192">
                  <c:v>20.122195051783656</c:v>
                </c:pt>
                <c:pt idx="193">
                  <c:v>20.947061949848166</c:v>
                </c:pt>
                <c:pt idx="194">
                  <c:v>20.183744563533196</c:v>
                </c:pt>
                <c:pt idx="195">
                  <c:v>20.539999184612576</c:v>
                </c:pt>
                <c:pt idx="196">
                  <c:v>19.83792515907335</c:v>
                </c:pt>
                <c:pt idx="197">
                  <c:v>20.58580701017301</c:v>
                </c:pt>
                <c:pt idx="198">
                  <c:v>19.942902847405072</c:v>
                </c:pt>
                <c:pt idx="199">
                  <c:v>19.49409842495497</c:v>
                </c:pt>
                <c:pt idx="200">
                  <c:v>19.432607515947527</c:v>
                </c:pt>
                <c:pt idx="201">
                  <c:v>19.248140013920505</c:v>
                </c:pt>
                <c:pt idx="202">
                  <c:v>18.790816052473041</c:v>
                </c:pt>
                <c:pt idx="203">
                  <c:v>17.941011770854129</c:v>
                </c:pt>
                <c:pt idx="204">
                  <c:v>17.819162470908211</c:v>
                </c:pt>
                <c:pt idx="205">
                  <c:v>18.446727093912411</c:v>
                </c:pt>
                <c:pt idx="206">
                  <c:v>18.83485915133291</c:v>
                </c:pt>
                <c:pt idx="207">
                  <c:v>17.609713601219642</c:v>
                </c:pt>
                <c:pt idx="208">
                  <c:v>18.342204485021607</c:v>
                </c:pt>
                <c:pt idx="209">
                  <c:v>17.946018136945089</c:v>
                </c:pt>
                <c:pt idx="210">
                  <c:v>17.525140276072886</c:v>
                </c:pt>
                <c:pt idx="211">
                  <c:v>18.970683463267058</c:v>
                </c:pt>
                <c:pt idx="212">
                  <c:v>18.292992511118207</c:v>
                </c:pt>
                <c:pt idx="213">
                  <c:v>19.512756216421682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514355840"/>
        <c:axId val="-1618810896"/>
      </c:lineChart>
      <c:catAx>
        <c:axId val="-1514355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18810896"/>
        <c:crosses val="autoZero"/>
        <c:auto val="1"/>
        <c:lblAlgn val="ctr"/>
        <c:lblOffset val="100"/>
        <c:noMultiLvlLbl val="0"/>
      </c:catAx>
      <c:valAx>
        <c:axId val="-1618810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514355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9" workbookViewId="0" zoomToFit="1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9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105" cy="5995581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6105" cy="5995581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K353"/>
  <sheetViews>
    <sheetView workbookViewId="0">
      <selection activeCell="A19" sqref="A19"/>
    </sheetView>
  </sheetViews>
  <sheetFormatPr defaultColWidth="9" defaultRowHeight="14.25" x14ac:dyDescent="0.2"/>
  <sheetData>
    <row r="1" spans="1:219" x14ac:dyDescent="0.2">
      <c r="A1" s="1" t="s">
        <v>0</v>
      </c>
    </row>
    <row r="3" spans="1:219" x14ac:dyDescent="0.2">
      <c r="A3" s="1" t="s">
        <v>1</v>
      </c>
      <c r="B3" s="2">
        <v>42844.093414351853</v>
      </c>
    </row>
    <row r="4" spans="1:219" x14ac:dyDescent="0.2">
      <c r="A4" s="1" t="s">
        <v>2</v>
      </c>
      <c r="B4" s="2">
        <v>42864.785911678242</v>
      </c>
    </row>
    <row r="5" spans="1:219" x14ac:dyDescent="0.2">
      <c r="A5" s="1" t="s">
        <v>3</v>
      </c>
      <c r="B5" s="1" t="s">
        <v>4</v>
      </c>
    </row>
    <row r="7" spans="1:219" x14ac:dyDescent="0.2">
      <c r="A7" s="1" t="s">
        <v>5</v>
      </c>
      <c r="B7" s="1" t="s">
        <v>6</v>
      </c>
    </row>
    <row r="8" spans="1:219" x14ac:dyDescent="0.2">
      <c r="A8" s="1" t="s">
        <v>7</v>
      </c>
      <c r="B8" s="1" t="s">
        <v>8</v>
      </c>
    </row>
    <row r="9" spans="1:219" x14ac:dyDescent="0.2">
      <c r="A9" s="1" t="s">
        <v>9</v>
      </c>
      <c r="B9" s="1" t="s">
        <v>10</v>
      </c>
    </row>
    <row r="10" spans="1:219" x14ac:dyDescent="0.2">
      <c r="A10" s="1" t="s">
        <v>11</v>
      </c>
      <c r="B10" s="1" t="s">
        <v>12</v>
      </c>
    </row>
    <row r="12" spans="1:219" x14ac:dyDescent="0.2">
      <c r="A12" s="3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3" t="s">
        <v>19</v>
      </c>
      <c r="H12" s="3" t="s">
        <v>20</v>
      </c>
      <c r="I12" s="3" t="s">
        <v>21</v>
      </c>
      <c r="J12" s="3" t="s">
        <v>22</v>
      </c>
      <c r="K12" s="3" t="s">
        <v>23</v>
      </c>
      <c r="L12" s="3" t="s">
        <v>24</v>
      </c>
      <c r="M12" s="3" t="s">
        <v>25</v>
      </c>
      <c r="N12" s="3" t="s">
        <v>26</v>
      </c>
      <c r="O12" s="3" t="s">
        <v>27</v>
      </c>
      <c r="P12" s="3" t="s">
        <v>28</v>
      </c>
      <c r="Q12" s="3" t="s">
        <v>29</v>
      </c>
      <c r="R12" s="3" t="s">
        <v>30</v>
      </c>
      <c r="S12" s="3" t="s">
        <v>31</v>
      </c>
      <c r="T12" s="3" t="s">
        <v>32</v>
      </c>
      <c r="U12" s="3" t="s">
        <v>33</v>
      </c>
      <c r="V12" s="3" t="s">
        <v>34</v>
      </c>
      <c r="W12" s="3" t="s">
        <v>35</v>
      </c>
      <c r="X12" s="3" t="s">
        <v>36</v>
      </c>
      <c r="Y12" s="3" t="s">
        <v>37</v>
      </c>
      <c r="Z12" s="3" t="s">
        <v>38</v>
      </c>
      <c r="AA12" s="3" t="s">
        <v>39</v>
      </c>
      <c r="AB12" s="3" t="s">
        <v>40</v>
      </c>
      <c r="AC12" s="3" t="s">
        <v>41</v>
      </c>
      <c r="AD12" s="3" t="s">
        <v>42</v>
      </c>
      <c r="AE12" s="3" t="s">
        <v>43</v>
      </c>
      <c r="AF12" s="3" t="s">
        <v>44</v>
      </c>
      <c r="AG12" s="3" t="s">
        <v>45</v>
      </c>
      <c r="AH12" s="3" t="s">
        <v>46</v>
      </c>
      <c r="AI12" s="3" t="s">
        <v>47</v>
      </c>
      <c r="AJ12" s="3" t="s">
        <v>48</v>
      </c>
      <c r="AK12" s="3" t="s">
        <v>49</v>
      </c>
      <c r="AL12" s="3" t="s">
        <v>50</v>
      </c>
      <c r="AM12" s="3" t="s">
        <v>51</v>
      </c>
      <c r="AN12" s="3" t="s">
        <v>52</v>
      </c>
      <c r="AO12" s="3" t="s">
        <v>53</v>
      </c>
      <c r="AP12" s="3" t="s">
        <v>54</v>
      </c>
      <c r="AQ12" s="3" t="s">
        <v>55</v>
      </c>
      <c r="AR12" s="3" t="s">
        <v>56</v>
      </c>
      <c r="AS12" s="3" t="s">
        <v>57</v>
      </c>
      <c r="AT12" s="3" t="s">
        <v>58</v>
      </c>
      <c r="AU12" s="3" t="s">
        <v>59</v>
      </c>
      <c r="AV12" s="3" t="s">
        <v>60</v>
      </c>
      <c r="AW12" s="3" t="s">
        <v>61</v>
      </c>
      <c r="AX12" s="3" t="s">
        <v>62</v>
      </c>
      <c r="AY12" s="3" t="s">
        <v>63</v>
      </c>
      <c r="AZ12" s="3" t="s">
        <v>64</v>
      </c>
      <c r="BA12" s="3" t="s">
        <v>65</v>
      </c>
      <c r="BB12" s="3" t="s">
        <v>66</v>
      </c>
      <c r="BC12" s="3" t="s">
        <v>67</v>
      </c>
      <c r="BD12" s="3" t="s">
        <v>68</v>
      </c>
      <c r="BE12" s="3" t="s">
        <v>69</v>
      </c>
      <c r="BF12" s="3" t="s">
        <v>70</v>
      </c>
      <c r="BG12" s="3" t="s">
        <v>71</v>
      </c>
      <c r="BH12" s="3" t="s">
        <v>72</v>
      </c>
      <c r="BI12" s="3" t="s">
        <v>73</v>
      </c>
      <c r="BJ12" s="3" t="s">
        <v>74</v>
      </c>
      <c r="BK12" s="3" t="s">
        <v>75</v>
      </c>
      <c r="BL12" s="3" t="s">
        <v>76</v>
      </c>
      <c r="BM12" s="3" t="s">
        <v>77</v>
      </c>
      <c r="BN12" s="3" t="s">
        <v>78</v>
      </c>
      <c r="BO12" s="3" t="s">
        <v>79</v>
      </c>
      <c r="BP12" s="3" t="s">
        <v>80</v>
      </c>
      <c r="BQ12" s="3" t="s">
        <v>81</v>
      </c>
      <c r="BR12" s="3" t="s">
        <v>82</v>
      </c>
      <c r="BS12" s="3" t="s">
        <v>83</v>
      </c>
      <c r="BT12" s="3" t="s">
        <v>84</v>
      </c>
      <c r="BU12" s="3" t="s">
        <v>85</v>
      </c>
      <c r="BV12" s="3" t="s">
        <v>86</v>
      </c>
      <c r="BW12" s="3" t="s">
        <v>87</v>
      </c>
      <c r="BX12" s="3" t="s">
        <v>88</v>
      </c>
      <c r="BY12" s="3" t="s">
        <v>89</v>
      </c>
      <c r="BZ12" s="3" t="s">
        <v>90</v>
      </c>
      <c r="CA12" s="3" t="s">
        <v>91</v>
      </c>
      <c r="CB12" s="3" t="s">
        <v>92</v>
      </c>
      <c r="CC12" s="3" t="s">
        <v>93</v>
      </c>
      <c r="CD12" s="3" t="s">
        <v>94</v>
      </c>
      <c r="CE12" s="3" t="s">
        <v>95</v>
      </c>
      <c r="CF12" s="3" t="s">
        <v>96</v>
      </c>
      <c r="CG12" s="3" t="s">
        <v>97</v>
      </c>
      <c r="CH12" s="3" t="s">
        <v>98</v>
      </c>
      <c r="CI12" s="3" t="s">
        <v>99</v>
      </c>
      <c r="CJ12" s="3" t="s">
        <v>100</v>
      </c>
      <c r="CK12" s="3" t="s">
        <v>101</v>
      </c>
      <c r="CL12" s="3" t="s">
        <v>102</v>
      </c>
      <c r="CM12" s="3" t="s">
        <v>103</v>
      </c>
      <c r="CN12" s="3" t="s">
        <v>104</v>
      </c>
      <c r="CO12" s="3" t="s">
        <v>105</v>
      </c>
      <c r="CP12" s="3" t="s">
        <v>106</v>
      </c>
      <c r="CQ12" s="3" t="s">
        <v>107</v>
      </c>
      <c r="CR12" s="3" t="s">
        <v>108</v>
      </c>
      <c r="CS12" s="3" t="s">
        <v>109</v>
      </c>
      <c r="CT12" s="3" t="s">
        <v>110</v>
      </c>
      <c r="CU12" s="3" t="s">
        <v>111</v>
      </c>
      <c r="CV12" s="3" t="s">
        <v>112</v>
      </c>
      <c r="CW12" s="3" t="s">
        <v>113</v>
      </c>
      <c r="CX12" s="3" t="s">
        <v>114</v>
      </c>
      <c r="CY12" s="3" t="s">
        <v>115</v>
      </c>
      <c r="CZ12" s="3" t="s">
        <v>116</v>
      </c>
      <c r="DA12" s="3" t="s">
        <v>117</v>
      </c>
      <c r="DB12" s="3" t="s">
        <v>118</v>
      </c>
      <c r="DC12" s="3" t="s">
        <v>119</v>
      </c>
      <c r="DD12" s="3" t="s">
        <v>120</v>
      </c>
      <c r="DE12" s="3" t="s">
        <v>121</v>
      </c>
      <c r="DF12" s="3" t="s">
        <v>122</v>
      </c>
      <c r="DG12" s="3" t="s">
        <v>123</v>
      </c>
      <c r="DH12" s="3" t="s">
        <v>124</v>
      </c>
      <c r="DI12" s="3" t="s">
        <v>125</v>
      </c>
      <c r="DJ12" s="3" t="s">
        <v>126</v>
      </c>
      <c r="DK12" s="3" t="s">
        <v>127</v>
      </c>
      <c r="DL12" s="3" t="s">
        <v>128</v>
      </c>
      <c r="DM12" s="3" t="s">
        <v>129</v>
      </c>
      <c r="DN12" s="3" t="s">
        <v>130</v>
      </c>
      <c r="DO12" s="3" t="s">
        <v>131</v>
      </c>
      <c r="DP12" s="3" t="s">
        <v>132</v>
      </c>
      <c r="DQ12" s="3" t="s">
        <v>133</v>
      </c>
      <c r="DR12" s="3" t="s">
        <v>134</v>
      </c>
      <c r="DS12" s="3" t="s">
        <v>135</v>
      </c>
      <c r="DT12" s="3" t="s">
        <v>136</v>
      </c>
      <c r="DU12" s="3" t="s">
        <v>137</v>
      </c>
      <c r="DV12" s="3" t="s">
        <v>138</v>
      </c>
      <c r="DW12" s="3" t="s">
        <v>139</v>
      </c>
      <c r="DX12" s="3" t="s">
        <v>140</v>
      </c>
      <c r="DY12" s="3" t="s">
        <v>141</v>
      </c>
      <c r="DZ12" s="3" t="s">
        <v>142</v>
      </c>
      <c r="EA12" s="3" t="s">
        <v>143</v>
      </c>
      <c r="EB12" s="3" t="s">
        <v>144</v>
      </c>
      <c r="EC12" s="3" t="s">
        <v>145</v>
      </c>
      <c r="ED12" s="3" t="s">
        <v>146</v>
      </c>
      <c r="EE12" s="3" t="s">
        <v>147</v>
      </c>
      <c r="EF12" s="3" t="s">
        <v>148</v>
      </c>
      <c r="EG12" s="3" t="s">
        <v>149</v>
      </c>
      <c r="EH12" s="3" t="s">
        <v>150</v>
      </c>
      <c r="EI12" s="3" t="s">
        <v>151</v>
      </c>
      <c r="EJ12" s="3" t="s">
        <v>152</v>
      </c>
      <c r="EK12" s="3" t="s">
        <v>153</v>
      </c>
      <c r="EL12" s="3" t="s">
        <v>154</v>
      </c>
      <c r="EM12" s="3" t="s">
        <v>155</v>
      </c>
      <c r="EN12" s="3" t="s">
        <v>156</v>
      </c>
      <c r="EO12" s="3" t="s">
        <v>157</v>
      </c>
      <c r="EP12" s="3" t="s">
        <v>158</v>
      </c>
      <c r="EQ12" s="3" t="s">
        <v>159</v>
      </c>
      <c r="ER12" s="3" t="s">
        <v>160</v>
      </c>
      <c r="ES12" s="3" t="s">
        <v>161</v>
      </c>
      <c r="ET12" s="3" t="s">
        <v>162</v>
      </c>
      <c r="EU12" s="3" t="s">
        <v>163</v>
      </c>
      <c r="EV12" s="3" t="s">
        <v>164</v>
      </c>
      <c r="EW12" s="3" t="s">
        <v>165</v>
      </c>
      <c r="EX12" s="3" t="s">
        <v>166</v>
      </c>
      <c r="EY12" s="3" t="s">
        <v>167</v>
      </c>
      <c r="EZ12" s="3" t="s">
        <v>168</v>
      </c>
      <c r="FA12" s="3" t="s">
        <v>169</v>
      </c>
      <c r="FB12" s="3" t="s">
        <v>170</v>
      </c>
      <c r="FC12" s="3" t="s">
        <v>171</v>
      </c>
      <c r="FD12" s="3" t="s">
        <v>172</v>
      </c>
      <c r="FE12" s="3" t="s">
        <v>173</v>
      </c>
      <c r="FF12" s="3" t="s">
        <v>174</v>
      </c>
      <c r="FG12" s="3" t="s">
        <v>175</v>
      </c>
      <c r="FH12" s="3" t="s">
        <v>176</v>
      </c>
      <c r="FI12" s="3" t="s">
        <v>177</v>
      </c>
      <c r="FJ12" s="3" t="s">
        <v>178</v>
      </c>
      <c r="FK12" s="3" t="s">
        <v>179</v>
      </c>
      <c r="FL12" s="3" t="s">
        <v>180</v>
      </c>
      <c r="FM12" s="3" t="s">
        <v>181</v>
      </c>
      <c r="FN12" s="3" t="s">
        <v>182</v>
      </c>
      <c r="FO12" s="3" t="s">
        <v>183</v>
      </c>
      <c r="FP12" s="3" t="s">
        <v>184</v>
      </c>
      <c r="FQ12" s="3" t="s">
        <v>185</v>
      </c>
      <c r="FR12" s="3" t="s">
        <v>186</v>
      </c>
      <c r="FS12" s="3" t="s">
        <v>187</v>
      </c>
      <c r="FT12" s="3" t="s">
        <v>188</v>
      </c>
      <c r="FU12" s="3" t="s">
        <v>189</v>
      </c>
      <c r="FV12" s="3" t="s">
        <v>190</v>
      </c>
      <c r="FW12" s="3" t="s">
        <v>191</v>
      </c>
      <c r="FX12" s="3" t="s">
        <v>192</v>
      </c>
      <c r="FY12" s="3" t="s">
        <v>193</v>
      </c>
      <c r="FZ12" s="3" t="s">
        <v>194</v>
      </c>
      <c r="GA12" s="3" t="s">
        <v>195</v>
      </c>
      <c r="GB12" s="3" t="s">
        <v>196</v>
      </c>
      <c r="GC12" s="3" t="s">
        <v>197</v>
      </c>
      <c r="GD12" s="3" t="s">
        <v>198</v>
      </c>
      <c r="GE12" s="3" t="s">
        <v>199</v>
      </c>
      <c r="GF12" s="3" t="s">
        <v>200</v>
      </c>
      <c r="GG12" s="3" t="s">
        <v>201</v>
      </c>
      <c r="GH12" s="3" t="s">
        <v>202</v>
      </c>
      <c r="GI12" s="3" t="s">
        <v>203</v>
      </c>
      <c r="GJ12" s="3" t="s">
        <v>204</v>
      </c>
      <c r="GK12" s="3" t="s">
        <v>205</v>
      </c>
      <c r="GL12" s="3" t="s">
        <v>206</v>
      </c>
      <c r="GM12" s="3" t="s">
        <v>207</v>
      </c>
      <c r="GN12" s="3" t="s">
        <v>208</v>
      </c>
      <c r="GO12" s="3" t="s">
        <v>209</v>
      </c>
      <c r="GP12" s="3" t="s">
        <v>210</v>
      </c>
      <c r="GQ12" s="3" t="s">
        <v>211</v>
      </c>
      <c r="GR12" s="3" t="s">
        <v>212</v>
      </c>
      <c r="GS12" s="3" t="s">
        <v>213</v>
      </c>
      <c r="GT12" s="3" t="s">
        <v>214</v>
      </c>
      <c r="GU12" s="3" t="s">
        <v>215</v>
      </c>
      <c r="GV12" s="3" t="s">
        <v>216</v>
      </c>
      <c r="GW12" s="3" t="s">
        <v>217</v>
      </c>
      <c r="GX12" s="3" t="s">
        <v>218</v>
      </c>
      <c r="GY12" s="3" t="s">
        <v>219</v>
      </c>
      <c r="GZ12" s="3" t="s">
        <v>220</v>
      </c>
      <c r="HA12" s="3" t="s">
        <v>221</v>
      </c>
      <c r="HB12" s="3" t="s">
        <v>222</v>
      </c>
      <c r="HC12" s="3" t="s">
        <v>223</v>
      </c>
      <c r="HD12" s="3" t="s">
        <v>224</v>
      </c>
      <c r="HE12" s="3" t="s">
        <v>225</v>
      </c>
      <c r="HF12" s="3" t="s">
        <v>226</v>
      </c>
      <c r="HG12" s="3" t="s">
        <v>227</v>
      </c>
      <c r="HH12" s="3" t="s">
        <v>228</v>
      </c>
      <c r="HI12" s="3" t="s">
        <v>229</v>
      </c>
      <c r="HJ12" s="3" t="s">
        <v>230</v>
      </c>
      <c r="HK12" s="3" t="s">
        <v>231</v>
      </c>
    </row>
    <row r="13" spans="1:219" x14ac:dyDescent="0.2">
      <c r="A13" s="3" t="s">
        <v>232</v>
      </c>
      <c r="B13" s="4">
        <v>6515.4</v>
      </c>
      <c r="C13" s="4">
        <v>6983.2</v>
      </c>
      <c r="D13" s="4">
        <v>8294.5</v>
      </c>
      <c r="E13" s="4">
        <v>7398.2</v>
      </c>
      <c r="F13" s="4">
        <v>6941.5</v>
      </c>
      <c r="G13" s="4">
        <v>8051.5</v>
      </c>
      <c r="H13" s="4">
        <v>6713</v>
      </c>
      <c r="I13" s="4">
        <v>6713.9</v>
      </c>
      <c r="J13" s="4">
        <v>8115.5</v>
      </c>
      <c r="K13" s="4">
        <v>8318.5</v>
      </c>
      <c r="L13" s="4">
        <v>8417.7999999999993</v>
      </c>
      <c r="M13" s="4">
        <v>8948.9</v>
      </c>
      <c r="N13" s="4">
        <v>7793.3</v>
      </c>
      <c r="O13" s="4">
        <v>9034.7000000000007</v>
      </c>
      <c r="P13" s="4">
        <v>10151.9</v>
      </c>
      <c r="Q13" s="4">
        <v>8524.9</v>
      </c>
      <c r="R13" s="4">
        <v>9420.7000000000007</v>
      </c>
      <c r="S13" s="4">
        <v>8957.6</v>
      </c>
      <c r="T13" s="4">
        <v>8133.6</v>
      </c>
      <c r="U13" s="4">
        <v>8516.4</v>
      </c>
      <c r="V13" s="4">
        <v>9784.5</v>
      </c>
      <c r="W13" s="4">
        <v>9956.5</v>
      </c>
      <c r="X13" s="4">
        <v>10463.299999999999</v>
      </c>
      <c r="Y13" s="4">
        <v>10025.4</v>
      </c>
      <c r="Z13" s="4">
        <v>10060.1</v>
      </c>
      <c r="AA13" s="4">
        <v>10069.6</v>
      </c>
      <c r="AB13" s="4">
        <v>10962.7</v>
      </c>
      <c r="AC13" s="4">
        <v>9725.2999999999993</v>
      </c>
      <c r="AD13" s="4">
        <v>10248.299999999999</v>
      </c>
      <c r="AE13" s="4">
        <v>10105.5</v>
      </c>
      <c r="AF13" s="4">
        <v>8800.2000000000007</v>
      </c>
      <c r="AG13" s="4">
        <v>8492</v>
      </c>
      <c r="AH13" s="4">
        <v>9933.5</v>
      </c>
      <c r="AI13" s="4">
        <v>9928.1</v>
      </c>
      <c r="AJ13" s="4">
        <v>9686.1</v>
      </c>
      <c r="AK13" s="4">
        <v>10280.9</v>
      </c>
      <c r="AL13" s="4">
        <v>10031.700000000001</v>
      </c>
      <c r="AM13" s="4">
        <v>10341.200000000001</v>
      </c>
      <c r="AN13" s="4">
        <v>11474.7</v>
      </c>
      <c r="AO13" s="4">
        <v>10553.8</v>
      </c>
      <c r="AP13" s="4">
        <v>10235.9</v>
      </c>
      <c r="AQ13" s="4">
        <v>10584.7</v>
      </c>
      <c r="AR13" s="4">
        <v>9927</v>
      </c>
      <c r="AS13" s="4">
        <v>9290.6</v>
      </c>
      <c r="AT13" s="4">
        <v>11439.3</v>
      </c>
      <c r="AU13" s="4">
        <v>11444.4</v>
      </c>
      <c r="AV13" s="4">
        <v>11236.6</v>
      </c>
      <c r="AW13" s="4">
        <v>11080.1</v>
      </c>
      <c r="AX13" s="4">
        <v>10280.1</v>
      </c>
      <c r="AY13" s="4">
        <v>10643.7</v>
      </c>
      <c r="AZ13" s="4">
        <v>11440.4</v>
      </c>
      <c r="BA13" s="4">
        <v>10514</v>
      </c>
      <c r="BB13" s="4">
        <v>9957.7999999999993</v>
      </c>
      <c r="BC13" s="4">
        <v>10926.6</v>
      </c>
      <c r="BD13" s="4">
        <v>10014.700000000001</v>
      </c>
      <c r="BE13" s="4">
        <v>8689.9</v>
      </c>
      <c r="BF13" s="4">
        <v>11648</v>
      </c>
      <c r="BG13" s="4">
        <v>11495.6</v>
      </c>
      <c r="BH13" s="4">
        <v>11037.6</v>
      </c>
      <c r="BI13" s="4">
        <v>11025.8</v>
      </c>
      <c r="BJ13" s="4">
        <v>10205.4</v>
      </c>
      <c r="BK13" s="4">
        <v>11183.8</v>
      </c>
      <c r="BL13" s="4">
        <v>13073.1</v>
      </c>
      <c r="BM13" s="4">
        <v>11649.4</v>
      </c>
      <c r="BN13" s="4">
        <v>10607.8</v>
      </c>
      <c r="BO13" s="4">
        <v>13125.4</v>
      </c>
      <c r="BP13" s="4">
        <v>10560.1</v>
      </c>
      <c r="BQ13" s="4">
        <v>9845.2999999999993</v>
      </c>
      <c r="BR13" s="4">
        <v>13154</v>
      </c>
      <c r="BS13" s="4">
        <v>11828.1</v>
      </c>
      <c r="BT13" s="4">
        <v>12713.6</v>
      </c>
      <c r="BU13" s="4">
        <v>12634.6</v>
      </c>
      <c r="BV13" s="4">
        <v>11609.2</v>
      </c>
      <c r="BW13" s="4">
        <v>12611</v>
      </c>
      <c r="BX13" s="4">
        <v>14384</v>
      </c>
      <c r="BY13" s="4">
        <v>12549.5</v>
      </c>
      <c r="BZ13" s="4">
        <v>12296.7</v>
      </c>
      <c r="CA13" s="4">
        <v>13356.3</v>
      </c>
      <c r="CB13" s="4">
        <v>10897.9</v>
      </c>
      <c r="CC13" s="4">
        <v>11601.6</v>
      </c>
      <c r="CD13" s="4">
        <v>13908.6</v>
      </c>
      <c r="CE13" s="4">
        <v>12871.7</v>
      </c>
      <c r="CF13" s="4">
        <v>14918.8</v>
      </c>
      <c r="CG13" s="4">
        <v>14591.7</v>
      </c>
      <c r="CH13" s="4">
        <v>13436.1</v>
      </c>
      <c r="CI13" s="4">
        <v>13692</v>
      </c>
      <c r="CJ13" s="4">
        <v>16524.3</v>
      </c>
      <c r="CK13" s="4">
        <v>12894.8</v>
      </c>
      <c r="CL13" s="4">
        <v>13958.2</v>
      </c>
      <c r="CM13" s="4">
        <v>14529.9</v>
      </c>
      <c r="CN13" s="4">
        <v>12593.3</v>
      </c>
      <c r="CO13" s="4">
        <v>13195.6</v>
      </c>
      <c r="CP13" s="4">
        <v>14965.9</v>
      </c>
      <c r="CQ13" s="4">
        <v>14513.5</v>
      </c>
      <c r="CR13" s="4">
        <v>15066.5</v>
      </c>
      <c r="CS13" s="4">
        <v>12831.4</v>
      </c>
      <c r="CT13" s="4">
        <v>13895.7</v>
      </c>
      <c r="CU13" s="4">
        <v>13948.5</v>
      </c>
      <c r="CV13" s="4">
        <v>16382.8</v>
      </c>
      <c r="CW13" s="4">
        <v>13624.5</v>
      </c>
      <c r="CX13" s="4">
        <v>14183.9</v>
      </c>
      <c r="CY13" s="4">
        <v>15372.1</v>
      </c>
      <c r="CZ13" s="4">
        <v>14129</v>
      </c>
      <c r="DA13" s="4">
        <v>13805.8</v>
      </c>
      <c r="DB13" s="4">
        <v>15229.9</v>
      </c>
      <c r="DC13" s="4">
        <v>16631.400000000001</v>
      </c>
      <c r="DD13" s="4">
        <v>16605.7</v>
      </c>
      <c r="DE13" s="4">
        <v>14615.1</v>
      </c>
      <c r="DF13" s="4">
        <v>15823.2</v>
      </c>
      <c r="DG13" s="4">
        <v>16086.6</v>
      </c>
      <c r="DH13" s="4">
        <v>16571.3</v>
      </c>
      <c r="DI13" s="4">
        <v>16968.599999999999</v>
      </c>
      <c r="DJ13" s="4">
        <v>15236.8</v>
      </c>
      <c r="DK13" s="4">
        <v>17148.5</v>
      </c>
      <c r="DL13" s="4">
        <v>15849.4</v>
      </c>
      <c r="DM13" s="4">
        <v>14148.2</v>
      </c>
      <c r="DN13" s="4">
        <v>16825.3</v>
      </c>
      <c r="DO13" s="4">
        <v>16317</v>
      </c>
      <c r="DP13" s="4">
        <v>14356.1</v>
      </c>
      <c r="DQ13" s="4">
        <v>12818</v>
      </c>
      <c r="DR13" s="4">
        <v>11687.6</v>
      </c>
      <c r="DS13" s="4">
        <v>12456.4</v>
      </c>
      <c r="DT13" s="4">
        <v>13894.2</v>
      </c>
      <c r="DU13" s="4">
        <v>12209.2</v>
      </c>
      <c r="DV13" s="4">
        <v>11486.1</v>
      </c>
      <c r="DW13" s="4">
        <v>13132.7</v>
      </c>
      <c r="DX13" s="4">
        <v>12427.5</v>
      </c>
      <c r="DY13" s="4">
        <v>11220.2</v>
      </c>
      <c r="DZ13" s="4">
        <v>14207.1</v>
      </c>
      <c r="EA13" s="4">
        <v>14056.9</v>
      </c>
      <c r="EB13" s="4">
        <v>13149</v>
      </c>
      <c r="EC13" s="4">
        <v>13734</v>
      </c>
      <c r="ED13" s="4">
        <v>12559.5</v>
      </c>
      <c r="EE13" s="4">
        <v>13550.5</v>
      </c>
      <c r="EF13" s="4">
        <v>15666.9</v>
      </c>
      <c r="EG13" s="4">
        <v>14394.1</v>
      </c>
      <c r="EH13" s="4">
        <v>13506.4</v>
      </c>
      <c r="EI13" s="4">
        <v>15323.8</v>
      </c>
      <c r="EJ13" s="4">
        <v>13733.5</v>
      </c>
      <c r="EK13" s="4">
        <v>12921.2</v>
      </c>
      <c r="EL13" s="4">
        <v>15335.2</v>
      </c>
      <c r="EM13" s="4">
        <v>15091.9</v>
      </c>
      <c r="EN13" s="4">
        <v>15501.1</v>
      </c>
      <c r="EO13" s="4">
        <v>15608.1</v>
      </c>
      <c r="EP13" s="4">
        <v>15169.4</v>
      </c>
      <c r="EQ13" s="4">
        <v>15929.4</v>
      </c>
      <c r="ER13" s="4">
        <v>18096.8</v>
      </c>
      <c r="ES13" s="4">
        <v>15200.6</v>
      </c>
      <c r="ET13" s="4">
        <v>16662.400000000001</v>
      </c>
      <c r="EU13" s="4">
        <v>16431.8</v>
      </c>
      <c r="EV13" s="4">
        <v>14475.9</v>
      </c>
      <c r="EW13" s="4">
        <v>14569.7</v>
      </c>
      <c r="EX13" s="4">
        <v>16500.2</v>
      </c>
      <c r="EY13" s="4">
        <v>15281</v>
      </c>
      <c r="EZ13" s="4">
        <v>16344.1</v>
      </c>
      <c r="FA13" s="4">
        <v>15828.6</v>
      </c>
      <c r="FB13" s="4">
        <v>15631.3</v>
      </c>
      <c r="FC13" s="4">
        <v>16607.099999999999</v>
      </c>
      <c r="FD13" s="4">
        <v>18192.900000000001</v>
      </c>
      <c r="FE13" s="4">
        <v>15925.4</v>
      </c>
      <c r="FF13" s="4">
        <v>16208.8</v>
      </c>
      <c r="FG13" s="4">
        <v>16604</v>
      </c>
      <c r="FH13" s="4">
        <v>15497.1</v>
      </c>
      <c r="FI13" s="4">
        <v>14805</v>
      </c>
      <c r="FJ13" s="4">
        <v>15611.7</v>
      </c>
      <c r="FK13" s="4">
        <v>17187.3</v>
      </c>
      <c r="FL13" s="4">
        <v>18017.599999999999</v>
      </c>
      <c r="FM13" s="4">
        <v>15424</v>
      </c>
      <c r="FN13" s="4">
        <v>15946.5</v>
      </c>
      <c r="FO13" s="4">
        <v>16318.3</v>
      </c>
      <c r="FP13" s="4">
        <v>18318.400000000001</v>
      </c>
      <c r="FQ13" s="4">
        <v>16660.8</v>
      </c>
      <c r="FR13" s="4">
        <v>16074.5</v>
      </c>
      <c r="FS13" s="4">
        <v>15210.7</v>
      </c>
      <c r="FT13" s="4">
        <v>15655.7</v>
      </c>
      <c r="FU13" s="4">
        <v>13548.8</v>
      </c>
      <c r="FV13" s="4">
        <v>15503.5</v>
      </c>
      <c r="FW13" s="4">
        <v>16097.5</v>
      </c>
      <c r="FX13" s="4">
        <v>16005.6</v>
      </c>
      <c r="FY13" s="4">
        <v>15373.6</v>
      </c>
      <c r="FZ13" s="4">
        <v>15405</v>
      </c>
      <c r="GA13" s="4">
        <v>15583.3</v>
      </c>
      <c r="GB13" s="4">
        <v>16620.8</v>
      </c>
      <c r="GC13" s="4">
        <v>15597</v>
      </c>
      <c r="GD13" s="4">
        <v>15449</v>
      </c>
      <c r="GE13" s="4">
        <v>15366.9</v>
      </c>
      <c r="GF13" s="4">
        <v>15244.8</v>
      </c>
      <c r="GG13" s="4">
        <v>14218.6</v>
      </c>
      <c r="GH13" s="4">
        <v>16474.900000000001</v>
      </c>
      <c r="GI13" s="4">
        <v>16988</v>
      </c>
      <c r="GJ13" s="4">
        <v>15553.4</v>
      </c>
      <c r="GK13" s="4">
        <v>15293.5</v>
      </c>
      <c r="GL13" s="4">
        <v>13800.9</v>
      </c>
      <c r="GM13" s="4">
        <v>14417.8</v>
      </c>
      <c r="GN13" s="4">
        <v>15827</v>
      </c>
      <c r="GO13" s="4">
        <v>14916.1</v>
      </c>
      <c r="GP13" s="4">
        <v>14138.9</v>
      </c>
      <c r="GQ13" s="4">
        <v>16348.2</v>
      </c>
      <c r="GR13" s="4">
        <v>14769.7</v>
      </c>
      <c r="GS13" s="4">
        <v>13010.4</v>
      </c>
      <c r="GT13" s="4">
        <v>14992.7</v>
      </c>
      <c r="GU13" s="4">
        <v>15342.4</v>
      </c>
      <c r="GV13" s="4">
        <v>15240.3</v>
      </c>
      <c r="GW13" s="4">
        <v>14184.6</v>
      </c>
      <c r="GX13" s="4">
        <v>13324.6</v>
      </c>
      <c r="GY13" s="4">
        <v>15053.5</v>
      </c>
      <c r="GZ13" s="4">
        <v>15593.2</v>
      </c>
      <c r="HA13" s="4">
        <v>14597.8</v>
      </c>
      <c r="HB13" s="4">
        <v>14328.9</v>
      </c>
      <c r="HC13" s="4">
        <v>15960.9</v>
      </c>
      <c r="HD13" s="4">
        <v>13462</v>
      </c>
      <c r="HE13" s="4">
        <v>13747.9</v>
      </c>
      <c r="HF13" s="4">
        <v>15354.1</v>
      </c>
      <c r="HG13" s="4">
        <v>15818.4</v>
      </c>
      <c r="HH13" s="4">
        <v>15737.2</v>
      </c>
      <c r="HI13" s="4">
        <v>15350.2</v>
      </c>
      <c r="HJ13" s="4">
        <v>15701.4</v>
      </c>
      <c r="HK13" s="4">
        <v>16281.4</v>
      </c>
    </row>
    <row r="14" spans="1:219" x14ac:dyDescent="0.2">
      <c r="A14" s="3" t="s">
        <v>233</v>
      </c>
      <c r="B14" s="4">
        <v>16132</v>
      </c>
      <c r="C14" s="4">
        <v>16991.400000000001</v>
      </c>
      <c r="D14" s="4">
        <v>18798.900000000001</v>
      </c>
      <c r="E14" s="4">
        <v>17856.599999999999</v>
      </c>
      <c r="F14" s="4">
        <v>18550.900000000001</v>
      </c>
      <c r="G14" s="4">
        <v>19198.900000000001</v>
      </c>
      <c r="H14" s="4">
        <v>18304.3</v>
      </c>
      <c r="I14" s="4">
        <v>17862.7</v>
      </c>
      <c r="J14" s="4">
        <v>17217.900000000001</v>
      </c>
      <c r="K14" s="4">
        <v>18580.2</v>
      </c>
      <c r="L14" s="4">
        <v>19784.400000000001</v>
      </c>
      <c r="M14" s="4">
        <v>18592.8</v>
      </c>
      <c r="N14" s="4">
        <v>18019.8</v>
      </c>
      <c r="O14" s="4">
        <v>18110.2</v>
      </c>
      <c r="P14" s="4">
        <v>21380.400000000001</v>
      </c>
      <c r="Q14" s="4">
        <v>18764.099999999999</v>
      </c>
      <c r="R14" s="4">
        <v>22073.3</v>
      </c>
      <c r="S14" s="4">
        <v>19534</v>
      </c>
      <c r="T14" s="4">
        <v>20170.3</v>
      </c>
      <c r="U14" s="4">
        <v>19736</v>
      </c>
      <c r="V14" s="4">
        <v>19916.400000000001</v>
      </c>
      <c r="W14" s="4">
        <v>22830.7</v>
      </c>
      <c r="X14" s="4">
        <v>23496</v>
      </c>
      <c r="Y14" s="4">
        <v>22768</v>
      </c>
      <c r="Z14" s="4">
        <v>20564.400000000001</v>
      </c>
      <c r="AA14" s="4">
        <v>20995.5</v>
      </c>
      <c r="AB14" s="4">
        <v>21285.599999999999</v>
      </c>
      <c r="AC14" s="4">
        <v>21990.2</v>
      </c>
      <c r="AD14" s="4">
        <v>21610.9</v>
      </c>
      <c r="AE14" s="4">
        <v>22177.5</v>
      </c>
      <c r="AF14" s="4">
        <v>21681.3</v>
      </c>
      <c r="AG14" s="4">
        <v>19287</v>
      </c>
      <c r="AH14" s="4">
        <v>20308.2</v>
      </c>
      <c r="AI14" s="4">
        <v>22124.400000000001</v>
      </c>
      <c r="AJ14" s="4">
        <v>21887.200000000001</v>
      </c>
      <c r="AK14" s="4">
        <v>18973.7</v>
      </c>
      <c r="AL14" s="4">
        <v>18311.900000000001</v>
      </c>
      <c r="AM14" s="4">
        <v>19980.599999999999</v>
      </c>
      <c r="AN14" s="4">
        <v>19901.900000000001</v>
      </c>
      <c r="AO14" s="4">
        <v>21165.3</v>
      </c>
      <c r="AP14" s="4">
        <v>18381.3</v>
      </c>
      <c r="AQ14" s="4">
        <v>21969.9</v>
      </c>
      <c r="AR14" s="4">
        <v>20514.7</v>
      </c>
      <c r="AS14" s="4">
        <v>18735.400000000001</v>
      </c>
      <c r="AT14" s="4">
        <v>20509.599999999999</v>
      </c>
      <c r="AU14" s="4">
        <v>21628.6</v>
      </c>
      <c r="AV14" s="4">
        <v>21729.200000000001</v>
      </c>
      <c r="AW14" s="4">
        <v>20860.099999999999</v>
      </c>
      <c r="AX14" s="4">
        <v>19789.5</v>
      </c>
      <c r="AY14" s="4">
        <v>20534.099999999999</v>
      </c>
      <c r="AZ14" s="4">
        <v>22310.400000000001</v>
      </c>
      <c r="BA14" s="4">
        <v>21339.599999999999</v>
      </c>
      <c r="BB14" s="4">
        <v>20633.3</v>
      </c>
      <c r="BC14" s="4">
        <v>21329.1</v>
      </c>
      <c r="BD14" s="4">
        <v>21430.9</v>
      </c>
      <c r="BE14" s="4">
        <v>18394</v>
      </c>
      <c r="BF14" s="4">
        <v>21451.5</v>
      </c>
      <c r="BG14" s="4">
        <v>22237.1</v>
      </c>
      <c r="BH14" s="4">
        <v>23413.7</v>
      </c>
      <c r="BI14" s="4">
        <v>20785.3</v>
      </c>
      <c r="BJ14" s="4">
        <v>20555.400000000001</v>
      </c>
      <c r="BK14" s="4">
        <v>21291.5</v>
      </c>
      <c r="BL14" s="4">
        <v>23459.9</v>
      </c>
      <c r="BM14" s="4">
        <v>22150.1</v>
      </c>
      <c r="BN14" s="4">
        <v>22357.8</v>
      </c>
      <c r="BO14" s="4">
        <v>22946</v>
      </c>
      <c r="BP14" s="4">
        <v>23695.7</v>
      </c>
      <c r="BQ14" s="4">
        <v>21115.5</v>
      </c>
      <c r="BR14" s="4">
        <v>23043.3</v>
      </c>
      <c r="BS14" s="4">
        <v>23978.6</v>
      </c>
      <c r="BT14" s="4">
        <v>25555.3</v>
      </c>
      <c r="BU14" s="4">
        <v>23195.4</v>
      </c>
      <c r="BV14" s="4">
        <v>21746.2</v>
      </c>
      <c r="BW14" s="4">
        <v>22147.3</v>
      </c>
      <c r="BX14" s="4">
        <v>24099.7</v>
      </c>
      <c r="BY14" s="4">
        <v>24223.5</v>
      </c>
      <c r="BZ14" s="4">
        <v>24246</v>
      </c>
      <c r="CA14" s="4">
        <v>24493.1</v>
      </c>
      <c r="CB14" s="4">
        <v>23445</v>
      </c>
      <c r="CC14" s="4">
        <v>22318.400000000001</v>
      </c>
      <c r="CD14" s="4">
        <v>24655.9</v>
      </c>
      <c r="CE14" s="4">
        <v>25291.1</v>
      </c>
      <c r="CF14" s="4">
        <v>26998.5</v>
      </c>
      <c r="CG14" s="4">
        <v>25616.799999999999</v>
      </c>
      <c r="CH14" s="4">
        <v>24739.200000000001</v>
      </c>
      <c r="CI14" s="4">
        <v>25336.1</v>
      </c>
      <c r="CJ14" s="4">
        <v>28650</v>
      </c>
      <c r="CK14" s="4">
        <v>26616.3</v>
      </c>
      <c r="CL14" s="4">
        <v>26946.799999999999</v>
      </c>
      <c r="CM14" s="4">
        <v>27644.799999999999</v>
      </c>
      <c r="CN14" s="4">
        <v>27186.2</v>
      </c>
      <c r="CO14" s="4">
        <v>25022.2</v>
      </c>
      <c r="CP14" s="4">
        <v>28652.5</v>
      </c>
      <c r="CQ14" s="4">
        <v>30906.799999999999</v>
      </c>
      <c r="CR14" s="4">
        <v>30733.3</v>
      </c>
      <c r="CS14" s="4">
        <v>28130.1</v>
      </c>
      <c r="CT14" s="4">
        <v>27488.5</v>
      </c>
      <c r="CU14" s="4">
        <v>28740</v>
      </c>
      <c r="CV14" s="4">
        <v>30824.5</v>
      </c>
      <c r="CW14" s="4">
        <v>29436.5</v>
      </c>
      <c r="CX14" s="4">
        <v>28906</v>
      </c>
      <c r="CY14" s="4">
        <v>31092</v>
      </c>
      <c r="CZ14" s="4">
        <v>29319.3</v>
      </c>
      <c r="DA14" s="4">
        <v>28675.7</v>
      </c>
      <c r="DB14" s="4">
        <v>29267.200000000001</v>
      </c>
      <c r="DC14" s="4">
        <v>32490.5</v>
      </c>
      <c r="DD14" s="4">
        <v>31309.599999999999</v>
      </c>
      <c r="DE14" s="4">
        <v>28171.9</v>
      </c>
      <c r="DF14" s="4">
        <v>29837.7</v>
      </c>
      <c r="DG14" s="4">
        <v>30724.400000000001</v>
      </c>
      <c r="DH14" s="4">
        <v>30447.7</v>
      </c>
      <c r="DI14" s="4">
        <v>31972.5</v>
      </c>
      <c r="DJ14" s="4">
        <v>30045.599999999999</v>
      </c>
      <c r="DK14" s="4">
        <v>31283.4</v>
      </c>
      <c r="DL14" s="4">
        <v>33050.699999999997</v>
      </c>
      <c r="DM14" s="4">
        <v>28134.5</v>
      </c>
      <c r="DN14" s="4">
        <v>32698.7</v>
      </c>
      <c r="DO14" s="4">
        <v>32966.699999999997</v>
      </c>
      <c r="DP14" s="4">
        <v>28674.1</v>
      </c>
      <c r="DQ14" s="4">
        <v>26487.9</v>
      </c>
      <c r="DR14" s="4">
        <v>25606.3</v>
      </c>
      <c r="DS14" s="4">
        <v>25955.200000000001</v>
      </c>
      <c r="DT14" s="4">
        <v>27575.8</v>
      </c>
      <c r="DU14" s="4">
        <v>25484.1</v>
      </c>
      <c r="DV14" s="4">
        <v>23236.7</v>
      </c>
      <c r="DW14" s="4">
        <v>24691.9</v>
      </c>
      <c r="DX14" s="4">
        <v>25570</v>
      </c>
      <c r="DY14" s="4">
        <v>23240.3</v>
      </c>
      <c r="DZ14" s="4">
        <v>26751</v>
      </c>
      <c r="EA14" s="4">
        <v>28122.1</v>
      </c>
      <c r="EB14" s="4">
        <v>25832.400000000001</v>
      </c>
      <c r="EC14" s="4">
        <v>24903</v>
      </c>
      <c r="ED14" s="4">
        <v>25021.7</v>
      </c>
      <c r="EE14" s="4">
        <v>26637.7</v>
      </c>
      <c r="EF14" s="4">
        <v>31065.5</v>
      </c>
      <c r="EG14" s="4">
        <v>28191.1</v>
      </c>
      <c r="EH14" s="4">
        <v>29574.2</v>
      </c>
      <c r="EI14" s="4">
        <v>31946.1</v>
      </c>
      <c r="EJ14" s="4">
        <v>30999.7</v>
      </c>
      <c r="EK14" s="4">
        <v>27753.5</v>
      </c>
      <c r="EL14" s="4">
        <v>30937.8</v>
      </c>
      <c r="EM14" s="4">
        <v>32048.9</v>
      </c>
      <c r="EN14" s="4">
        <v>32491.4</v>
      </c>
      <c r="EO14" s="4">
        <v>31008.2</v>
      </c>
      <c r="EP14" s="4">
        <v>30085.3</v>
      </c>
      <c r="EQ14" s="4">
        <v>32701.3</v>
      </c>
      <c r="ER14" s="4">
        <v>36728.1</v>
      </c>
      <c r="ES14" s="4">
        <v>33272.699999999997</v>
      </c>
      <c r="ET14" s="4">
        <v>35302</v>
      </c>
      <c r="EU14" s="4">
        <v>35768.300000000003</v>
      </c>
      <c r="EV14" s="4">
        <v>32530.1</v>
      </c>
      <c r="EW14" s="4">
        <v>31461.200000000001</v>
      </c>
      <c r="EX14" s="4">
        <v>34851.5</v>
      </c>
      <c r="EY14" s="4">
        <v>34094.800000000003</v>
      </c>
      <c r="EZ14" s="4">
        <v>34596.800000000003</v>
      </c>
      <c r="FA14" s="4">
        <v>32271.8</v>
      </c>
      <c r="FB14" s="4">
        <v>31500</v>
      </c>
      <c r="FC14" s="4">
        <v>33796.400000000001</v>
      </c>
      <c r="FD14" s="4">
        <v>37411.9</v>
      </c>
      <c r="FE14" s="4">
        <v>32851.599999999999</v>
      </c>
      <c r="FF14" s="4">
        <v>34797</v>
      </c>
      <c r="FG14" s="4">
        <v>34712.9</v>
      </c>
      <c r="FH14" s="4">
        <v>34566.699999999997</v>
      </c>
      <c r="FI14" s="4">
        <v>31421.599999999999</v>
      </c>
      <c r="FJ14" s="4">
        <v>32584.799999999999</v>
      </c>
      <c r="FK14" s="4">
        <v>35587.4</v>
      </c>
      <c r="FL14" s="4">
        <v>34595.1</v>
      </c>
      <c r="FM14" s="4">
        <v>29401.5</v>
      </c>
      <c r="FN14" s="4">
        <v>32314.9</v>
      </c>
      <c r="FO14" s="4">
        <v>31871.1</v>
      </c>
      <c r="FP14" s="4">
        <v>35316.300000000003</v>
      </c>
      <c r="FQ14" s="4">
        <v>34335.599999999999</v>
      </c>
      <c r="FR14" s="4">
        <v>34179.4</v>
      </c>
      <c r="FS14" s="4">
        <v>34399.800000000003</v>
      </c>
      <c r="FT14" s="4">
        <v>34935.800000000003</v>
      </c>
      <c r="FU14" s="4">
        <v>30393.7</v>
      </c>
      <c r="FV14" s="4">
        <v>33025.9</v>
      </c>
      <c r="FW14" s="4">
        <v>36792.300000000003</v>
      </c>
      <c r="FX14" s="4">
        <v>34006</v>
      </c>
      <c r="FY14" s="4">
        <v>31469.8</v>
      </c>
      <c r="FZ14" s="4">
        <v>33558.800000000003</v>
      </c>
      <c r="GA14" s="4">
        <v>34526.5</v>
      </c>
      <c r="GB14" s="4">
        <v>35888</v>
      </c>
      <c r="GC14" s="4">
        <v>34867.300000000003</v>
      </c>
      <c r="GD14" s="4">
        <v>33131.4</v>
      </c>
      <c r="GE14" s="4">
        <v>35564.300000000003</v>
      </c>
      <c r="GF14" s="4">
        <v>34558.5</v>
      </c>
      <c r="GG14" s="4">
        <v>30386</v>
      </c>
      <c r="GH14" s="4">
        <v>35749.5</v>
      </c>
      <c r="GI14" s="4">
        <v>36659.599999999999</v>
      </c>
      <c r="GJ14" s="4">
        <v>35070.9</v>
      </c>
      <c r="GK14" s="4">
        <v>31721.599999999999</v>
      </c>
      <c r="GL14" s="4">
        <v>32447</v>
      </c>
      <c r="GM14" s="4">
        <v>34777.300000000003</v>
      </c>
      <c r="GN14" s="4">
        <v>37799.4</v>
      </c>
      <c r="GO14" s="4">
        <v>35895.300000000003</v>
      </c>
      <c r="GP14" s="4">
        <v>35060.5</v>
      </c>
      <c r="GQ14" s="4">
        <v>36869.699999999997</v>
      </c>
      <c r="GR14" s="4">
        <v>37012.300000000003</v>
      </c>
      <c r="GS14" s="4">
        <v>31307</v>
      </c>
      <c r="GT14" s="4">
        <v>37843.9</v>
      </c>
      <c r="GU14" s="4">
        <v>37475.9</v>
      </c>
      <c r="GV14" s="4">
        <v>36903.5</v>
      </c>
      <c r="GW14" s="4">
        <v>32921.699999999997</v>
      </c>
      <c r="GX14" s="4">
        <v>33305.800000000003</v>
      </c>
      <c r="GY14" s="4">
        <v>36243.4</v>
      </c>
      <c r="GZ14" s="4">
        <v>36760.300000000003</v>
      </c>
      <c r="HA14" s="4">
        <v>35764.9</v>
      </c>
      <c r="HB14" s="4">
        <v>34813.9</v>
      </c>
      <c r="HC14" s="4">
        <v>38046.5</v>
      </c>
      <c r="HD14" s="4">
        <v>35370.300000000003</v>
      </c>
      <c r="HE14" s="4">
        <v>32672.6</v>
      </c>
      <c r="HF14" s="4">
        <v>37027.199999999997</v>
      </c>
      <c r="HG14" s="4">
        <v>36528.6</v>
      </c>
      <c r="HH14" s="4">
        <v>38046.800000000003</v>
      </c>
      <c r="HI14" s="4">
        <v>35331.699999999997</v>
      </c>
      <c r="HJ14" s="4">
        <v>36471</v>
      </c>
      <c r="HK14" s="4">
        <v>39105</v>
      </c>
    </row>
    <row r="15" spans="1:219" x14ac:dyDescent="0.2">
      <c r="A15" s="3" t="s">
        <v>234</v>
      </c>
      <c r="B15" s="4">
        <v>105.7</v>
      </c>
      <c r="C15" s="4">
        <v>118.3</v>
      </c>
      <c r="D15" s="4">
        <v>143.1</v>
      </c>
      <c r="E15" s="4">
        <v>140.9</v>
      </c>
      <c r="F15" s="4">
        <v>143</v>
      </c>
      <c r="G15" s="4">
        <v>138.5</v>
      </c>
      <c r="H15" s="4">
        <v>137.5</v>
      </c>
      <c r="I15" s="4">
        <v>143.5</v>
      </c>
      <c r="J15" s="4">
        <v>154.30000000000001</v>
      </c>
      <c r="K15" s="4">
        <v>152.6</v>
      </c>
      <c r="L15" s="4">
        <v>171.3</v>
      </c>
      <c r="M15" s="4">
        <v>178.8</v>
      </c>
      <c r="N15" s="4">
        <v>132.69999999999999</v>
      </c>
      <c r="O15" s="4">
        <v>186.2</v>
      </c>
      <c r="P15" s="4">
        <v>202</v>
      </c>
      <c r="Q15" s="4">
        <v>185.4</v>
      </c>
      <c r="R15" s="4">
        <v>218.6</v>
      </c>
      <c r="S15" s="4">
        <v>206.3</v>
      </c>
      <c r="T15" s="4">
        <v>187</v>
      </c>
      <c r="U15" s="4">
        <v>202.6</v>
      </c>
      <c r="V15" s="4">
        <v>208</v>
      </c>
      <c r="W15" s="4">
        <v>236.3</v>
      </c>
      <c r="X15" s="4">
        <v>250.5</v>
      </c>
      <c r="Y15" s="4">
        <v>205.4</v>
      </c>
      <c r="Z15" s="4">
        <v>172.7</v>
      </c>
      <c r="AA15" s="4">
        <v>185.2</v>
      </c>
      <c r="AB15" s="4">
        <v>198.3</v>
      </c>
      <c r="AC15" s="4">
        <v>187.5</v>
      </c>
      <c r="AD15" s="4">
        <v>207.5</v>
      </c>
      <c r="AE15" s="4">
        <v>189</v>
      </c>
      <c r="AF15" s="4">
        <v>183.6</v>
      </c>
      <c r="AG15" s="4">
        <v>188.7</v>
      </c>
      <c r="AH15" s="4">
        <v>176.5</v>
      </c>
      <c r="AI15" s="4">
        <v>215.6</v>
      </c>
      <c r="AJ15" s="4">
        <v>201.3</v>
      </c>
      <c r="AK15" s="4">
        <v>180.3</v>
      </c>
      <c r="AL15" s="4">
        <v>169.2</v>
      </c>
      <c r="AM15" s="4">
        <v>182.1</v>
      </c>
      <c r="AN15" s="4">
        <v>211.1</v>
      </c>
      <c r="AO15" s="4">
        <v>236</v>
      </c>
      <c r="AP15" s="4">
        <v>227.3</v>
      </c>
      <c r="AQ15" s="4">
        <v>214.1</v>
      </c>
      <c r="AR15" s="4">
        <v>217.9</v>
      </c>
      <c r="AS15" s="4">
        <v>197.5</v>
      </c>
      <c r="AT15" s="4">
        <v>217.6</v>
      </c>
      <c r="AU15" s="4">
        <v>244.9</v>
      </c>
      <c r="AV15" s="4">
        <v>218.2</v>
      </c>
      <c r="AW15" s="4">
        <v>186.7</v>
      </c>
      <c r="AX15" s="4">
        <v>167.4</v>
      </c>
      <c r="AY15" s="4">
        <v>199</v>
      </c>
      <c r="AZ15" s="4">
        <v>217.4</v>
      </c>
      <c r="BA15" s="4">
        <v>223.5</v>
      </c>
      <c r="BB15" s="4">
        <v>223.5</v>
      </c>
      <c r="BC15" s="4">
        <v>231.7</v>
      </c>
      <c r="BD15" s="4">
        <v>236.8</v>
      </c>
      <c r="BE15" s="4">
        <v>203.8</v>
      </c>
      <c r="BF15" s="4">
        <v>242.8</v>
      </c>
      <c r="BG15" s="4">
        <v>260.7</v>
      </c>
      <c r="BH15" s="4">
        <v>221.3</v>
      </c>
      <c r="BI15" s="4">
        <v>235.9</v>
      </c>
      <c r="BJ15" s="4">
        <v>184.1</v>
      </c>
      <c r="BK15" s="4">
        <v>205.9</v>
      </c>
      <c r="BL15" s="4">
        <v>262</v>
      </c>
      <c r="BM15" s="4">
        <v>303.10000000000002</v>
      </c>
      <c r="BN15" s="4">
        <v>321.5</v>
      </c>
      <c r="BO15" s="4">
        <v>317.3</v>
      </c>
      <c r="BP15" s="4">
        <v>311</v>
      </c>
      <c r="BQ15" s="4">
        <v>311.5</v>
      </c>
      <c r="BR15" s="4">
        <v>339.2</v>
      </c>
      <c r="BS15" s="4">
        <v>352.1</v>
      </c>
      <c r="BT15" s="4">
        <v>359.9</v>
      </c>
      <c r="BU15" s="4">
        <v>330.7</v>
      </c>
      <c r="BV15" s="4">
        <v>288</v>
      </c>
      <c r="BW15" s="4">
        <v>327.39999999999998</v>
      </c>
      <c r="BX15" s="4">
        <v>354.3</v>
      </c>
      <c r="BY15" s="4">
        <v>380.6</v>
      </c>
      <c r="BZ15" s="4">
        <v>389.7</v>
      </c>
      <c r="CA15" s="4">
        <v>400.2</v>
      </c>
      <c r="CB15" s="4">
        <v>378</v>
      </c>
      <c r="CC15" s="4">
        <v>418.4</v>
      </c>
      <c r="CD15" s="4">
        <v>444.6</v>
      </c>
      <c r="CE15" s="4">
        <v>462.1</v>
      </c>
      <c r="CF15" s="4">
        <v>451.5</v>
      </c>
      <c r="CG15" s="4">
        <v>404.7</v>
      </c>
      <c r="CH15" s="4">
        <v>375.8</v>
      </c>
      <c r="CI15" s="4">
        <v>419.3</v>
      </c>
      <c r="CJ15" s="4">
        <v>508.1</v>
      </c>
      <c r="CK15" s="4">
        <v>462.2</v>
      </c>
      <c r="CL15" s="4">
        <v>531.70000000000005</v>
      </c>
      <c r="CM15" s="4">
        <v>514.70000000000005</v>
      </c>
      <c r="CN15" s="4">
        <v>472.9</v>
      </c>
      <c r="CO15" s="4">
        <v>501.5</v>
      </c>
      <c r="CP15" s="4">
        <v>529.5</v>
      </c>
      <c r="CQ15" s="4">
        <v>568.9</v>
      </c>
      <c r="CR15" s="4">
        <v>546.70000000000005</v>
      </c>
      <c r="CS15" s="4">
        <v>486.3</v>
      </c>
      <c r="CT15" s="4">
        <v>468.1</v>
      </c>
      <c r="CU15" s="4">
        <v>454.7</v>
      </c>
      <c r="CV15" s="4">
        <v>533.6</v>
      </c>
      <c r="CW15" s="4">
        <v>555.70000000000005</v>
      </c>
      <c r="CX15" s="4">
        <v>563.29999999999995</v>
      </c>
      <c r="CY15" s="4">
        <v>522.79999999999995</v>
      </c>
      <c r="CZ15" s="4">
        <v>512.20000000000005</v>
      </c>
      <c r="DA15" s="4">
        <v>542.6</v>
      </c>
      <c r="DB15" s="4">
        <v>559.6</v>
      </c>
      <c r="DC15" s="4">
        <v>615.79999999999995</v>
      </c>
      <c r="DD15" s="4">
        <v>554.20000000000005</v>
      </c>
      <c r="DE15" s="4">
        <v>517.29999999999995</v>
      </c>
      <c r="DF15" s="4">
        <v>486.5</v>
      </c>
      <c r="DG15" s="4">
        <v>495.7</v>
      </c>
      <c r="DH15" s="4">
        <v>532.1</v>
      </c>
      <c r="DI15" s="4">
        <v>606.79999999999995</v>
      </c>
      <c r="DJ15" s="4">
        <v>546.29999999999995</v>
      </c>
      <c r="DK15" s="4">
        <v>560.6</v>
      </c>
      <c r="DL15" s="4">
        <v>585.6</v>
      </c>
      <c r="DM15" s="4">
        <v>505.6</v>
      </c>
      <c r="DN15" s="4">
        <v>572.6</v>
      </c>
      <c r="DO15" s="4">
        <v>577.79999999999995</v>
      </c>
      <c r="DP15" s="4">
        <v>454.5</v>
      </c>
      <c r="DQ15" s="4">
        <v>414.9</v>
      </c>
      <c r="DR15" s="4">
        <v>306.39999999999998</v>
      </c>
      <c r="DS15" s="4">
        <v>323.8</v>
      </c>
      <c r="DT15" s="4">
        <v>368.7</v>
      </c>
      <c r="DU15" s="4">
        <v>353.6</v>
      </c>
      <c r="DV15" s="4">
        <v>320.89999999999998</v>
      </c>
      <c r="DW15" s="4">
        <v>380.5</v>
      </c>
      <c r="DX15" s="4">
        <v>386.5</v>
      </c>
      <c r="DY15" s="4">
        <v>340.4</v>
      </c>
      <c r="DZ15" s="4">
        <v>371</v>
      </c>
      <c r="EA15" s="4">
        <v>369.6</v>
      </c>
      <c r="EB15" s="4">
        <v>421.2</v>
      </c>
      <c r="EC15" s="4">
        <v>412.5</v>
      </c>
      <c r="ED15" s="4">
        <v>316.10000000000002</v>
      </c>
      <c r="EE15" s="4">
        <v>353.5</v>
      </c>
      <c r="EF15" s="4">
        <v>432.7</v>
      </c>
      <c r="EG15" s="4">
        <v>407.6</v>
      </c>
      <c r="EH15" s="4">
        <v>466</v>
      </c>
      <c r="EI15" s="4">
        <v>430.7</v>
      </c>
      <c r="EJ15" s="4">
        <v>418.6</v>
      </c>
      <c r="EK15" s="4">
        <v>445.1</v>
      </c>
      <c r="EL15" s="4">
        <v>493.6</v>
      </c>
      <c r="EM15" s="4">
        <v>490.7</v>
      </c>
      <c r="EN15" s="4">
        <v>501.9</v>
      </c>
      <c r="EO15" s="4">
        <v>492.9</v>
      </c>
      <c r="EP15" s="4">
        <v>424.7</v>
      </c>
      <c r="EQ15" s="4">
        <v>438.4</v>
      </c>
      <c r="ER15" s="4">
        <v>565.6</v>
      </c>
      <c r="ES15" s="4">
        <v>519.20000000000005</v>
      </c>
      <c r="ET15" s="4">
        <v>573.79999999999995</v>
      </c>
      <c r="EU15" s="4">
        <v>528.79999999999995</v>
      </c>
      <c r="EV15" s="4">
        <v>528.79999999999995</v>
      </c>
      <c r="EW15" s="4">
        <v>602.70000000000005</v>
      </c>
      <c r="EX15" s="4">
        <v>591.70000000000005</v>
      </c>
      <c r="EY15" s="4">
        <v>573.4</v>
      </c>
      <c r="EZ15" s="4">
        <v>600.20000000000005</v>
      </c>
      <c r="FA15" s="4">
        <v>506.2</v>
      </c>
      <c r="FB15" s="4">
        <v>500.5</v>
      </c>
      <c r="FC15" s="4">
        <v>559.9</v>
      </c>
      <c r="FD15" s="4">
        <v>630.9</v>
      </c>
      <c r="FE15" s="4">
        <v>617.79999999999995</v>
      </c>
      <c r="FF15" s="4">
        <v>624.79999999999995</v>
      </c>
      <c r="FG15" s="4">
        <v>613.9</v>
      </c>
      <c r="FH15" s="4">
        <v>623.4</v>
      </c>
      <c r="FI15" s="4">
        <v>697.8</v>
      </c>
      <c r="FJ15" s="4">
        <v>665.3</v>
      </c>
      <c r="FK15" s="4">
        <v>692</v>
      </c>
      <c r="FL15" s="4">
        <v>645.6</v>
      </c>
      <c r="FM15" s="4">
        <v>621.5</v>
      </c>
      <c r="FN15" s="4">
        <v>690.4</v>
      </c>
      <c r="FO15" s="4">
        <v>611.5</v>
      </c>
      <c r="FP15" s="4">
        <v>652.29999999999995</v>
      </c>
      <c r="FQ15" s="4">
        <v>683.5</v>
      </c>
      <c r="FR15" s="4">
        <v>687.5</v>
      </c>
      <c r="FS15" s="4">
        <v>662.6</v>
      </c>
      <c r="FT15" s="4">
        <v>659.7</v>
      </c>
      <c r="FU15" s="4">
        <v>635.70000000000005</v>
      </c>
      <c r="FV15" s="4">
        <v>661.4</v>
      </c>
      <c r="FW15" s="4">
        <v>726</v>
      </c>
      <c r="FX15" s="4">
        <v>665.7</v>
      </c>
      <c r="FY15" s="4">
        <v>603.4</v>
      </c>
      <c r="FZ15" s="4">
        <v>602.9</v>
      </c>
      <c r="GA15" s="4">
        <v>615.6</v>
      </c>
      <c r="GB15" s="4">
        <v>692</v>
      </c>
      <c r="GC15" s="4">
        <v>685.3</v>
      </c>
      <c r="GD15" s="4">
        <v>676</v>
      </c>
      <c r="GE15" s="4">
        <v>659</v>
      </c>
      <c r="GF15" s="4">
        <v>673.5</v>
      </c>
      <c r="GG15" s="4">
        <v>625.79999999999995</v>
      </c>
      <c r="GH15" s="4">
        <v>713.1</v>
      </c>
      <c r="GI15" s="4">
        <v>750.1</v>
      </c>
      <c r="GJ15" s="4">
        <v>646.6</v>
      </c>
      <c r="GK15" s="4">
        <v>606.79999999999995</v>
      </c>
      <c r="GL15" s="4">
        <v>537.20000000000005</v>
      </c>
      <c r="GM15" s="4">
        <v>563.70000000000005</v>
      </c>
      <c r="GN15" s="4">
        <v>676.2</v>
      </c>
      <c r="GO15" s="4">
        <v>644.70000000000005</v>
      </c>
      <c r="GP15" s="4">
        <v>613.79999999999995</v>
      </c>
      <c r="GQ15" s="4">
        <v>667.9</v>
      </c>
      <c r="GR15" s="4">
        <v>658.9</v>
      </c>
      <c r="GS15" s="4">
        <v>605.1</v>
      </c>
      <c r="GT15" s="4">
        <v>670.3</v>
      </c>
      <c r="GU15" s="4">
        <v>667</v>
      </c>
      <c r="GV15" s="4">
        <v>647.29999999999995</v>
      </c>
      <c r="GW15" s="4">
        <v>634.29999999999995</v>
      </c>
      <c r="GX15" s="4">
        <v>548.6</v>
      </c>
      <c r="GY15" s="4">
        <v>586.70000000000005</v>
      </c>
      <c r="GZ15" s="4">
        <v>701.4</v>
      </c>
      <c r="HA15" s="4">
        <v>689.7</v>
      </c>
      <c r="HB15" s="4">
        <v>679.2</v>
      </c>
      <c r="HC15" s="4">
        <v>662.2</v>
      </c>
      <c r="HD15" s="4">
        <v>624.4</v>
      </c>
      <c r="HE15" s="4">
        <v>632.20000000000005</v>
      </c>
      <c r="HF15" s="4">
        <v>673.9</v>
      </c>
      <c r="HG15" s="4">
        <v>707.1</v>
      </c>
      <c r="HH15" s="4">
        <v>681.9</v>
      </c>
      <c r="HI15" s="4">
        <v>629.20000000000005</v>
      </c>
      <c r="HJ15" s="4">
        <v>831.8</v>
      </c>
      <c r="HK15" s="4">
        <v>599.1</v>
      </c>
    </row>
    <row r="16" spans="1:219" x14ac:dyDescent="0.2">
      <c r="A16" s="3" t="s">
        <v>235</v>
      </c>
      <c r="B16" s="4">
        <v>726</v>
      </c>
      <c r="C16" s="4">
        <v>719.9</v>
      </c>
      <c r="D16" s="4">
        <v>862.6</v>
      </c>
      <c r="E16" s="4">
        <v>925.7</v>
      </c>
      <c r="F16" s="4">
        <v>773.4</v>
      </c>
      <c r="G16" s="4">
        <v>792.2</v>
      </c>
      <c r="H16" s="4">
        <v>787.4</v>
      </c>
      <c r="I16" s="4">
        <v>673</v>
      </c>
      <c r="J16" s="4">
        <v>782.1</v>
      </c>
      <c r="K16" s="4">
        <v>880.6</v>
      </c>
      <c r="L16" s="4">
        <v>1003.6</v>
      </c>
      <c r="M16" s="4">
        <v>896.2</v>
      </c>
      <c r="N16" s="4">
        <v>1190.9000000000001</v>
      </c>
      <c r="O16" s="4">
        <v>1057.4000000000001</v>
      </c>
      <c r="P16" s="4">
        <v>1277.2</v>
      </c>
      <c r="Q16" s="4">
        <v>1120.5999999999999</v>
      </c>
      <c r="R16" s="4">
        <v>1372.8</v>
      </c>
      <c r="S16" s="4">
        <v>1263.4000000000001</v>
      </c>
      <c r="T16" s="4">
        <v>1086.2</v>
      </c>
      <c r="U16" s="4">
        <v>1012.9</v>
      </c>
      <c r="V16" s="4">
        <v>1130.5999999999999</v>
      </c>
      <c r="W16" s="4">
        <v>1281.0999999999999</v>
      </c>
      <c r="X16" s="4">
        <v>1392.3</v>
      </c>
      <c r="Y16" s="4">
        <v>1202.7</v>
      </c>
      <c r="Z16" s="4">
        <v>1320.5</v>
      </c>
      <c r="AA16" s="4">
        <v>1332.7</v>
      </c>
      <c r="AB16" s="4">
        <v>1406.3</v>
      </c>
      <c r="AC16" s="4">
        <v>1405.9</v>
      </c>
      <c r="AD16" s="4">
        <v>1302.2</v>
      </c>
      <c r="AE16" s="4">
        <v>1159.4000000000001</v>
      </c>
      <c r="AF16" s="4">
        <v>1133.8</v>
      </c>
      <c r="AG16" s="4">
        <v>988.1</v>
      </c>
      <c r="AH16" s="4">
        <v>942.3</v>
      </c>
      <c r="AI16" s="4">
        <v>1064.9000000000001</v>
      </c>
      <c r="AJ16" s="4">
        <v>1109.3</v>
      </c>
      <c r="AK16" s="4">
        <v>946.9</v>
      </c>
      <c r="AL16" s="4">
        <v>1016.8</v>
      </c>
      <c r="AM16" s="4">
        <v>993.3</v>
      </c>
      <c r="AN16" s="4">
        <v>1184</v>
      </c>
      <c r="AO16" s="4">
        <v>1108.0999999999999</v>
      </c>
      <c r="AP16" s="4">
        <v>1097.5999999999999</v>
      </c>
      <c r="AQ16" s="4">
        <v>1008.1</v>
      </c>
      <c r="AR16" s="4">
        <v>1020.8</v>
      </c>
      <c r="AS16" s="4">
        <v>856.7</v>
      </c>
      <c r="AT16" s="4">
        <v>954.2</v>
      </c>
      <c r="AU16" s="4">
        <v>1030.2</v>
      </c>
      <c r="AV16" s="4">
        <v>1143.9000000000001</v>
      </c>
      <c r="AW16" s="4">
        <v>1043.0999999999999</v>
      </c>
      <c r="AX16" s="4">
        <v>980.7</v>
      </c>
      <c r="AY16" s="4">
        <v>1112.4000000000001</v>
      </c>
      <c r="AZ16" s="4">
        <v>1125.4000000000001</v>
      </c>
      <c r="BA16" s="4">
        <v>1013.6</v>
      </c>
      <c r="BB16" s="4">
        <v>891.2</v>
      </c>
      <c r="BC16" s="4">
        <v>846.8</v>
      </c>
      <c r="BD16" s="4">
        <v>925.3</v>
      </c>
      <c r="BE16" s="4">
        <v>749.6</v>
      </c>
      <c r="BF16" s="4">
        <v>899.4</v>
      </c>
      <c r="BG16" s="4">
        <v>985.7</v>
      </c>
      <c r="BH16" s="4">
        <v>998.7</v>
      </c>
      <c r="BI16" s="4">
        <v>1137.9000000000001</v>
      </c>
      <c r="BJ16" s="4">
        <v>950.1</v>
      </c>
      <c r="BK16" s="4">
        <v>1062.9000000000001</v>
      </c>
      <c r="BL16" s="4">
        <v>1307.5</v>
      </c>
      <c r="BM16" s="4">
        <v>1074.8</v>
      </c>
      <c r="BN16" s="4">
        <v>970.6</v>
      </c>
      <c r="BO16" s="4">
        <v>1125</v>
      </c>
      <c r="BP16" s="4">
        <v>1021.7</v>
      </c>
      <c r="BQ16" s="4">
        <v>909.8</v>
      </c>
      <c r="BR16" s="4">
        <v>1125.2</v>
      </c>
      <c r="BS16" s="4">
        <v>1220.8</v>
      </c>
      <c r="BT16" s="4">
        <v>1199.5</v>
      </c>
      <c r="BU16" s="4">
        <v>1162.8</v>
      </c>
      <c r="BV16" s="4">
        <v>1179.3</v>
      </c>
      <c r="BW16" s="4">
        <v>1270</v>
      </c>
      <c r="BX16" s="4">
        <v>1346.7</v>
      </c>
      <c r="BY16" s="4">
        <v>1227.7</v>
      </c>
      <c r="BZ16" s="4">
        <v>1178.2</v>
      </c>
      <c r="CA16" s="4">
        <v>1131.9000000000001</v>
      </c>
      <c r="CB16" s="4">
        <v>1134.7</v>
      </c>
      <c r="CC16" s="4">
        <v>1079.5999999999999</v>
      </c>
      <c r="CD16" s="4">
        <v>1099.4000000000001</v>
      </c>
      <c r="CE16" s="4">
        <v>1191.0999999999999</v>
      </c>
      <c r="CF16" s="4">
        <v>1351.2</v>
      </c>
      <c r="CG16" s="4">
        <v>1333.9</v>
      </c>
      <c r="CH16" s="4">
        <v>1287.2</v>
      </c>
      <c r="CI16" s="4">
        <v>1352</v>
      </c>
      <c r="CJ16" s="4">
        <v>1471.3</v>
      </c>
      <c r="CK16" s="4">
        <v>1212.9000000000001</v>
      </c>
      <c r="CL16" s="4">
        <v>1381.1</v>
      </c>
      <c r="CM16" s="4">
        <v>1260.0999999999999</v>
      </c>
      <c r="CN16" s="4">
        <v>1230.5</v>
      </c>
      <c r="CO16" s="4">
        <v>1206</v>
      </c>
      <c r="CP16" s="4">
        <v>1235</v>
      </c>
      <c r="CQ16" s="4">
        <v>1375.6</v>
      </c>
      <c r="CR16" s="4">
        <v>1568.2</v>
      </c>
      <c r="CS16" s="4">
        <v>1456.1</v>
      </c>
      <c r="CT16" s="4">
        <v>1460.3</v>
      </c>
      <c r="CU16" s="4">
        <v>1501.7</v>
      </c>
      <c r="CV16" s="4">
        <v>1570</v>
      </c>
      <c r="CW16" s="4">
        <v>1360.2</v>
      </c>
      <c r="CX16" s="4">
        <v>1612.7</v>
      </c>
      <c r="CY16" s="4">
        <v>1392.9</v>
      </c>
      <c r="CZ16" s="4">
        <v>1309.2</v>
      </c>
      <c r="DA16" s="4">
        <v>1211</v>
      </c>
      <c r="DB16" s="4">
        <v>1277.3</v>
      </c>
      <c r="DC16" s="4">
        <v>1433.9</v>
      </c>
      <c r="DD16" s="4">
        <v>1569.8</v>
      </c>
      <c r="DE16" s="4">
        <v>1478.3</v>
      </c>
      <c r="DF16" s="4">
        <v>1449.1</v>
      </c>
      <c r="DG16" s="4">
        <v>1452.9</v>
      </c>
      <c r="DH16" s="4">
        <v>1481.1</v>
      </c>
      <c r="DI16" s="4">
        <v>1479.4</v>
      </c>
      <c r="DJ16" s="4">
        <v>1274.4000000000001</v>
      </c>
      <c r="DK16" s="4">
        <v>1575.8</v>
      </c>
      <c r="DL16" s="4">
        <v>1376.8</v>
      </c>
      <c r="DM16" s="4">
        <v>1103.7</v>
      </c>
      <c r="DN16" s="4">
        <v>1156.7</v>
      </c>
      <c r="DO16" s="4">
        <v>1237</v>
      </c>
      <c r="DP16" s="4">
        <v>1209.3</v>
      </c>
      <c r="DQ16" s="4">
        <v>1131.3</v>
      </c>
      <c r="DR16" s="4">
        <v>991.3</v>
      </c>
      <c r="DS16" s="4">
        <v>1146.4000000000001</v>
      </c>
      <c r="DT16" s="4">
        <v>1107.8</v>
      </c>
      <c r="DU16" s="4">
        <v>935.8</v>
      </c>
      <c r="DV16" s="4">
        <v>937.7</v>
      </c>
      <c r="DW16" s="4">
        <v>1015.8</v>
      </c>
      <c r="DX16" s="4">
        <v>918.4</v>
      </c>
      <c r="DY16" s="4">
        <v>783.5</v>
      </c>
      <c r="DZ16" s="4">
        <v>971.3</v>
      </c>
      <c r="EA16" s="4">
        <v>985.2</v>
      </c>
      <c r="EB16" s="4">
        <v>936.4</v>
      </c>
      <c r="EC16" s="4">
        <v>947.1</v>
      </c>
      <c r="ED16" s="4">
        <v>735</v>
      </c>
      <c r="EE16" s="4">
        <v>798.8</v>
      </c>
      <c r="EF16" s="4">
        <v>959.7</v>
      </c>
      <c r="EG16" s="4">
        <v>1425.1</v>
      </c>
      <c r="EH16" s="4">
        <v>1365.7</v>
      </c>
      <c r="EI16" s="4">
        <v>1299.8</v>
      </c>
      <c r="EJ16" s="4">
        <v>1006.2</v>
      </c>
      <c r="EK16" s="4">
        <v>961.6</v>
      </c>
      <c r="EL16" s="4">
        <v>938.8</v>
      </c>
      <c r="EM16" s="4">
        <v>934.4</v>
      </c>
      <c r="EN16" s="4">
        <v>1045.7</v>
      </c>
      <c r="EO16" s="4">
        <v>1134.8</v>
      </c>
      <c r="EP16" s="4">
        <v>991.9</v>
      </c>
      <c r="EQ16" s="4">
        <v>1008.6</v>
      </c>
      <c r="ER16" s="4">
        <v>1238.7</v>
      </c>
      <c r="ES16" s="4">
        <v>1398</v>
      </c>
      <c r="ET16" s="4">
        <v>1439.3</v>
      </c>
      <c r="EU16" s="4">
        <v>1404.9</v>
      </c>
      <c r="EV16" s="4">
        <v>996.7</v>
      </c>
      <c r="EW16" s="4">
        <v>1019.4</v>
      </c>
      <c r="EX16" s="4">
        <v>1032.5</v>
      </c>
      <c r="EY16" s="4">
        <v>1186.0999999999999</v>
      </c>
      <c r="EZ16" s="4">
        <v>1141</v>
      </c>
      <c r="FA16" s="4">
        <v>1209.5</v>
      </c>
      <c r="FB16" s="4">
        <v>1164.7</v>
      </c>
      <c r="FC16" s="4">
        <v>1235.4000000000001</v>
      </c>
      <c r="FD16" s="4">
        <v>1411.1</v>
      </c>
      <c r="FE16" s="4">
        <v>1401.7</v>
      </c>
      <c r="FF16" s="4">
        <v>1481.1</v>
      </c>
      <c r="FG16" s="4">
        <v>1442.1</v>
      </c>
      <c r="FH16" s="4">
        <v>1090.9000000000001</v>
      </c>
      <c r="FI16" s="4">
        <v>1023.8</v>
      </c>
      <c r="FJ16" s="4">
        <v>1166</v>
      </c>
      <c r="FK16" s="4">
        <v>1068</v>
      </c>
      <c r="FL16" s="4">
        <v>1082.2</v>
      </c>
      <c r="FM16" s="4">
        <v>1106.2</v>
      </c>
      <c r="FN16" s="4">
        <v>1504.6</v>
      </c>
      <c r="FO16" s="4">
        <v>1368.4</v>
      </c>
      <c r="FP16" s="4">
        <v>1394.4</v>
      </c>
      <c r="FQ16" s="4">
        <v>1368.6</v>
      </c>
      <c r="FR16" s="4">
        <v>1246.9000000000001</v>
      </c>
      <c r="FS16" s="4">
        <v>1247.2</v>
      </c>
      <c r="FT16" s="4">
        <v>1230.9000000000001</v>
      </c>
      <c r="FU16" s="4">
        <v>992.9</v>
      </c>
      <c r="FV16" s="4">
        <v>1180.3</v>
      </c>
      <c r="FW16" s="4">
        <v>1257.7</v>
      </c>
      <c r="FX16" s="4">
        <v>1153.4000000000001</v>
      </c>
      <c r="FY16" s="4">
        <v>1220.2</v>
      </c>
      <c r="FZ16" s="4">
        <v>1424.6</v>
      </c>
      <c r="GA16" s="4">
        <v>1299.4000000000001</v>
      </c>
      <c r="GB16" s="4">
        <v>1771.3</v>
      </c>
      <c r="GC16" s="4">
        <v>1381.1</v>
      </c>
      <c r="GD16" s="4">
        <v>1401.9</v>
      </c>
      <c r="GE16" s="4">
        <v>1497.8</v>
      </c>
      <c r="GF16" s="4">
        <v>1240.3</v>
      </c>
      <c r="GG16" s="4">
        <v>1394.4</v>
      </c>
      <c r="GH16" s="4">
        <v>1680.5</v>
      </c>
      <c r="GI16" s="4">
        <v>1341.6</v>
      </c>
      <c r="GJ16" s="4">
        <v>1439</v>
      </c>
      <c r="GK16" s="4">
        <v>2083.5</v>
      </c>
      <c r="GL16" s="4">
        <v>1350.7</v>
      </c>
      <c r="GM16" s="4">
        <v>1684.7</v>
      </c>
      <c r="GN16" s="4">
        <v>1872.1</v>
      </c>
      <c r="GO16" s="4">
        <v>1410.6</v>
      </c>
      <c r="GP16" s="4">
        <v>1928.5</v>
      </c>
      <c r="GQ16" s="4">
        <v>1709.2</v>
      </c>
      <c r="GR16" s="4">
        <v>1623.1</v>
      </c>
      <c r="GS16" s="4">
        <v>1690.4</v>
      </c>
      <c r="GT16" s="4">
        <v>1626.2</v>
      </c>
      <c r="GU16" s="4">
        <v>2171</v>
      </c>
      <c r="GV16" s="4">
        <v>2127.3000000000002</v>
      </c>
      <c r="GW16" s="4">
        <v>2612.1</v>
      </c>
      <c r="GX16" s="4">
        <v>1489.3</v>
      </c>
      <c r="GY16" s="4">
        <v>1763.1</v>
      </c>
      <c r="GZ16" s="4">
        <v>2442.6999999999998</v>
      </c>
      <c r="HA16" s="4">
        <v>1761.4</v>
      </c>
      <c r="HB16" s="4">
        <v>2186.1999999999998</v>
      </c>
      <c r="HC16" s="4">
        <v>2413.6999999999998</v>
      </c>
      <c r="HD16" s="4">
        <v>1950.2</v>
      </c>
      <c r="HE16" s="4">
        <v>1838</v>
      </c>
      <c r="HF16" s="4">
        <v>2284.1</v>
      </c>
      <c r="HG16" s="4">
        <v>1773.5</v>
      </c>
      <c r="HH16" s="4">
        <v>2185.8000000000002</v>
      </c>
      <c r="HI16" s="4">
        <v>2531.6999999999998</v>
      </c>
      <c r="HJ16" s="4">
        <v>1645.7</v>
      </c>
      <c r="HK16" s="4">
        <v>2107.8000000000002</v>
      </c>
    </row>
    <row r="17" spans="1:219" x14ac:dyDescent="0.2">
      <c r="A17" s="3" t="s">
        <v>236</v>
      </c>
      <c r="B17" s="4">
        <v>1091.7</v>
      </c>
      <c r="C17" s="4">
        <v>1177.3</v>
      </c>
      <c r="D17" s="4">
        <v>1589.7</v>
      </c>
      <c r="E17" s="4">
        <v>1294.5</v>
      </c>
      <c r="F17" s="4">
        <v>1352.4</v>
      </c>
      <c r="G17" s="4">
        <v>1371.9</v>
      </c>
      <c r="H17" s="4">
        <v>1264.9000000000001</v>
      </c>
      <c r="I17" s="4">
        <v>1144.3</v>
      </c>
      <c r="J17" s="4">
        <v>1462.5</v>
      </c>
      <c r="K17" s="4">
        <v>1641.5</v>
      </c>
      <c r="L17" s="4">
        <v>1492.9</v>
      </c>
      <c r="M17" s="4">
        <v>1624.2</v>
      </c>
      <c r="N17" s="4">
        <v>1288.3</v>
      </c>
      <c r="O17" s="4">
        <v>1482.7</v>
      </c>
      <c r="P17" s="4">
        <v>1746.5</v>
      </c>
      <c r="Q17" s="4">
        <v>1493.2</v>
      </c>
      <c r="R17" s="4">
        <v>1769.5</v>
      </c>
      <c r="S17" s="4">
        <v>1628.9</v>
      </c>
      <c r="T17" s="4">
        <v>1666.7</v>
      </c>
      <c r="U17" s="4">
        <v>1302.4000000000001</v>
      </c>
      <c r="V17" s="4">
        <v>1507.2</v>
      </c>
      <c r="W17" s="4">
        <v>1830.5</v>
      </c>
      <c r="X17" s="4">
        <v>1727.5</v>
      </c>
      <c r="Y17" s="4">
        <v>1592.8</v>
      </c>
      <c r="Z17" s="4">
        <v>1613.8</v>
      </c>
      <c r="AA17" s="4">
        <v>1381</v>
      </c>
      <c r="AB17" s="4">
        <v>1757.2</v>
      </c>
      <c r="AC17" s="4">
        <v>1789.9</v>
      </c>
      <c r="AD17" s="4">
        <v>1597.1</v>
      </c>
      <c r="AE17" s="4">
        <v>1676</v>
      </c>
      <c r="AF17" s="4">
        <v>1632.5</v>
      </c>
      <c r="AG17" s="4">
        <v>1324.6</v>
      </c>
      <c r="AH17" s="4">
        <v>1412.8</v>
      </c>
      <c r="AI17" s="4">
        <v>1732.4</v>
      </c>
      <c r="AJ17" s="4">
        <v>1608.1</v>
      </c>
      <c r="AK17" s="4">
        <v>1927.5</v>
      </c>
      <c r="AL17" s="4">
        <v>1356.7</v>
      </c>
      <c r="AM17" s="4">
        <v>1627.6</v>
      </c>
      <c r="AN17" s="4">
        <v>1723.3</v>
      </c>
      <c r="AO17" s="4">
        <v>1694.8</v>
      </c>
      <c r="AP17" s="4">
        <v>1551.2</v>
      </c>
      <c r="AQ17" s="4">
        <v>1537.6</v>
      </c>
      <c r="AR17" s="4">
        <v>1638.2</v>
      </c>
      <c r="AS17" s="4">
        <v>1250.7</v>
      </c>
      <c r="AT17" s="4">
        <v>1750.3</v>
      </c>
      <c r="AU17" s="4">
        <v>1917.5</v>
      </c>
      <c r="AV17" s="4">
        <v>1682.5</v>
      </c>
      <c r="AW17" s="4">
        <v>1799.8</v>
      </c>
      <c r="AX17" s="4">
        <v>1507</v>
      </c>
      <c r="AY17" s="4">
        <v>1716.6</v>
      </c>
      <c r="AZ17" s="4">
        <v>1915.3</v>
      </c>
      <c r="BA17" s="4">
        <v>1681.9</v>
      </c>
      <c r="BB17" s="4">
        <v>1785.6</v>
      </c>
      <c r="BC17" s="4">
        <v>1689.3</v>
      </c>
      <c r="BD17" s="4">
        <v>1797.4</v>
      </c>
      <c r="BE17" s="4">
        <v>1307.0999999999999</v>
      </c>
      <c r="BF17" s="4">
        <v>1868.6</v>
      </c>
      <c r="BG17" s="4">
        <v>1938.9</v>
      </c>
      <c r="BH17" s="4">
        <v>1822.5</v>
      </c>
      <c r="BI17" s="4">
        <v>2023.2</v>
      </c>
      <c r="BJ17" s="4">
        <v>1633.6</v>
      </c>
      <c r="BK17" s="4">
        <v>1857.5</v>
      </c>
      <c r="BL17" s="4">
        <v>2213.6</v>
      </c>
      <c r="BM17" s="4">
        <v>1932.6</v>
      </c>
      <c r="BN17" s="4">
        <v>2027.3</v>
      </c>
      <c r="BO17" s="4">
        <v>2235</v>
      </c>
      <c r="BP17" s="4">
        <v>2078.1</v>
      </c>
      <c r="BQ17" s="4">
        <v>1428.2</v>
      </c>
      <c r="BR17" s="4">
        <v>2105.1999999999998</v>
      </c>
      <c r="BS17" s="4">
        <v>1930.9</v>
      </c>
      <c r="BT17" s="4">
        <v>2067.1</v>
      </c>
      <c r="BU17" s="4">
        <v>2095.4</v>
      </c>
      <c r="BV17" s="4">
        <v>1663</v>
      </c>
      <c r="BW17" s="4">
        <v>1913.9</v>
      </c>
      <c r="BX17" s="4">
        <v>2141.5</v>
      </c>
      <c r="BY17" s="4">
        <v>1950.4</v>
      </c>
      <c r="BZ17" s="4">
        <v>1836.2</v>
      </c>
      <c r="CA17" s="4">
        <v>2002.4</v>
      </c>
      <c r="CB17" s="4">
        <v>1998.2</v>
      </c>
      <c r="CC17" s="4">
        <v>1634.7</v>
      </c>
      <c r="CD17" s="4">
        <v>2218.6</v>
      </c>
      <c r="CE17" s="4">
        <v>2061.4</v>
      </c>
      <c r="CF17" s="4">
        <v>2155.4</v>
      </c>
      <c r="CG17" s="4">
        <v>2082.4</v>
      </c>
      <c r="CH17" s="4">
        <v>1812.6</v>
      </c>
      <c r="CI17" s="4">
        <v>1905.4</v>
      </c>
      <c r="CJ17" s="4">
        <v>2430.9</v>
      </c>
      <c r="CK17" s="4">
        <v>1912.3</v>
      </c>
      <c r="CL17" s="4">
        <v>2266.9</v>
      </c>
      <c r="CM17" s="4">
        <v>2314.1999999999998</v>
      </c>
      <c r="CN17" s="4">
        <v>2120.8000000000002</v>
      </c>
      <c r="CO17" s="4">
        <v>1785</v>
      </c>
      <c r="CP17" s="4">
        <v>2418.6999999999998</v>
      </c>
      <c r="CQ17" s="4">
        <v>2335.4</v>
      </c>
      <c r="CR17" s="4">
        <v>2311.9</v>
      </c>
      <c r="CS17" s="4">
        <v>2249.4</v>
      </c>
      <c r="CT17" s="4">
        <v>2066</v>
      </c>
      <c r="CU17" s="4">
        <v>2286.1999999999998</v>
      </c>
      <c r="CV17" s="4">
        <v>2707.3</v>
      </c>
      <c r="CW17" s="4">
        <v>2207.6</v>
      </c>
      <c r="CX17" s="4">
        <v>2393.1</v>
      </c>
      <c r="CY17" s="4">
        <v>2512.8000000000002</v>
      </c>
      <c r="CZ17" s="4">
        <v>2479.8000000000002</v>
      </c>
      <c r="DA17" s="4">
        <v>2017</v>
      </c>
      <c r="DB17" s="4">
        <v>2614.8000000000002</v>
      </c>
      <c r="DC17" s="4">
        <v>2696.9</v>
      </c>
      <c r="DD17" s="4">
        <v>2644.2</v>
      </c>
      <c r="DE17" s="4">
        <v>2415.4</v>
      </c>
      <c r="DF17" s="4">
        <v>2207.6999999999998</v>
      </c>
      <c r="DG17" s="4">
        <v>2416.1999999999998</v>
      </c>
      <c r="DH17" s="4">
        <v>2618.4</v>
      </c>
      <c r="DI17" s="4">
        <v>2540</v>
      </c>
      <c r="DJ17" s="4">
        <v>2527.3000000000002</v>
      </c>
      <c r="DK17" s="4">
        <v>2845.2</v>
      </c>
      <c r="DL17" s="4">
        <v>2732.9</v>
      </c>
      <c r="DM17" s="4">
        <v>2011.9</v>
      </c>
      <c r="DN17" s="4">
        <v>2779.6</v>
      </c>
      <c r="DO17" s="4">
        <v>2652.8</v>
      </c>
      <c r="DP17" s="4">
        <v>2264.1999999999998</v>
      </c>
      <c r="DQ17" s="4">
        <v>2323.9</v>
      </c>
      <c r="DR17" s="4">
        <v>1802.4</v>
      </c>
      <c r="DS17" s="4">
        <v>1959.2</v>
      </c>
      <c r="DT17" s="4">
        <v>2172.3000000000002</v>
      </c>
      <c r="DU17" s="4">
        <v>1819.3</v>
      </c>
      <c r="DV17" s="4">
        <v>1936.9</v>
      </c>
      <c r="DW17" s="4">
        <v>2304.6</v>
      </c>
      <c r="DX17" s="4">
        <v>2334.6999999999998</v>
      </c>
      <c r="DY17" s="4">
        <v>1669.4</v>
      </c>
      <c r="DZ17" s="4">
        <v>2309.6</v>
      </c>
      <c r="EA17" s="4">
        <v>2109.4</v>
      </c>
      <c r="EB17" s="4">
        <v>2200.1</v>
      </c>
      <c r="EC17" s="4">
        <v>2128.6</v>
      </c>
      <c r="ED17" s="4">
        <v>1700.5</v>
      </c>
      <c r="EE17" s="4">
        <v>1910.5</v>
      </c>
      <c r="EF17" s="4">
        <v>2308.6999999999998</v>
      </c>
      <c r="EG17" s="4">
        <v>1759.2</v>
      </c>
      <c r="EH17" s="4">
        <v>1754.1</v>
      </c>
      <c r="EI17" s="4">
        <v>1881.4</v>
      </c>
      <c r="EJ17" s="4">
        <v>1786.6</v>
      </c>
      <c r="EK17" s="4">
        <v>1457.7</v>
      </c>
      <c r="EL17" s="4">
        <v>1825.4</v>
      </c>
      <c r="EM17" s="4">
        <v>2387.6</v>
      </c>
      <c r="EN17" s="4">
        <v>1793.7</v>
      </c>
      <c r="EO17" s="4">
        <v>1815.9</v>
      </c>
      <c r="EP17" s="4">
        <v>1530.2</v>
      </c>
      <c r="EQ17" s="4">
        <v>1634.6</v>
      </c>
      <c r="ER17" s="4">
        <v>1939.6</v>
      </c>
      <c r="ES17" s="4">
        <v>1627.8</v>
      </c>
      <c r="ET17" s="4">
        <v>1805.8</v>
      </c>
      <c r="EU17" s="4">
        <v>1872</v>
      </c>
      <c r="EV17" s="4">
        <v>1684.2</v>
      </c>
      <c r="EW17" s="4">
        <v>1456.3</v>
      </c>
      <c r="EX17" s="4">
        <v>1867.2</v>
      </c>
      <c r="EY17" s="4">
        <v>1563.8</v>
      </c>
      <c r="EZ17" s="4">
        <v>1688.1</v>
      </c>
      <c r="FA17" s="4">
        <v>1561.3</v>
      </c>
      <c r="FB17" s="4">
        <v>1460.1</v>
      </c>
      <c r="FC17" s="4">
        <v>1445.2</v>
      </c>
      <c r="FD17" s="4">
        <v>1589.7</v>
      </c>
      <c r="FE17" s="4">
        <v>1371.4</v>
      </c>
      <c r="FF17" s="4">
        <v>1441.4</v>
      </c>
      <c r="FG17" s="4">
        <v>1521.8</v>
      </c>
      <c r="FH17" s="4">
        <v>1522.2</v>
      </c>
      <c r="FI17" s="4">
        <v>1346.1</v>
      </c>
      <c r="FJ17" s="4">
        <v>1563.7</v>
      </c>
      <c r="FK17" s="4">
        <v>1688.5</v>
      </c>
      <c r="FL17" s="4">
        <v>1562.2</v>
      </c>
      <c r="FM17" s="4">
        <v>1519.5</v>
      </c>
      <c r="FN17" s="4">
        <v>1372.6</v>
      </c>
      <c r="FO17" s="4">
        <v>1370.8</v>
      </c>
      <c r="FP17" s="4">
        <v>1483.3</v>
      </c>
      <c r="FQ17" s="4">
        <v>1469.4</v>
      </c>
      <c r="FR17" s="4">
        <v>1435.2</v>
      </c>
      <c r="FS17" s="4">
        <v>1523</v>
      </c>
      <c r="FT17" s="4">
        <v>1558.4</v>
      </c>
      <c r="FU17" s="4">
        <v>1172.2</v>
      </c>
      <c r="FV17" s="4">
        <v>1486.2</v>
      </c>
      <c r="FW17" s="4">
        <v>1583.9</v>
      </c>
      <c r="FX17" s="4">
        <v>1457.8</v>
      </c>
      <c r="FY17" s="4">
        <v>1413.7</v>
      </c>
      <c r="FZ17" s="4">
        <v>1349.5</v>
      </c>
      <c r="GA17" s="4">
        <v>1382.2</v>
      </c>
      <c r="GB17" s="4">
        <v>1518.4</v>
      </c>
      <c r="GC17" s="4">
        <v>1478.4</v>
      </c>
      <c r="GD17" s="4">
        <v>1456.1</v>
      </c>
      <c r="GE17" s="4">
        <v>1554.5</v>
      </c>
      <c r="GF17" s="4">
        <v>1617</v>
      </c>
      <c r="GG17" s="4">
        <v>1197.5999999999999</v>
      </c>
      <c r="GH17" s="4">
        <v>1696.7</v>
      </c>
      <c r="GI17" s="4">
        <v>1643.5</v>
      </c>
      <c r="GJ17" s="4">
        <v>1599.2</v>
      </c>
      <c r="GK17" s="4">
        <v>1616.8</v>
      </c>
      <c r="GL17" s="4">
        <v>1348.4</v>
      </c>
      <c r="GM17" s="4">
        <v>1481.6</v>
      </c>
      <c r="GN17" s="4">
        <v>1680.8</v>
      </c>
      <c r="GO17" s="4">
        <v>1468</v>
      </c>
      <c r="GP17" s="4">
        <v>1568.4</v>
      </c>
      <c r="GQ17" s="4">
        <v>1658.1</v>
      </c>
      <c r="GR17" s="4">
        <v>1160</v>
      </c>
      <c r="GS17" s="4">
        <v>1010.5</v>
      </c>
      <c r="GT17" s="4">
        <v>1567</v>
      </c>
      <c r="GU17" s="4">
        <v>1601</v>
      </c>
      <c r="GV17" s="4">
        <v>1567.5</v>
      </c>
      <c r="GW17" s="4">
        <v>1458.8</v>
      </c>
      <c r="GX17" s="4">
        <v>1261.7</v>
      </c>
      <c r="GY17" s="4">
        <v>1517.9</v>
      </c>
      <c r="GZ17" s="4">
        <v>1665.2</v>
      </c>
      <c r="HA17" s="4">
        <v>1574.6</v>
      </c>
      <c r="HB17" s="4">
        <v>1549.2</v>
      </c>
      <c r="HC17" s="4">
        <v>1628.5</v>
      </c>
      <c r="HD17" s="4">
        <v>1477.4</v>
      </c>
      <c r="HE17" s="4">
        <v>1287.7</v>
      </c>
      <c r="HF17" s="4">
        <v>1623.1</v>
      </c>
      <c r="HG17" s="4">
        <v>1543.1</v>
      </c>
      <c r="HH17" s="4">
        <v>1567.8</v>
      </c>
      <c r="HI17" s="4">
        <v>1554.4</v>
      </c>
      <c r="HJ17" s="4">
        <v>1390.2</v>
      </c>
      <c r="HK17" s="4">
        <v>1536.4</v>
      </c>
    </row>
    <row r="18" spans="1:219" x14ac:dyDescent="0.2">
      <c r="A18" s="3" t="s">
        <v>237</v>
      </c>
      <c r="B18" s="4">
        <v>4985.7</v>
      </c>
      <c r="C18" s="4">
        <v>5636.4</v>
      </c>
      <c r="D18" s="4">
        <v>6535.4</v>
      </c>
      <c r="E18" s="4">
        <v>5992.6</v>
      </c>
      <c r="F18" s="4">
        <v>6200.8</v>
      </c>
      <c r="G18" s="4">
        <v>6841.4</v>
      </c>
      <c r="H18" s="4">
        <v>6399.5</v>
      </c>
      <c r="I18" s="4">
        <v>4286.6000000000004</v>
      </c>
      <c r="J18" s="4">
        <v>6789.1</v>
      </c>
      <c r="K18" s="4">
        <v>6682.3</v>
      </c>
      <c r="L18" s="4">
        <v>6963</v>
      </c>
      <c r="M18" s="4">
        <v>7101</v>
      </c>
      <c r="N18" s="4">
        <v>6820.7</v>
      </c>
      <c r="O18" s="4">
        <v>7784.7</v>
      </c>
      <c r="P18" s="4">
        <v>8894.2999999999993</v>
      </c>
      <c r="Q18" s="4">
        <v>7536.1</v>
      </c>
      <c r="R18" s="4">
        <v>8709.6</v>
      </c>
      <c r="S18" s="4">
        <v>8632.9</v>
      </c>
      <c r="T18" s="4">
        <v>7767.8</v>
      </c>
      <c r="U18" s="4">
        <v>6072.5</v>
      </c>
      <c r="V18" s="4">
        <v>8404.1</v>
      </c>
      <c r="W18" s="4">
        <v>8677.1</v>
      </c>
      <c r="X18" s="4">
        <v>8923.7000000000007</v>
      </c>
      <c r="Y18" s="4">
        <v>8261</v>
      </c>
      <c r="Z18" s="4">
        <v>8388.2000000000007</v>
      </c>
      <c r="AA18" s="4">
        <v>8462.2000000000007</v>
      </c>
      <c r="AB18" s="4">
        <v>9494.1</v>
      </c>
      <c r="AC18" s="4">
        <v>7957.2</v>
      </c>
      <c r="AD18" s="4">
        <v>9169.6</v>
      </c>
      <c r="AE18" s="4">
        <v>9308.9</v>
      </c>
      <c r="AF18" s="4">
        <v>8520.6</v>
      </c>
      <c r="AG18" s="4">
        <v>6171.3</v>
      </c>
      <c r="AH18" s="4">
        <v>7971</v>
      </c>
      <c r="AI18" s="4">
        <v>8915</v>
      </c>
      <c r="AJ18" s="4">
        <v>8572.2000000000007</v>
      </c>
      <c r="AK18" s="4">
        <v>7572.8</v>
      </c>
      <c r="AL18" s="4">
        <v>7955.1</v>
      </c>
      <c r="AM18" s="4">
        <v>8472.6</v>
      </c>
      <c r="AN18" s="4">
        <v>8471.2999999999993</v>
      </c>
      <c r="AO18" s="4">
        <v>9011.6</v>
      </c>
      <c r="AP18" s="4">
        <v>8864.9</v>
      </c>
      <c r="AQ18" s="4">
        <v>8942.7999999999993</v>
      </c>
      <c r="AR18" s="4">
        <v>8564.4</v>
      </c>
      <c r="AS18" s="4">
        <v>6054.2</v>
      </c>
      <c r="AT18" s="4">
        <v>8689.5</v>
      </c>
      <c r="AU18" s="4">
        <v>9767.5</v>
      </c>
      <c r="AV18" s="4">
        <v>9370.2999999999993</v>
      </c>
      <c r="AW18" s="4">
        <v>8614.1</v>
      </c>
      <c r="AX18" s="4">
        <v>8286.9</v>
      </c>
      <c r="AY18" s="4">
        <v>8865.9</v>
      </c>
      <c r="AZ18" s="4">
        <v>9700.2000000000007</v>
      </c>
      <c r="BA18" s="4">
        <v>9060.5</v>
      </c>
      <c r="BB18" s="4">
        <v>9213.7999999999993</v>
      </c>
      <c r="BC18" s="4">
        <v>9274.9</v>
      </c>
      <c r="BD18" s="4">
        <v>9300</v>
      </c>
      <c r="BE18" s="4">
        <v>6230.7</v>
      </c>
      <c r="BF18" s="4">
        <v>9411.2999999999993</v>
      </c>
      <c r="BG18" s="4">
        <v>10150.200000000001</v>
      </c>
      <c r="BH18" s="4">
        <v>9711.5</v>
      </c>
      <c r="BI18" s="4">
        <v>9025.1</v>
      </c>
      <c r="BJ18" s="4">
        <v>8634.9</v>
      </c>
      <c r="BK18" s="4">
        <v>9587.7000000000007</v>
      </c>
      <c r="BL18" s="4">
        <v>10828.2</v>
      </c>
      <c r="BM18" s="4">
        <v>9901.9</v>
      </c>
      <c r="BN18" s="4">
        <v>10085.9</v>
      </c>
      <c r="BO18" s="4">
        <v>10721.6</v>
      </c>
      <c r="BP18" s="4">
        <v>9958.2999999999993</v>
      </c>
      <c r="BQ18" s="4">
        <v>7068.9</v>
      </c>
      <c r="BR18" s="4">
        <v>10450.200000000001</v>
      </c>
      <c r="BS18" s="4">
        <v>10593.4</v>
      </c>
      <c r="BT18" s="4">
        <v>10873.8</v>
      </c>
      <c r="BU18" s="4">
        <v>10675.6</v>
      </c>
      <c r="BV18" s="4">
        <v>9414.2999999999993</v>
      </c>
      <c r="BW18" s="4">
        <v>10235.6</v>
      </c>
      <c r="BX18" s="4">
        <v>10985.5</v>
      </c>
      <c r="BY18" s="4">
        <v>11087.6</v>
      </c>
      <c r="BZ18" s="4">
        <v>10861.1</v>
      </c>
      <c r="CA18" s="4">
        <v>11725.4</v>
      </c>
      <c r="CB18" s="4">
        <v>9861.4</v>
      </c>
      <c r="CC18" s="4">
        <v>7881.4</v>
      </c>
      <c r="CD18" s="4">
        <v>10960.7</v>
      </c>
      <c r="CE18" s="4">
        <v>10715.6</v>
      </c>
      <c r="CF18" s="4">
        <v>11503.7</v>
      </c>
      <c r="CG18" s="4">
        <v>10816.2</v>
      </c>
      <c r="CH18" s="4">
        <v>10249.700000000001</v>
      </c>
      <c r="CI18" s="4">
        <v>11196.6</v>
      </c>
      <c r="CJ18" s="4">
        <v>12685.2</v>
      </c>
      <c r="CK18" s="4">
        <v>10584.5</v>
      </c>
      <c r="CL18" s="4">
        <v>12144</v>
      </c>
      <c r="CM18" s="4">
        <v>12354.7</v>
      </c>
      <c r="CN18" s="4">
        <v>10727.5</v>
      </c>
      <c r="CO18" s="4">
        <v>8763.1</v>
      </c>
      <c r="CP18" s="4">
        <v>11453.9</v>
      </c>
      <c r="CQ18" s="4">
        <v>12484.9</v>
      </c>
      <c r="CR18" s="4">
        <v>12882.8</v>
      </c>
      <c r="CS18" s="4">
        <v>11311.8</v>
      </c>
      <c r="CT18" s="4">
        <v>11640.4</v>
      </c>
      <c r="CU18" s="4">
        <v>12194.6</v>
      </c>
      <c r="CV18" s="4">
        <v>13935.4</v>
      </c>
      <c r="CW18" s="4">
        <v>12093.2</v>
      </c>
      <c r="CX18" s="4">
        <v>13390.6</v>
      </c>
      <c r="CY18" s="4">
        <v>13874</v>
      </c>
      <c r="CZ18" s="4">
        <v>13004.4</v>
      </c>
      <c r="DA18" s="4">
        <v>9572</v>
      </c>
      <c r="DB18" s="4">
        <v>12440.4</v>
      </c>
      <c r="DC18" s="4">
        <v>14018.2</v>
      </c>
      <c r="DD18" s="4">
        <v>13547.8</v>
      </c>
      <c r="DE18" s="4">
        <v>12004.6</v>
      </c>
      <c r="DF18" s="4">
        <v>12591.5</v>
      </c>
      <c r="DG18" s="4">
        <v>13681.6</v>
      </c>
      <c r="DH18" s="4">
        <v>12757.4</v>
      </c>
      <c r="DI18" s="4">
        <v>13815.6</v>
      </c>
      <c r="DJ18" s="4">
        <v>12879.4</v>
      </c>
      <c r="DK18" s="4">
        <v>12483.1</v>
      </c>
      <c r="DL18" s="4">
        <v>12437.5</v>
      </c>
      <c r="DM18" s="4">
        <v>8490.2000000000007</v>
      </c>
      <c r="DN18" s="4">
        <v>11904.6</v>
      </c>
      <c r="DO18" s="4">
        <v>13251.6</v>
      </c>
      <c r="DP18" s="4">
        <v>10120.5</v>
      </c>
      <c r="DQ18" s="4">
        <v>9230.5</v>
      </c>
      <c r="DR18" s="4">
        <v>8150.5</v>
      </c>
      <c r="DS18" s="4">
        <v>8691.5</v>
      </c>
      <c r="DT18" s="4">
        <v>9087.1</v>
      </c>
      <c r="DU18" s="4">
        <v>8804</v>
      </c>
      <c r="DV18" s="4">
        <v>8461.7000000000007</v>
      </c>
      <c r="DW18" s="4">
        <v>9676.2000000000007</v>
      </c>
      <c r="DX18" s="4">
        <v>9253.1</v>
      </c>
      <c r="DY18" s="4">
        <v>6922.4</v>
      </c>
      <c r="DZ18" s="4">
        <v>10484.6</v>
      </c>
      <c r="EA18" s="4">
        <v>10237.299999999999</v>
      </c>
      <c r="EB18" s="4">
        <v>10213.299999999999</v>
      </c>
      <c r="EC18" s="4">
        <v>9558.4</v>
      </c>
      <c r="ED18" s="4">
        <v>8824.2000000000007</v>
      </c>
      <c r="EE18" s="4">
        <v>9128.2000000000007</v>
      </c>
      <c r="EF18" s="4">
        <v>11083.2</v>
      </c>
      <c r="EG18" s="4">
        <v>9770.1</v>
      </c>
      <c r="EH18" s="4">
        <v>10423.4</v>
      </c>
      <c r="EI18" s="4">
        <v>11088.6</v>
      </c>
      <c r="EJ18" s="4">
        <v>9830</v>
      </c>
      <c r="EK18" s="4">
        <v>7357.6</v>
      </c>
      <c r="EL18" s="4">
        <v>10691.4</v>
      </c>
      <c r="EM18" s="4">
        <v>10138.700000000001</v>
      </c>
      <c r="EN18" s="4">
        <v>10536.4</v>
      </c>
      <c r="EO18" s="4">
        <v>11079.6</v>
      </c>
      <c r="EP18" s="4">
        <v>10076.5</v>
      </c>
      <c r="EQ18" s="4">
        <v>10248.1</v>
      </c>
      <c r="ER18" s="4">
        <v>13035.1</v>
      </c>
      <c r="ES18" s="4">
        <v>9922.9</v>
      </c>
      <c r="ET18" s="4">
        <v>10716.7</v>
      </c>
      <c r="EU18" s="4">
        <v>11290.5</v>
      </c>
      <c r="EV18" s="4">
        <v>9974.2999999999993</v>
      </c>
      <c r="EW18" s="4">
        <v>7995.1</v>
      </c>
      <c r="EX18" s="4">
        <v>12082.7</v>
      </c>
      <c r="EY18" s="4">
        <v>10379</v>
      </c>
      <c r="EZ18" s="4">
        <v>10691.4</v>
      </c>
      <c r="FA18" s="4">
        <v>11302.2</v>
      </c>
      <c r="FB18" s="4">
        <v>9569.1</v>
      </c>
      <c r="FC18" s="4">
        <v>10307.4</v>
      </c>
      <c r="FD18" s="4">
        <v>11427.5</v>
      </c>
      <c r="FE18" s="4">
        <v>9469.9</v>
      </c>
      <c r="FF18" s="4">
        <v>10040.200000000001</v>
      </c>
      <c r="FG18" s="4">
        <v>10930.2</v>
      </c>
      <c r="FH18" s="4">
        <v>9792</v>
      </c>
      <c r="FI18" s="4">
        <v>7509.4</v>
      </c>
      <c r="FJ18" s="4">
        <v>10024.4</v>
      </c>
      <c r="FK18" s="4">
        <v>10423</v>
      </c>
      <c r="FL18" s="4">
        <v>9553.1</v>
      </c>
      <c r="FM18" s="4">
        <v>9725.2000000000007</v>
      </c>
      <c r="FN18" s="4">
        <v>9548.9</v>
      </c>
      <c r="FO18" s="4">
        <v>9121.5</v>
      </c>
      <c r="FP18" s="4">
        <v>9992.5</v>
      </c>
      <c r="FQ18" s="4">
        <v>9717</v>
      </c>
      <c r="FR18" s="4">
        <v>10034.299999999999</v>
      </c>
      <c r="FS18" s="4">
        <v>10081.9</v>
      </c>
      <c r="FT18" s="4">
        <v>10006.799999999999</v>
      </c>
      <c r="FU18" s="4">
        <v>7211.5</v>
      </c>
      <c r="FV18" s="4">
        <v>10402.6</v>
      </c>
      <c r="FW18" s="4">
        <v>10572.5</v>
      </c>
      <c r="FX18" s="4">
        <v>10266</v>
      </c>
      <c r="FY18" s="4">
        <v>10361.6</v>
      </c>
      <c r="FZ18" s="4">
        <v>10148.799999999999</v>
      </c>
      <c r="GA18" s="4">
        <v>9938.1</v>
      </c>
      <c r="GB18" s="4">
        <v>11276</v>
      </c>
      <c r="GC18" s="4">
        <v>10128.700000000001</v>
      </c>
      <c r="GD18" s="4">
        <v>10604.4</v>
      </c>
      <c r="GE18" s="4">
        <v>11485.1</v>
      </c>
      <c r="GF18" s="4">
        <v>10796.4</v>
      </c>
      <c r="GG18" s="4">
        <v>7630</v>
      </c>
      <c r="GH18" s="4">
        <v>11493.2</v>
      </c>
      <c r="GI18" s="4">
        <v>11794.2</v>
      </c>
      <c r="GJ18" s="4">
        <v>10618.1</v>
      </c>
      <c r="GK18" s="4">
        <v>11270.2</v>
      </c>
      <c r="GL18" s="4">
        <v>10345.5</v>
      </c>
      <c r="GM18" s="4">
        <v>11016</v>
      </c>
      <c r="GN18" s="4">
        <v>12756.4</v>
      </c>
      <c r="GO18" s="4">
        <v>11218.8</v>
      </c>
      <c r="GP18" s="4">
        <v>11017.5</v>
      </c>
      <c r="GQ18" s="4">
        <v>13009.7</v>
      </c>
      <c r="GR18" s="4">
        <v>12146.6</v>
      </c>
      <c r="GS18" s="4">
        <v>8300.7000000000007</v>
      </c>
      <c r="GT18" s="4">
        <v>12645.1</v>
      </c>
      <c r="GU18" s="4">
        <v>11998.5</v>
      </c>
      <c r="GV18" s="4">
        <v>12079.5</v>
      </c>
      <c r="GW18" s="4">
        <v>12254.8</v>
      </c>
      <c r="GX18" s="4">
        <v>10419.299999999999</v>
      </c>
      <c r="GY18" s="4">
        <v>11319.6</v>
      </c>
      <c r="GZ18" s="4">
        <v>12650.9</v>
      </c>
      <c r="HA18" s="4">
        <v>11865</v>
      </c>
      <c r="HB18" s="4">
        <v>11787.7</v>
      </c>
      <c r="HC18" s="4">
        <v>13456.8</v>
      </c>
      <c r="HD18" s="4">
        <v>11015</v>
      </c>
      <c r="HE18" s="4">
        <v>9070.9</v>
      </c>
      <c r="HF18" s="4">
        <v>13075.1</v>
      </c>
      <c r="HG18" s="4">
        <v>11550.5</v>
      </c>
      <c r="HH18" s="4">
        <v>12512.9</v>
      </c>
      <c r="HI18" s="4">
        <v>11936.9</v>
      </c>
      <c r="HJ18" s="4">
        <v>11190.9</v>
      </c>
      <c r="HK18" s="4">
        <v>11931.3</v>
      </c>
    </row>
    <row r="19" spans="1:219" x14ac:dyDescent="0.2">
      <c r="A19" s="3" t="s">
        <v>238</v>
      </c>
      <c r="B19" s="4">
        <v>12169.3</v>
      </c>
      <c r="C19" s="4">
        <v>13216.6</v>
      </c>
      <c r="D19" s="4">
        <v>15125.9</v>
      </c>
      <c r="E19" s="4">
        <v>13422.6</v>
      </c>
      <c r="F19" s="4">
        <v>13342.1</v>
      </c>
      <c r="G19" s="4">
        <v>15686</v>
      </c>
      <c r="H19" s="4">
        <v>13465.5</v>
      </c>
      <c r="I19" s="4">
        <v>10868.7</v>
      </c>
      <c r="J19" s="4">
        <v>14469.1</v>
      </c>
      <c r="K19" s="4">
        <v>15480.8</v>
      </c>
      <c r="L19" s="4">
        <v>15421.7</v>
      </c>
      <c r="M19" s="4">
        <v>15552.1</v>
      </c>
      <c r="N19" s="4">
        <v>14706.7</v>
      </c>
      <c r="O19" s="4">
        <v>15875.2</v>
      </c>
      <c r="P19" s="4">
        <v>18319.5</v>
      </c>
      <c r="Q19" s="4">
        <v>15334.4</v>
      </c>
      <c r="R19" s="4">
        <v>17926.2</v>
      </c>
      <c r="S19" s="4">
        <v>17583.3</v>
      </c>
      <c r="T19" s="4">
        <v>16436.8</v>
      </c>
      <c r="U19" s="4">
        <v>13933.3</v>
      </c>
      <c r="V19" s="4">
        <v>17692.599999999999</v>
      </c>
      <c r="W19" s="4">
        <v>19819.3</v>
      </c>
      <c r="X19" s="4">
        <v>19424.400000000001</v>
      </c>
      <c r="Y19" s="4">
        <v>17459.3</v>
      </c>
      <c r="Z19" s="4">
        <v>17686.900000000001</v>
      </c>
      <c r="AA19" s="4">
        <v>17199.8</v>
      </c>
      <c r="AB19" s="4">
        <v>19847.5</v>
      </c>
      <c r="AC19" s="4">
        <v>16896</v>
      </c>
      <c r="AD19" s="4">
        <v>17982.7</v>
      </c>
      <c r="AE19" s="4">
        <v>18249.900000000001</v>
      </c>
      <c r="AF19" s="4">
        <v>17502.5</v>
      </c>
      <c r="AG19" s="4">
        <v>13921.8</v>
      </c>
      <c r="AH19" s="4">
        <v>16403.3</v>
      </c>
      <c r="AI19" s="4">
        <v>18263.7</v>
      </c>
      <c r="AJ19" s="4">
        <v>17412.2</v>
      </c>
      <c r="AK19" s="4">
        <v>14169</v>
      </c>
      <c r="AL19" s="4">
        <v>16189.9</v>
      </c>
      <c r="AM19" s="4">
        <v>16612.2</v>
      </c>
      <c r="AN19" s="4">
        <v>17367</v>
      </c>
      <c r="AO19" s="4">
        <v>17194.599999999999</v>
      </c>
      <c r="AP19" s="4">
        <v>16091.3</v>
      </c>
      <c r="AQ19" s="4">
        <v>16926.599999999999</v>
      </c>
      <c r="AR19" s="4">
        <v>16873.599999999999</v>
      </c>
      <c r="AS19" s="4">
        <v>13073.2</v>
      </c>
      <c r="AT19" s="4">
        <v>17133.7</v>
      </c>
      <c r="AU19" s="4">
        <v>18313.099999999999</v>
      </c>
      <c r="AV19" s="4">
        <v>17149.8</v>
      </c>
      <c r="AW19" s="4">
        <v>16216.5</v>
      </c>
      <c r="AX19" s="4">
        <v>17589.099999999999</v>
      </c>
      <c r="AY19" s="4">
        <v>17151.2</v>
      </c>
      <c r="AZ19" s="4">
        <v>19367.599999999999</v>
      </c>
      <c r="BA19" s="4">
        <v>17329.7</v>
      </c>
      <c r="BB19" s="4">
        <v>16861.599999999999</v>
      </c>
      <c r="BC19" s="4">
        <v>17667.400000000001</v>
      </c>
      <c r="BD19" s="4">
        <v>17334.400000000001</v>
      </c>
      <c r="BE19" s="4">
        <v>12710</v>
      </c>
      <c r="BF19" s="4">
        <v>18200.599999999999</v>
      </c>
      <c r="BG19" s="4">
        <v>19301.3</v>
      </c>
      <c r="BH19" s="4">
        <v>17967.2</v>
      </c>
      <c r="BI19" s="4">
        <v>16973.8</v>
      </c>
      <c r="BJ19" s="4">
        <v>16648</v>
      </c>
      <c r="BK19" s="4">
        <v>17250.8</v>
      </c>
      <c r="BL19" s="4">
        <v>19646.3</v>
      </c>
      <c r="BM19" s="4">
        <v>18630.8</v>
      </c>
      <c r="BN19" s="4">
        <v>17991.7</v>
      </c>
      <c r="BO19" s="4">
        <v>19938.5</v>
      </c>
      <c r="BP19" s="4">
        <v>18073.400000000001</v>
      </c>
      <c r="BQ19" s="4">
        <v>14501.1</v>
      </c>
      <c r="BR19" s="4">
        <v>19924.2</v>
      </c>
      <c r="BS19" s="4">
        <v>19421.900000000001</v>
      </c>
      <c r="BT19" s="4">
        <v>19890.5</v>
      </c>
      <c r="BU19" s="4">
        <v>18873.8</v>
      </c>
      <c r="BV19" s="4">
        <v>17703.7</v>
      </c>
      <c r="BW19" s="4">
        <v>18657.8</v>
      </c>
      <c r="BX19" s="4">
        <v>20986.799999999999</v>
      </c>
      <c r="BY19" s="4">
        <v>19961.099999999999</v>
      </c>
      <c r="BZ19" s="4">
        <v>19304.099999999999</v>
      </c>
      <c r="CA19" s="4">
        <v>20588.2</v>
      </c>
      <c r="CB19" s="4">
        <v>17776</v>
      </c>
      <c r="CC19" s="4">
        <v>14982.1</v>
      </c>
      <c r="CD19" s="4">
        <v>20406.400000000001</v>
      </c>
      <c r="CE19" s="4">
        <v>20151.400000000001</v>
      </c>
      <c r="CF19" s="4">
        <v>20926</v>
      </c>
      <c r="CG19" s="4">
        <v>19276</v>
      </c>
      <c r="CH19" s="4">
        <v>19652.900000000001</v>
      </c>
      <c r="CI19" s="4">
        <v>19962.8</v>
      </c>
      <c r="CJ19" s="4">
        <v>22891.599999999999</v>
      </c>
      <c r="CK19" s="4">
        <v>19654.2</v>
      </c>
      <c r="CL19" s="4">
        <v>21073.9</v>
      </c>
      <c r="CM19" s="4">
        <v>22088.400000000001</v>
      </c>
      <c r="CN19" s="4">
        <v>19527.400000000001</v>
      </c>
      <c r="CO19" s="4">
        <v>16812.5</v>
      </c>
      <c r="CP19" s="4">
        <v>21125.5</v>
      </c>
      <c r="CQ19" s="4">
        <v>22367.9</v>
      </c>
      <c r="CR19" s="4">
        <v>22692.3</v>
      </c>
      <c r="CS19" s="4">
        <v>19992.5</v>
      </c>
      <c r="CT19" s="4">
        <v>21604.2</v>
      </c>
      <c r="CU19" s="4">
        <v>21902</v>
      </c>
      <c r="CV19" s="4">
        <v>24056.5</v>
      </c>
      <c r="CW19" s="4">
        <v>21569.1</v>
      </c>
      <c r="CX19" s="4">
        <v>22436.1</v>
      </c>
      <c r="CY19" s="4">
        <v>24430.3</v>
      </c>
      <c r="CZ19" s="4">
        <v>22536.2</v>
      </c>
      <c r="DA19" s="4">
        <v>17869</v>
      </c>
      <c r="DB19" s="4">
        <v>22880.2</v>
      </c>
      <c r="DC19" s="4">
        <v>24950.5</v>
      </c>
      <c r="DD19" s="4">
        <v>24505.9</v>
      </c>
      <c r="DE19" s="4">
        <v>20688.2</v>
      </c>
      <c r="DF19" s="4">
        <v>23451.5</v>
      </c>
      <c r="DG19" s="4">
        <v>24129.9</v>
      </c>
      <c r="DH19" s="4">
        <v>24856.9</v>
      </c>
      <c r="DI19" s="4">
        <v>25151.599999999999</v>
      </c>
      <c r="DJ19" s="4">
        <v>23201.8</v>
      </c>
      <c r="DK19" s="4">
        <v>25099.4</v>
      </c>
      <c r="DL19" s="4">
        <v>24096.6</v>
      </c>
      <c r="DM19" s="4">
        <v>17454.2</v>
      </c>
      <c r="DN19" s="4">
        <v>25226.799999999999</v>
      </c>
      <c r="DO19" s="4">
        <v>25619.599999999999</v>
      </c>
      <c r="DP19" s="4">
        <v>22030.6</v>
      </c>
      <c r="DQ19" s="4">
        <v>20195.8</v>
      </c>
      <c r="DR19" s="4">
        <v>19175.2</v>
      </c>
      <c r="DS19" s="4">
        <v>19561.8</v>
      </c>
      <c r="DT19" s="4">
        <v>21407.8</v>
      </c>
      <c r="DU19" s="4">
        <v>19091.099999999999</v>
      </c>
      <c r="DV19" s="4">
        <v>18264.2</v>
      </c>
      <c r="DW19" s="4">
        <v>20418.099999999999</v>
      </c>
      <c r="DX19" s="4">
        <v>19402.8</v>
      </c>
      <c r="DY19" s="4">
        <v>15218.6</v>
      </c>
      <c r="DZ19" s="4">
        <v>20811</v>
      </c>
      <c r="EA19" s="4">
        <v>21971.9</v>
      </c>
      <c r="EB19" s="4">
        <v>21231</v>
      </c>
      <c r="EC19" s="4">
        <v>20191.900000000001</v>
      </c>
      <c r="ED19" s="4">
        <v>19368.2</v>
      </c>
      <c r="EE19" s="4">
        <v>20506.400000000001</v>
      </c>
      <c r="EF19" s="4">
        <v>23695.1</v>
      </c>
      <c r="EG19" s="4">
        <v>22023.1</v>
      </c>
      <c r="EH19" s="4">
        <v>21275.200000000001</v>
      </c>
      <c r="EI19" s="4">
        <v>24079</v>
      </c>
      <c r="EJ19" s="4">
        <v>21510.6</v>
      </c>
      <c r="EK19" s="4">
        <v>17600.5</v>
      </c>
      <c r="EL19" s="4">
        <v>22762.1</v>
      </c>
      <c r="EM19" s="4">
        <v>23427.1</v>
      </c>
      <c r="EN19" s="4">
        <v>24109.7</v>
      </c>
      <c r="EO19" s="4">
        <v>23491.9</v>
      </c>
      <c r="EP19" s="4">
        <v>23423.4</v>
      </c>
      <c r="EQ19" s="4">
        <v>23852.3</v>
      </c>
      <c r="ER19" s="4">
        <v>27727.200000000001</v>
      </c>
      <c r="ES19" s="4">
        <v>23773.1</v>
      </c>
      <c r="ET19" s="4">
        <v>25767.4</v>
      </c>
      <c r="EU19" s="4">
        <v>24415.9</v>
      </c>
      <c r="EV19" s="4">
        <v>23074.7</v>
      </c>
      <c r="EW19" s="4">
        <v>20118.7</v>
      </c>
      <c r="EX19" s="4">
        <v>25677.200000000001</v>
      </c>
      <c r="EY19" s="4">
        <v>24433.200000000001</v>
      </c>
      <c r="EZ19" s="4">
        <v>26056.1</v>
      </c>
      <c r="FA19" s="4">
        <v>22846.2</v>
      </c>
      <c r="FB19" s="4">
        <v>24011.8</v>
      </c>
      <c r="FC19" s="4">
        <v>25782.799999999999</v>
      </c>
      <c r="FD19" s="4">
        <v>27356.5</v>
      </c>
      <c r="FE19" s="4">
        <v>23926.2</v>
      </c>
      <c r="FF19" s="4">
        <v>25025.4</v>
      </c>
      <c r="FG19" s="4">
        <v>25568.2</v>
      </c>
      <c r="FH19" s="4">
        <v>24754.9</v>
      </c>
      <c r="FI19" s="4">
        <v>20645.5</v>
      </c>
      <c r="FJ19" s="4">
        <v>24717.1</v>
      </c>
      <c r="FK19" s="4">
        <v>26500.7</v>
      </c>
      <c r="FL19" s="4">
        <v>25503.200000000001</v>
      </c>
      <c r="FM19" s="4">
        <v>22329.200000000001</v>
      </c>
      <c r="FN19" s="4">
        <v>24477.200000000001</v>
      </c>
      <c r="FO19" s="4">
        <v>24578</v>
      </c>
      <c r="FP19" s="4">
        <v>25551.9</v>
      </c>
      <c r="FQ19" s="4">
        <v>24711.4</v>
      </c>
      <c r="FR19" s="4">
        <v>24245</v>
      </c>
      <c r="FS19" s="4">
        <v>24610.5</v>
      </c>
      <c r="FT19" s="4">
        <v>25222.9</v>
      </c>
      <c r="FU19" s="4">
        <v>19073.7</v>
      </c>
      <c r="FV19" s="4">
        <v>24576.3</v>
      </c>
      <c r="FW19" s="4">
        <v>27095</v>
      </c>
      <c r="FX19" s="4">
        <v>24815.3</v>
      </c>
      <c r="FY19" s="4">
        <v>23563.5</v>
      </c>
      <c r="FZ19" s="4">
        <v>24143.3</v>
      </c>
      <c r="GA19" s="4">
        <v>23838.6</v>
      </c>
      <c r="GB19" s="4">
        <v>25489.599999999999</v>
      </c>
      <c r="GC19" s="4">
        <v>24161.200000000001</v>
      </c>
      <c r="GD19" s="4">
        <v>23981.200000000001</v>
      </c>
      <c r="GE19" s="4">
        <v>25047.9</v>
      </c>
      <c r="GF19" s="4">
        <v>25498.799999999999</v>
      </c>
      <c r="GG19" s="4">
        <v>18718.099999999999</v>
      </c>
      <c r="GH19" s="4">
        <v>26034.799999999999</v>
      </c>
      <c r="GI19" s="4">
        <v>26416.5</v>
      </c>
      <c r="GJ19" s="4">
        <v>24852.3</v>
      </c>
      <c r="GK19" s="4">
        <v>23403.9</v>
      </c>
      <c r="GL19" s="4">
        <v>23612.6</v>
      </c>
      <c r="GM19" s="4">
        <v>24211.4</v>
      </c>
      <c r="GN19" s="4">
        <v>26607.1</v>
      </c>
      <c r="GO19" s="4">
        <v>24479.8</v>
      </c>
      <c r="GP19" s="4">
        <v>24023.200000000001</v>
      </c>
      <c r="GQ19" s="4">
        <v>26939.3</v>
      </c>
      <c r="GR19" s="4">
        <v>25461.5</v>
      </c>
      <c r="GS19" s="4">
        <v>18938</v>
      </c>
      <c r="GT19" s="4">
        <v>26289.599999999999</v>
      </c>
      <c r="GU19" s="4">
        <v>26738.400000000001</v>
      </c>
      <c r="GV19" s="4">
        <v>26240.7</v>
      </c>
      <c r="GW19" s="4">
        <v>24940.3</v>
      </c>
      <c r="GX19" s="4">
        <v>23286.400000000001</v>
      </c>
      <c r="GY19" s="4">
        <v>25406.799999999999</v>
      </c>
      <c r="GZ19" s="4">
        <v>26887.200000000001</v>
      </c>
      <c r="HA19" s="4">
        <v>25282.1</v>
      </c>
      <c r="HB19" s="4">
        <v>24833.9</v>
      </c>
      <c r="HC19" s="4">
        <v>26760.5</v>
      </c>
      <c r="HD19" s="4">
        <v>23310.1</v>
      </c>
      <c r="HE19" s="4">
        <v>20724.7</v>
      </c>
      <c r="HF19" s="4">
        <v>26223.200000000001</v>
      </c>
      <c r="HG19" s="4">
        <v>25683</v>
      </c>
      <c r="HH19" s="4">
        <v>27094.400000000001</v>
      </c>
      <c r="HI19" s="4">
        <v>25635.7</v>
      </c>
      <c r="HJ19" s="4">
        <v>26510.400000000001</v>
      </c>
      <c r="HK19" s="4">
        <v>25767.7</v>
      </c>
    </row>
    <row r="20" spans="1:219" x14ac:dyDescent="0.2">
      <c r="A20" s="3" t="s">
        <v>239</v>
      </c>
      <c r="B20" s="4">
        <v>7459.1</v>
      </c>
      <c r="C20" s="4">
        <v>8663.2000000000007</v>
      </c>
      <c r="D20" s="4">
        <v>10713.5</v>
      </c>
      <c r="E20" s="4">
        <v>9118.5</v>
      </c>
      <c r="F20" s="4">
        <v>9053.2999999999993</v>
      </c>
      <c r="G20" s="4">
        <v>10036.4</v>
      </c>
      <c r="H20" s="4">
        <v>8926.7000000000007</v>
      </c>
      <c r="I20" s="4">
        <v>5459.4</v>
      </c>
      <c r="J20" s="4">
        <v>10423.1</v>
      </c>
      <c r="K20" s="4">
        <v>10007.1</v>
      </c>
      <c r="L20" s="4">
        <v>10143.4</v>
      </c>
      <c r="M20" s="4">
        <v>11990.3</v>
      </c>
      <c r="N20" s="4">
        <v>8631.2000000000007</v>
      </c>
      <c r="O20" s="4">
        <v>10512.3</v>
      </c>
      <c r="P20" s="4">
        <v>12134.5</v>
      </c>
      <c r="Q20" s="4">
        <v>9648.9</v>
      </c>
      <c r="R20" s="4">
        <v>11358</v>
      </c>
      <c r="S20" s="4">
        <v>11550.7</v>
      </c>
      <c r="T20" s="4">
        <v>10207.799999999999</v>
      </c>
      <c r="U20" s="4">
        <v>7105.9</v>
      </c>
      <c r="V20" s="4">
        <v>12317.4</v>
      </c>
      <c r="W20" s="4">
        <v>11522.6</v>
      </c>
      <c r="X20" s="4">
        <v>11993</v>
      </c>
      <c r="Y20" s="4">
        <v>12704.6</v>
      </c>
      <c r="Z20" s="4">
        <v>10391.200000000001</v>
      </c>
      <c r="AA20" s="4">
        <v>11100.4</v>
      </c>
      <c r="AB20" s="4">
        <v>12983</v>
      </c>
      <c r="AC20" s="4">
        <v>10565.9</v>
      </c>
      <c r="AD20" s="4">
        <v>11861</v>
      </c>
      <c r="AE20" s="4">
        <v>12540.8</v>
      </c>
      <c r="AF20" s="4">
        <v>11112.1</v>
      </c>
      <c r="AG20" s="4">
        <v>6950.9</v>
      </c>
      <c r="AH20" s="4">
        <v>11701.3</v>
      </c>
      <c r="AI20" s="4">
        <v>11681.3</v>
      </c>
      <c r="AJ20" s="4">
        <v>11425.5</v>
      </c>
      <c r="AK20" s="4">
        <v>12134.7</v>
      </c>
      <c r="AL20" s="4">
        <v>10155.1</v>
      </c>
      <c r="AM20" s="4">
        <v>10969</v>
      </c>
      <c r="AN20" s="4">
        <v>12112.4</v>
      </c>
      <c r="AO20" s="4">
        <v>11030.9</v>
      </c>
      <c r="AP20" s="4">
        <v>11391.5</v>
      </c>
      <c r="AQ20" s="4">
        <v>11739.1</v>
      </c>
      <c r="AR20" s="4">
        <v>11220.8</v>
      </c>
      <c r="AS20" s="4">
        <v>6946.9</v>
      </c>
      <c r="AT20" s="4">
        <v>11715.6</v>
      </c>
      <c r="AU20" s="4">
        <v>12386.8</v>
      </c>
      <c r="AV20" s="4">
        <v>11718.6</v>
      </c>
      <c r="AW20" s="4">
        <v>13396.6</v>
      </c>
      <c r="AX20" s="4">
        <v>10756.9</v>
      </c>
      <c r="AY20" s="4">
        <v>11420.7</v>
      </c>
      <c r="AZ20" s="4">
        <v>12166.7</v>
      </c>
      <c r="BA20" s="4">
        <v>11085.9</v>
      </c>
      <c r="BB20" s="4">
        <v>11256.2</v>
      </c>
      <c r="BC20" s="4">
        <v>11170.4</v>
      </c>
      <c r="BD20" s="4">
        <v>11673.3</v>
      </c>
      <c r="BE20" s="4">
        <v>6353</v>
      </c>
      <c r="BF20" s="4">
        <v>11776.3</v>
      </c>
      <c r="BG20" s="4">
        <v>12360.9</v>
      </c>
      <c r="BH20" s="4">
        <v>11637.5</v>
      </c>
      <c r="BI20" s="4">
        <v>15557</v>
      </c>
      <c r="BJ20" s="4">
        <v>10747.1</v>
      </c>
      <c r="BK20" s="4">
        <v>12018</v>
      </c>
      <c r="BL20" s="4">
        <v>13773</v>
      </c>
      <c r="BM20" s="4">
        <v>12331.2</v>
      </c>
      <c r="BN20" s="4">
        <v>12223.9</v>
      </c>
      <c r="BO20" s="4">
        <v>13122.8</v>
      </c>
      <c r="BP20" s="4">
        <v>12305.8</v>
      </c>
      <c r="BQ20" s="4">
        <v>7740</v>
      </c>
      <c r="BR20" s="4">
        <v>13181.3</v>
      </c>
      <c r="BS20" s="4">
        <v>13157.7</v>
      </c>
      <c r="BT20" s="4">
        <v>13264.3</v>
      </c>
      <c r="BU20" s="4">
        <v>12522.7</v>
      </c>
      <c r="BV20" s="4">
        <v>11092.3</v>
      </c>
      <c r="BW20" s="4">
        <v>12486</v>
      </c>
      <c r="BX20" s="4">
        <v>13798.5</v>
      </c>
      <c r="BY20" s="4">
        <v>12912</v>
      </c>
      <c r="BZ20" s="4">
        <v>12625.7</v>
      </c>
      <c r="CA20" s="4">
        <v>13434.4</v>
      </c>
      <c r="CB20" s="4">
        <v>12263.7</v>
      </c>
      <c r="CC20" s="4">
        <v>8643.7999999999993</v>
      </c>
      <c r="CD20" s="4">
        <v>13754.9</v>
      </c>
      <c r="CE20" s="4">
        <v>12968.4</v>
      </c>
      <c r="CF20" s="4">
        <v>14072.9</v>
      </c>
      <c r="CG20" s="4">
        <v>12663.6</v>
      </c>
      <c r="CH20" s="4">
        <v>12158.3</v>
      </c>
      <c r="CI20" s="4">
        <v>13478.5</v>
      </c>
      <c r="CJ20" s="4">
        <v>15829.3</v>
      </c>
      <c r="CK20" s="4">
        <v>12403.6</v>
      </c>
      <c r="CL20" s="4">
        <v>14684.9</v>
      </c>
      <c r="CM20" s="4">
        <v>15330.7</v>
      </c>
      <c r="CN20" s="4">
        <v>13479.4</v>
      </c>
      <c r="CO20" s="4">
        <v>9498.2999999999993</v>
      </c>
      <c r="CP20" s="4">
        <v>14964.1</v>
      </c>
      <c r="CQ20" s="4">
        <v>15109.4</v>
      </c>
      <c r="CR20" s="4">
        <v>15382.4</v>
      </c>
      <c r="CS20" s="4">
        <v>13832</v>
      </c>
      <c r="CT20" s="4">
        <v>13919.6</v>
      </c>
      <c r="CU20" s="4">
        <v>14767.2</v>
      </c>
      <c r="CV20" s="4">
        <v>16495.900000000001</v>
      </c>
      <c r="CW20" s="4">
        <v>13952.8</v>
      </c>
      <c r="CX20" s="4">
        <v>15975.8</v>
      </c>
      <c r="CY20" s="4">
        <v>15515.3</v>
      </c>
      <c r="CZ20" s="4">
        <v>15155.3</v>
      </c>
      <c r="DA20" s="4">
        <v>10426.200000000001</v>
      </c>
      <c r="DB20" s="4">
        <v>14715.9</v>
      </c>
      <c r="DC20" s="4">
        <v>16299.5</v>
      </c>
      <c r="DD20" s="4">
        <v>15947.7</v>
      </c>
      <c r="DE20" s="4">
        <v>13065.3</v>
      </c>
      <c r="DF20" s="4">
        <v>14833.3</v>
      </c>
      <c r="DG20" s="4">
        <v>15229.3</v>
      </c>
      <c r="DH20" s="4">
        <v>15001</v>
      </c>
      <c r="DI20" s="4">
        <v>15563.1</v>
      </c>
      <c r="DJ20" s="4">
        <v>14339.8</v>
      </c>
      <c r="DK20" s="4">
        <v>14688.7</v>
      </c>
      <c r="DL20" s="4">
        <v>14888.1</v>
      </c>
      <c r="DM20" s="4">
        <v>9428</v>
      </c>
      <c r="DN20" s="4">
        <v>15159.9</v>
      </c>
      <c r="DO20" s="4">
        <v>15664.2</v>
      </c>
      <c r="DP20" s="4">
        <v>14136.8</v>
      </c>
      <c r="DQ20" s="4">
        <v>11244.6</v>
      </c>
      <c r="DR20" s="4">
        <v>10579.2</v>
      </c>
      <c r="DS20" s="4">
        <v>11538.5</v>
      </c>
      <c r="DT20" s="4">
        <v>12430.1</v>
      </c>
      <c r="DU20" s="4">
        <v>11151.1</v>
      </c>
      <c r="DV20" s="4">
        <v>10475.299999999999</v>
      </c>
      <c r="DW20" s="4">
        <v>12402.7</v>
      </c>
      <c r="DX20" s="4">
        <v>11828.7</v>
      </c>
      <c r="DY20" s="4">
        <v>7420.8</v>
      </c>
      <c r="DZ20" s="4">
        <v>12750.6</v>
      </c>
      <c r="EA20" s="4">
        <v>13043.9</v>
      </c>
      <c r="EB20" s="4">
        <v>12652.4</v>
      </c>
      <c r="EC20" s="4">
        <v>11817.9</v>
      </c>
      <c r="ED20" s="4">
        <v>11209.9</v>
      </c>
      <c r="EE20" s="4">
        <v>13189.6</v>
      </c>
      <c r="EF20" s="4">
        <v>14732.7</v>
      </c>
      <c r="EG20" s="4">
        <v>13083.2</v>
      </c>
      <c r="EH20" s="4">
        <v>13531.3</v>
      </c>
      <c r="EI20" s="4">
        <v>15458.7</v>
      </c>
      <c r="EJ20" s="4">
        <v>13573.4</v>
      </c>
      <c r="EK20" s="4">
        <v>9365</v>
      </c>
      <c r="EL20" s="4">
        <v>15211.7</v>
      </c>
      <c r="EM20" s="4">
        <v>15008.3</v>
      </c>
      <c r="EN20" s="4">
        <v>15564.4</v>
      </c>
      <c r="EO20" s="4">
        <v>14245.5</v>
      </c>
      <c r="EP20" s="4">
        <v>13272.3</v>
      </c>
      <c r="EQ20" s="4">
        <v>14615.5</v>
      </c>
      <c r="ER20" s="4">
        <v>17322</v>
      </c>
      <c r="ES20" s="4">
        <v>14498.2</v>
      </c>
      <c r="ET20" s="4">
        <v>16044.2</v>
      </c>
      <c r="EU20" s="4">
        <v>15162.8</v>
      </c>
      <c r="EV20" s="4">
        <v>14500.8</v>
      </c>
      <c r="EW20" s="4">
        <v>10705.2</v>
      </c>
      <c r="EX20" s="4">
        <v>15665.7</v>
      </c>
      <c r="EY20" s="4">
        <v>14858</v>
      </c>
      <c r="EZ20" s="4">
        <v>15109.7</v>
      </c>
      <c r="FA20" s="4">
        <v>13766.8</v>
      </c>
      <c r="FB20" s="4">
        <v>12756.6</v>
      </c>
      <c r="FC20" s="4">
        <v>14530.3</v>
      </c>
      <c r="FD20" s="4">
        <v>15169.6</v>
      </c>
      <c r="FE20" s="4">
        <v>13198</v>
      </c>
      <c r="FF20" s="4">
        <v>14721.4</v>
      </c>
      <c r="FG20" s="4">
        <v>14047.3</v>
      </c>
      <c r="FH20" s="4">
        <v>14027.9</v>
      </c>
      <c r="FI20" s="4">
        <v>10217.700000000001</v>
      </c>
      <c r="FJ20" s="4">
        <v>13692.4</v>
      </c>
      <c r="FK20" s="4">
        <v>14897.7</v>
      </c>
      <c r="FL20" s="4">
        <v>14285.1</v>
      </c>
      <c r="FM20" s="4">
        <v>12481.7</v>
      </c>
      <c r="FN20" s="4">
        <v>13295.2</v>
      </c>
      <c r="FO20" s="4">
        <v>13261.4</v>
      </c>
      <c r="FP20" s="4">
        <v>14406.9</v>
      </c>
      <c r="FQ20" s="4">
        <v>13583.2</v>
      </c>
      <c r="FR20" s="4">
        <v>13905.5</v>
      </c>
      <c r="FS20" s="4">
        <v>13562.7</v>
      </c>
      <c r="FT20" s="4">
        <v>14093.2</v>
      </c>
      <c r="FU20" s="4">
        <v>9470.6</v>
      </c>
      <c r="FV20" s="4">
        <v>14505.8</v>
      </c>
      <c r="FW20" s="4">
        <v>14843.9</v>
      </c>
      <c r="FX20" s="4">
        <v>13991.9</v>
      </c>
      <c r="FY20" s="4">
        <v>12650.2</v>
      </c>
      <c r="FZ20" s="4">
        <v>13112.6</v>
      </c>
      <c r="GA20" s="4">
        <v>13332</v>
      </c>
      <c r="GB20" s="4">
        <v>14323.1</v>
      </c>
      <c r="GC20" s="4">
        <v>13101.8</v>
      </c>
      <c r="GD20" s="4">
        <v>13935.2</v>
      </c>
      <c r="GE20" s="4">
        <v>13860.4</v>
      </c>
      <c r="GF20" s="4">
        <v>14240.4</v>
      </c>
      <c r="GG20" s="4">
        <v>9295.5</v>
      </c>
      <c r="GH20" s="4">
        <v>15286.5</v>
      </c>
      <c r="GI20" s="4">
        <v>15017.7</v>
      </c>
      <c r="GJ20" s="4">
        <v>13852</v>
      </c>
      <c r="GK20" s="4">
        <v>13110.1</v>
      </c>
      <c r="GL20" s="4">
        <v>13092.9</v>
      </c>
      <c r="GM20" s="4">
        <v>13929.4</v>
      </c>
      <c r="GN20" s="4">
        <v>15905.1</v>
      </c>
      <c r="GO20" s="4">
        <v>14467.9</v>
      </c>
      <c r="GP20" s="4">
        <v>14245</v>
      </c>
      <c r="GQ20" s="4">
        <v>15658.1</v>
      </c>
      <c r="GR20" s="4">
        <v>15485.7</v>
      </c>
      <c r="GS20" s="4">
        <v>9585.2000000000007</v>
      </c>
      <c r="GT20" s="4">
        <v>15527.2</v>
      </c>
      <c r="GU20" s="4">
        <v>15383.6</v>
      </c>
      <c r="GV20" s="4">
        <v>15205.6</v>
      </c>
      <c r="GW20" s="4">
        <v>13653.4</v>
      </c>
      <c r="GX20" s="4">
        <v>12777.6</v>
      </c>
      <c r="GY20" s="4">
        <v>14483.5</v>
      </c>
      <c r="GZ20" s="4">
        <v>15405.1</v>
      </c>
      <c r="HA20" s="4">
        <v>14633.7</v>
      </c>
      <c r="HB20" s="4">
        <v>14645</v>
      </c>
      <c r="HC20" s="4">
        <v>15354.5</v>
      </c>
      <c r="HD20" s="4">
        <v>14170</v>
      </c>
      <c r="HE20" s="4">
        <v>10947</v>
      </c>
      <c r="HF20" s="4">
        <v>15688.8</v>
      </c>
      <c r="HG20" s="4">
        <v>15509.3</v>
      </c>
      <c r="HH20" s="4">
        <v>16395.400000000001</v>
      </c>
      <c r="HI20" s="4">
        <v>14670.8</v>
      </c>
      <c r="HJ20" s="4">
        <v>14170.7</v>
      </c>
      <c r="HK20" s="4">
        <v>15663.2</v>
      </c>
    </row>
    <row r="21" spans="1:219" x14ac:dyDescent="0.2">
      <c r="A21" s="3" t="s">
        <v>240</v>
      </c>
      <c r="B21" s="4">
        <v>84.8</v>
      </c>
      <c r="C21" s="4">
        <v>83.6</v>
      </c>
      <c r="D21" s="4">
        <v>124.8</v>
      </c>
      <c r="E21" s="4">
        <v>112</v>
      </c>
      <c r="F21" s="4">
        <v>102.2</v>
      </c>
      <c r="G21" s="4">
        <v>106.9</v>
      </c>
      <c r="H21" s="4">
        <v>99.4</v>
      </c>
      <c r="I21" s="4">
        <v>82.2</v>
      </c>
      <c r="J21" s="4">
        <v>94.9</v>
      </c>
      <c r="K21" s="4">
        <v>106.8</v>
      </c>
      <c r="L21" s="4">
        <v>116.3</v>
      </c>
      <c r="M21" s="4">
        <v>114.9</v>
      </c>
      <c r="N21" s="4">
        <v>80.400000000000006</v>
      </c>
      <c r="O21" s="4">
        <v>95</v>
      </c>
      <c r="P21" s="4">
        <v>139.69999999999999</v>
      </c>
      <c r="Q21" s="4">
        <v>123.9</v>
      </c>
      <c r="R21" s="4">
        <v>140.69999999999999</v>
      </c>
      <c r="S21" s="4">
        <v>134.1</v>
      </c>
      <c r="T21" s="4">
        <v>125.7</v>
      </c>
      <c r="U21" s="4">
        <v>108.8</v>
      </c>
      <c r="V21" s="4">
        <v>113.3</v>
      </c>
      <c r="W21" s="4">
        <v>148.6</v>
      </c>
      <c r="X21" s="4">
        <v>150.6</v>
      </c>
      <c r="Y21" s="4">
        <v>152.69999999999999</v>
      </c>
      <c r="Z21" s="4">
        <v>117.2</v>
      </c>
      <c r="AA21" s="4">
        <v>113.2</v>
      </c>
      <c r="AB21" s="4">
        <v>153.4</v>
      </c>
      <c r="AC21" s="4">
        <v>149.5</v>
      </c>
      <c r="AD21" s="4">
        <v>154.4</v>
      </c>
      <c r="AE21" s="4">
        <v>162.9</v>
      </c>
      <c r="AF21" s="4">
        <v>140.19999999999999</v>
      </c>
      <c r="AG21" s="4">
        <v>137.1</v>
      </c>
      <c r="AH21" s="4">
        <v>112.5</v>
      </c>
      <c r="AI21" s="4">
        <v>169.5</v>
      </c>
      <c r="AJ21" s="4">
        <v>144.19999999999999</v>
      </c>
      <c r="AK21" s="4">
        <v>141.80000000000001</v>
      </c>
      <c r="AL21" s="4">
        <v>128.1</v>
      </c>
      <c r="AM21" s="4">
        <v>125.5</v>
      </c>
      <c r="AN21" s="4">
        <v>148.1</v>
      </c>
      <c r="AO21" s="4">
        <v>165.2</v>
      </c>
      <c r="AP21" s="4">
        <v>188.6</v>
      </c>
      <c r="AQ21" s="4">
        <v>132.69999999999999</v>
      </c>
      <c r="AR21" s="4">
        <v>184.2</v>
      </c>
      <c r="AS21" s="4">
        <v>124.8</v>
      </c>
      <c r="AT21" s="4">
        <v>119.1</v>
      </c>
      <c r="AU21" s="4">
        <v>149.4</v>
      </c>
      <c r="AV21" s="4">
        <v>149.5</v>
      </c>
      <c r="AW21" s="4">
        <v>144.4</v>
      </c>
      <c r="AX21" s="4">
        <v>112.5</v>
      </c>
      <c r="AY21" s="4">
        <v>117.5</v>
      </c>
      <c r="AZ21" s="4">
        <v>149.30000000000001</v>
      </c>
      <c r="BA21" s="4">
        <v>151.6</v>
      </c>
      <c r="BB21" s="4">
        <v>139.80000000000001</v>
      </c>
      <c r="BC21" s="4">
        <v>144.19999999999999</v>
      </c>
      <c r="BD21" s="4">
        <v>151.69999999999999</v>
      </c>
      <c r="BE21" s="4">
        <v>116.7</v>
      </c>
      <c r="BF21" s="4">
        <v>137.4</v>
      </c>
      <c r="BG21" s="4">
        <v>162.69999999999999</v>
      </c>
      <c r="BH21" s="4">
        <v>142.6</v>
      </c>
      <c r="BI21" s="4">
        <v>170</v>
      </c>
      <c r="BJ21" s="4">
        <v>111.8</v>
      </c>
      <c r="BK21" s="4">
        <v>127.1</v>
      </c>
      <c r="BL21" s="4">
        <v>190.5</v>
      </c>
      <c r="BM21" s="4">
        <v>249.8</v>
      </c>
      <c r="BN21" s="4">
        <v>180.1</v>
      </c>
      <c r="BO21" s="4">
        <v>218.3</v>
      </c>
      <c r="BP21" s="4">
        <v>215.9</v>
      </c>
      <c r="BQ21" s="4">
        <v>181.9</v>
      </c>
      <c r="BR21" s="4">
        <v>209.9</v>
      </c>
      <c r="BS21" s="4">
        <v>271.10000000000002</v>
      </c>
      <c r="BT21" s="4">
        <v>260.89999999999998</v>
      </c>
      <c r="BU21" s="4">
        <v>262.60000000000002</v>
      </c>
      <c r="BV21" s="4">
        <v>182.8</v>
      </c>
      <c r="BW21" s="4">
        <v>193.9</v>
      </c>
      <c r="BX21" s="4">
        <v>272.3</v>
      </c>
      <c r="BY21" s="4">
        <v>224.9</v>
      </c>
      <c r="BZ21" s="4">
        <v>228.4</v>
      </c>
      <c r="CA21" s="4">
        <v>216.5</v>
      </c>
      <c r="CB21" s="4">
        <v>233.5</v>
      </c>
      <c r="CC21" s="4">
        <v>206.5</v>
      </c>
      <c r="CD21" s="4">
        <v>243.6</v>
      </c>
      <c r="CE21" s="4">
        <v>282.2</v>
      </c>
      <c r="CF21" s="4">
        <v>268</v>
      </c>
      <c r="CG21" s="4">
        <v>294.89999999999998</v>
      </c>
      <c r="CH21" s="4">
        <v>245.5</v>
      </c>
      <c r="CI21" s="4">
        <v>220.8</v>
      </c>
      <c r="CJ21" s="4">
        <v>284.7</v>
      </c>
      <c r="CK21" s="4">
        <v>243.4</v>
      </c>
      <c r="CL21" s="4">
        <v>265.60000000000002</v>
      </c>
      <c r="CM21" s="4">
        <v>267.60000000000002</v>
      </c>
      <c r="CN21" s="4">
        <v>244.6</v>
      </c>
      <c r="CO21" s="4">
        <v>231.3</v>
      </c>
      <c r="CP21" s="4">
        <v>261.5</v>
      </c>
      <c r="CQ21" s="4">
        <v>284.2</v>
      </c>
      <c r="CR21" s="4">
        <v>282</v>
      </c>
      <c r="CS21" s="4">
        <v>238.7</v>
      </c>
      <c r="CT21" s="4">
        <v>234</v>
      </c>
      <c r="CU21" s="4">
        <v>250.2</v>
      </c>
      <c r="CV21" s="4">
        <v>290.7</v>
      </c>
      <c r="CW21" s="4">
        <v>294.60000000000002</v>
      </c>
      <c r="CX21" s="4">
        <v>275.39999999999998</v>
      </c>
      <c r="CY21" s="4">
        <v>312.3</v>
      </c>
      <c r="CZ21" s="4">
        <v>305.7</v>
      </c>
      <c r="DA21" s="4">
        <v>281.2</v>
      </c>
      <c r="DB21" s="4">
        <v>284.10000000000002</v>
      </c>
      <c r="DC21" s="4">
        <v>345.6</v>
      </c>
      <c r="DD21" s="4">
        <v>327.5</v>
      </c>
      <c r="DE21" s="4">
        <v>278.10000000000002</v>
      </c>
      <c r="DF21" s="4">
        <v>277.8</v>
      </c>
      <c r="DG21" s="4">
        <v>280.7</v>
      </c>
      <c r="DH21" s="4">
        <v>316.5</v>
      </c>
      <c r="DI21" s="4">
        <v>327.2</v>
      </c>
      <c r="DJ21" s="4">
        <v>347.7</v>
      </c>
      <c r="DK21" s="4">
        <v>336.1</v>
      </c>
      <c r="DL21" s="4">
        <v>416.1</v>
      </c>
      <c r="DM21" s="4">
        <v>320.39999999999998</v>
      </c>
      <c r="DN21" s="4">
        <v>329.7</v>
      </c>
      <c r="DO21" s="4">
        <v>342.9</v>
      </c>
      <c r="DP21" s="4">
        <v>340</v>
      </c>
      <c r="DQ21" s="4">
        <v>285.7</v>
      </c>
      <c r="DR21" s="4">
        <v>226.5</v>
      </c>
      <c r="DS21" s="4">
        <v>239.4</v>
      </c>
      <c r="DT21" s="4">
        <v>316</v>
      </c>
      <c r="DU21" s="4">
        <v>260.10000000000002</v>
      </c>
      <c r="DV21" s="4">
        <v>311.5</v>
      </c>
      <c r="DW21" s="4">
        <v>277.60000000000002</v>
      </c>
      <c r="DX21" s="4">
        <v>274.10000000000002</v>
      </c>
      <c r="DY21" s="4">
        <v>246.8</v>
      </c>
      <c r="DZ21" s="4">
        <v>278.7</v>
      </c>
      <c r="EA21" s="4">
        <v>302.39999999999998</v>
      </c>
      <c r="EB21" s="4">
        <v>287.60000000000002</v>
      </c>
      <c r="EC21" s="4">
        <v>290.5</v>
      </c>
      <c r="ED21" s="4">
        <v>227.9</v>
      </c>
      <c r="EE21" s="4">
        <v>304.5</v>
      </c>
      <c r="EF21" s="4">
        <v>312.8</v>
      </c>
      <c r="EG21" s="4">
        <v>385.9</v>
      </c>
      <c r="EH21" s="4">
        <v>297.8</v>
      </c>
      <c r="EI21" s="4">
        <v>349.9</v>
      </c>
      <c r="EJ21" s="4">
        <v>293.2</v>
      </c>
      <c r="EK21" s="4">
        <v>261.8</v>
      </c>
      <c r="EL21" s="4">
        <v>283.89999999999998</v>
      </c>
      <c r="EM21" s="4">
        <v>309</v>
      </c>
      <c r="EN21" s="4">
        <v>394.9</v>
      </c>
      <c r="EO21" s="4">
        <v>332.8</v>
      </c>
      <c r="EP21" s="4">
        <v>246.2</v>
      </c>
      <c r="EQ21" s="4">
        <v>323.39999999999998</v>
      </c>
      <c r="ER21" s="4">
        <v>341.7</v>
      </c>
      <c r="ES21" s="4">
        <v>286.89999999999998</v>
      </c>
      <c r="ET21" s="4">
        <v>293.60000000000002</v>
      </c>
      <c r="EU21" s="4">
        <v>296.8</v>
      </c>
      <c r="EV21" s="4">
        <v>299.5</v>
      </c>
      <c r="EW21" s="4">
        <v>300.8</v>
      </c>
      <c r="EX21" s="4">
        <v>241.3</v>
      </c>
      <c r="EY21" s="4">
        <v>310.2</v>
      </c>
      <c r="EZ21" s="4">
        <v>281.60000000000002</v>
      </c>
      <c r="FA21" s="4">
        <v>295.10000000000002</v>
      </c>
      <c r="FB21" s="4">
        <v>211.8</v>
      </c>
      <c r="FC21" s="4">
        <v>240.5</v>
      </c>
      <c r="FD21" s="4">
        <v>301.7</v>
      </c>
      <c r="FE21" s="4">
        <v>287.60000000000002</v>
      </c>
      <c r="FF21" s="4">
        <v>269.2</v>
      </c>
      <c r="FG21" s="4">
        <v>278.5</v>
      </c>
      <c r="FH21" s="4">
        <v>325.60000000000002</v>
      </c>
      <c r="FI21" s="4">
        <v>270.3</v>
      </c>
      <c r="FJ21" s="4">
        <v>279</v>
      </c>
      <c r="FK21" s="4">
        <v>308.10000000000002</v>
      </c>
      <c r="FL21" s="4">
        <v>248.2</v>
      </c>
      <c r="FM21" s="4">
        <v>283</v>
      </c>
      <c r="FN21" s="4">
        <v>203.5</v>
      </c>
      <c r="FO21" s="4">
        <v>234.5</v>
      </c>
      <c r="FP21" s="4">
        <v>247.2</v>
      </c>
      <c r="FQ21" s="4">
        <v>204.9</v>
      </c>
      <c r="FR21" s="4">
        <v>219.8</v>
      </c>
      <c r="FS21" s="4">
        <v>218.2</v>
      </c>
      <c r="FT21" s="4">
        <v>281.8</v>
      </c>
      <c r="FU21" s="4">
        <v>206.5</v>
      </c>
      <c r="FV21" s="4">
        <v>267.89999999999998</v>
      </c>
      <c r="FW21" s="4">
        <v>274.3</v>
      </c>
      <c r="FX21" s="4">
        <v>232.6</v>
      </c>
      <c r="FY21" s="4">
        <v>264.60000000000002</v>
      </c>
      <c r="FZ21" s="4">
        <v>227.6</v>
      </c>
      <c r="GA21" s="4">
        <v>188.9</v>
      </c>
      <c r="GB21" s="4">
        <v>271.3</v>
      </c>
      <c r="GC21" s="4">
        <v>222.6</v>
      </c>
      <c r="GD21" s="4">
        <v>280.3</v>
      </c>
      <c r="GE21" s="4">
        <v>268.7</v>
      </c>
      <c r="GF21" s="4">
        <v>281.5</v>
      </c>
      <c r="GG21" s="4">
        <v>251.3</v>
      </c>
      <c r="GH21" s="4">
        <v>290.7</v>
      </c>
      <c r="GI21" s="4">
        <v>286.2</v>
      </c>
      <c r="GJ21" s="4">
        <v>259.60000000000002</v>
      </c>
      <c r="GK21" s="4">
        <v>239</v>
      </c>
      <c r="GL21" s="4">
        <v>208.2</v>
      </c>
      <c r="GM21" s="4">
        <v>215.6</v>
      </c>
      <c r="GN21" s="4">
        <v>249.3</v>
      </c>
      <c r="GO21" s="4">
        <v>240.8</v>
      </c>
      <c r="GP21" s="4">
        <v>235</v>
      </c>
      <c r="GQ21" s="4">
        <v>258.89999999999998</v>
      </c>
      <c r="GR21" s="4">
        <v>285.2</v>
      </c>
      <c r="GS21" s="4">
        <v>240.3</v>
      </c>
      <c r="GT21" s="4">
        <v>241.5</v>
      </c>
      <c r="GU21" s="4">
        <v>263.60000000000002</v>
      </c>
      <c r="GV21" s="4">
        <v>251.2</v>
      </c>
      <c r="GW21" s="4">
        <v>259.5</v>
      </c>
      <c r="GX21" s="4">
        <v>203.3</v>
      </c>
      <c r="GY21" s="4">
        <v>225.6</v>
      </c>
      <c r="GZ21" s="4">
        <v>242.7</v>
      </c>
      <c r="HA21" s="4">
        <v>240.2</v>
      </c>
      <c r="HB21" s="4">
        <v>841.8</v>
      </c>
      <c r="HC21" s="4">
        <v>299.10000000000002</v>
      </c>
      <c r="HD21" s="4">
        <v>279.10000000000002</v>
      </c>
      <c r="HE21" s="4">
        <v>263.2</v>
      </c>
      <c r="HF21" s="4">
        <v>247.3</v>
      </c>
      <c r="HG21" s="4">
        <v>280.8</v>
      </c>
      <c r="HH21" s="4">
        <v>290.3</v>
      </c>
      <c r="HI21" s="4">
        <v>293.10000000000002</v>
      </c>
      <c r="HJ21" s="4">
        <v>250.1</v>
      </c>
      <c r="HK21" s="4">
        <v>259.2</v>
      </c>
    </row>
    <row r="22" spans="1:219" x14ac:dyDescent="0.2">
      <c r="A22" s="3" t="s">
        <v>241</v>
      </c>
      <c r="B22" s="4">
        <v>89.4</v>
      </c>
      <c r="C22" s="4">
        <v>100.4</v>
      </c>
      <c r="D22" s="4">
        <v>132.4</v>
      </c>
      <c r="E22" s="4">
        <v>117.7</v>
      </c>
      <c r="F22" s="4">
        <v>119.2</v>
      </c>
      <c r="G22" s="4">
        <v>135.4</v>
      </c>
      <c r="H22" s="4">
        <v>121.4</v>
      </c>
      <c r="I22" s="4">
        <v>130</v>
      </c>
      <c r="J22" s="4">
        <v>132.30000000000001</v>
      </c>
      <c r="K22" s="4">
        <v>133.30000000000001</v>
      </c>
      <c r="L22" s="4">
        <v>146.19999999999999</v>
      </c>
      <c r="M22" s="4">
        <v>150.30000000000001</v>
      </c>
      <c r="N22" s="4">
        <v>109.2</v>
      </c>
      <c r="O22" s="4">
        <v>126.2</v>
      </c>
      <c r="P22" s="4">
        <v>151.6</v>
      </c>
      <c r="Q22" s="4">
        <v>151.4</v>
      </c>
      <c r="R22" s="4">
        <v>167.3</v>
      </c>
      <c r="S22" s="4">
        <v>151.69999999999999</v>
      </c>
      <c r="T22" s="4">
        <v>152.4</v>
      </c>
      <c r="U22" s="4">
        <v>160.1</v>
      </c>
      <c r="V22" s="4">
        <v>158.5</v>
      </c>
      <c r="W22" s="4">
        <v>177.9</v>
      </c>
      <c r="X22" s="4">
        <v>184.7</v>
      </c>
      <c r="Y22" s="4">
        <v>184.4</v>
      </c>
      <c r="Z22" s="4">
        <v>134.5</v>
      </c>
      <c r="AA22" s="4">
        <v>147.80000000000001</v>
      </c>
      <c r="AB22" s="4">
        <v>173.7</v>
      </c>
      <c r="AC22" s="4">
        <v>170.4</v>
      </c>
      <c r="AD22" s="4">
        <v>195.5</v>
      </c>
      <c r="AE22" s="4">
        <v>183.6</v>
      </c>
      <c r="AF22" s="4">
        <v>190.4</v>
      </c>
      <c r="AG22" s="4">
        <v>191.1</v>
      </c>
      <c r="AH22" s="4">
        <v>176.4</v>
      </c>
      <c r="AI22" s="4">
        <v>220.5</v>
      </c>
      <c r="AJ22" s="4">
        <v>198.9</v>
      </c>
      <c r="AK22" s="4">
        <v>197.9</v>
      </c>
      <c r="AL22" s="4">
        <v>164.9</v>
      </c>
      <c r="AM22" s="4">
        <v>174.1</v>
      </c>
      <c r="AN22" s="4">
        <v>197.6</v>
      </c>
      <c r="AO22" s="4">
        <v>219</v>
      </c>
      <c r="AP22" s="4">
        <v>215</v>
      </c>
      <c r="AQ22" s="4">
        <v>212</v>
      </c>
      <c r="AR22" s="4">
        <v>214.3</v>
      </c>
      <c r="AS22" s="4">
        <v>200.6</v>
      </c>
      <c r="AT22" s="4">
        <v>212.8</v>
      </c>
      <c r="AU22" s="4">
        <v>234.7</v>
      </c>
      <c r="AV22" s="4">
        <v>208.6</v>
      </c>
      <c r="AW22" s="4">
        <v>220.4</v>
      </c>
      <c r="AX22" s="4">
        <v>162.5</v>
      </c>
      <c r="AY22" s="4">
        <v>179.4</v>
      </c>
      <c r="AZ22" s="4">
        <v>204.2</v>
      </c>
      <c r="BA22" s="4">
        <v>215.7</v>
      </c>
      <c r="BB22" s="4">
        <v>197.5</v>
      </c>
      <c r="BC22" s="4">
        <v>235.9</v>
      </c>
      <c r="BD22" s="4">
        <v>229.4</v>
      </c>
      <c r="BE22" s="4">
        <v>220.3</v>
      </c>
      <c r="BF22" s="4">
        <v>236.4</v>
      </c>
      <c r="BG22" s="4">
        <v>249.3</v>
      </c>
      <c r="BH22" s="4">
        <v>227</v>
      </c>
      <c r="BI22" s="4">
        <v>239.9</v>
      </c>
      <c r="BJ22" s="4">
        <v>170.9</v>
      </c>
      <c r="BK22" s="4">
        <v>200.9</v>
      </c>
      <c r="BL22" s="4">
        <v>266.60000000000002</v>
      </c>
      <c r="BM22" s="4">
        <v>285.8</v>
      </c>
      <c r="BN22" s="4">
        <v>273.8</v>
      </c>
      <c r="BO22" s="4">
        <v>269.2</v>
      </c>
      <c r="BP22" s="4">
        <v>262.89999999999998</v>
      </c>
      <c r="BQ22" s="4">
        <v>276.5</v>
      </c>
      <c r="BR22" s="4">
        <v>304.2</v>
      </c>
      <c r="BS22" s="4">
        <v>309.5</v>
      </c>
      <c r="BT22" s="4">
        <v>298.10000000000002</v>
      </c>
      <c r="BU22" s="4">
        <v>307.5</v>
      </c>
      <c r="BV22" s="4">
        <v>215.9</v>
      </c>
      <c r="BW22" s="4">
        <v>239.3</v>
      </c>
      <c r="BX22" s="4">
        <v>293.39999999999998</v>
      </c>
      <c r="BY22" s="4">
        <v>295.60000000000002</v>
      </c>
      <c r="BZ22" s="4">
        <v>316</v>
      </c>
      <c r="CA22" s="4">
        <v>324</v>
      </c>
      <c r="CB22" s="4">
        <v>334.8</v>
      </c>
      <c r="CC22" s="4">
        <v>358.7</v>
      </c>
      <c r="CD22" s="4">
        <v>365.4</v>
      </c>
      <c r="CE22" s="4">
        <v>399.4</v>
      </c>
      <c r="CF22" s="4">
        <v>389.8</v>
      </c>
      <c r="CG22" s="4">
        <v>411</v>
      </c>
      <c r="CH22" s="4">
        <v>305.8</v>
      </c>
      <c r="CI22" s="4">
        <v>336.2</v>
      </c>
      <c r="CJ22" s="4">
        <v>402.3</v>
      </c>
      <c r="CK22" s="4">
        <v>377.1</v>
      </c>
      <c r="CL22" s="4">
        <v>432.2</v>
      </c>
      <c r="CM22" s="4">
        <v>422.6</v>
      </c>
      <c r="CN22" s="4">
        <v>421.7</v>
      </c>
      <c r="CO22" s="4">
        <v>487.6</v>
      </c>
      <c r="CP22" s="4">
        <v>481.6</v>
      </c>
      <c r="CQ22" s="4">
        <v>506.3</v>
      </c>
      <c r="CR22" s="4">
        <v>517.79999999999995</v>
      </c>
      <c r="CS22" s="4">
        <v>529.6</v>
      </c>
      <c r="CT22" s="4">
        <v>453.6</v>
      </c>
      <c r="CU22" s="4">
        <v>463.6</v>
      </c>
      <c r="CV22" s="4">
        <v>541.29999999999995</v>
      </c>
      <c r="CW22" s="4">
        <v>505.9</v>
      </c>
      <c r="CX22" s="4">
        <v>565.5</v>
      </c>
      <c r="CY22" s="4">
        <v>566.20000000000005</v>
      </c>
      <c r="CZ22" s="4">
        <v>661.6</v>
      </c>
      <c r="DA22" s="4">
        <v>565.29999999999995</v>
      </c>
      <c r="DB22" s="4">
        <v>552.5</v>
      </c>
      <c r="DC22" s="4">
        <v>570.79999999999995</v>
      </c>
      <c r="DD22" s="4">
        <v>547.4</v>
      </c>
      <c r="DE22" s="4">
        <v>515.5</v>
      </c>
      <c r="DF22" s="4">
        <v>481.7</v>
      </c>
      <c r="DG22" s="4">
        <v>541</v>
      </c>
      <c r="DH22" s="4">
        <v>533.70000000000005</v>
      </c>
      <c r="DI22" s="4">
        <v>567.29999999999995</v>
      </c>
      <c r="DJ22" s="4">
        <v>536.5</v>
      </c>
      <c r="DK22" s="4">
        <v>514.70000000000005</v>
      </c>
      <c r="DL22" s="4">
        <v>552.4</v>
      </c>
      <c r="DM22" s="4">
        <v>527.70000000000005</v>
      </c>
      <c r="DN22" s="4">
        <v>599.79999999999995</v>
      </c>
      <c r="DO22" s="4">
        <v>551.20000000000005</v>
      </c>
      <c r="DP22" s="4">
        <v>419.5</v>
      </c>
      <c r="DQ22" s="4">
        <v>417.7</v>
      </c>
      <c r="DR22" s="4">
        <v>304.5</v>
      </c>
      <c r="DS22" s="4">
        <v>294.10000000000002</v>
      </c>
      <c r="DT22" s="4">
        <v>333.7</v>
      </c>
      <c r="DU22" s="4">
        <v>302.7</v>
      </c>
      <c r="DV22" s="4">
        <v>309.7</v>
      </c>
      <c r="DW22" s="4">
        <v>319.7</v>
      </c>
      <c r="DX22" s="4">
        <v>328.3</v>
      </c>
      <c r="DY22" s="4">
        <v>328.1</v>
      </c>
      <c r="DZ22" s="4">
        <v>375.6</v>
      </c>
      <c r="EA22" s="4">
        <v>366.6</v>
      </c>
      <c r="EB22" s="4">
        <v>337</v>
      </c>
      <c r="EC22" s="4">
        <v>356.4</v>
      </c>
      <c r="ED22" s="4">
        <v>259.10000000000002</v>
      </c>
      <c r="EE22" s="4">
        <v>324.8</v>
      </c>
      <c r="EF22" s="4">
        <v>386.4</v>
      </c>
      <c r="EG22" s="4">
        <v>372.3</v>
      </c>
      <c r="EH22" s="4">
        <v>399.9</v>
      </c>
      <c r="EI22" s="4">
        <v>422.7</v>
      </c>
      <c r="EJ22" s="4">
        <v>463.3</v>
      </c>
      <c r="EK22" s="4">
        <v>454.5</v>
      </c>
      <c r="EL22" s="4">
        <v>487.3</v>
      </c>
      <c r="EM22" s="4">
        <v>469.6</v>
      </c>
      <c r="EN22" s="4">
        <v>487.2</v>
      </c>
      <c r="EO22" s="4">
        <v>581.9</v>
      </c>
      <c r="EP22" s="4">
        <v>392.5</v>
      </c>
      <c r="EQ22" s="4">
        <v>436.9</v>
      </c>
      <c r="ER22" s="4">
        <v>544.1</v>
      </c>
      <c r="ES22" s="4">
        <v>496.6</v>
      </c>
      <c r="ET22" s="4">
        <v>561.79999999999995</v>
      </c>
      <c r="EU22" s="4">
        <v>546</v>
      </c>
      <c r="EV22" s="4">
        <v>635.1</v>
      </c>
      <c r="EW22" s="4">
        <v>618</v>
      </c>
      <c r="EX22" s="4">
        <v>634.9</v>
      </c>
      <c r="EY22" s="4">
        <v>668.8</v>
      </c>
      <c r="EZ22" s="4">
        <v>640.4</v>
      </c>
      <c r="FA22" s="4">
        <v>622.29999999999995</v>
      </c>
      <c r="FB22" s="4">
        <v>541.9</v>
      </c>
      <c r="FC22" s="4">
        <v>556.4</v>
      </c>
      <c r="FD22" s="4">
        <v>643.1</v>
      </c>
      <c r="FE22" s="4">
        <v>626.9</v>
      </c>
      <c r="FF22" s="4">
        <v>637.29999999999995</v>
      </c>
      <c r="FG22" s="4">
        <v>658</v>
      </c>
      <c r="FH22" s="4">
        <v>699.6</v>
      </c>
      <c r="FI22" s="4">
        <v>738.6</v>
      </c>
      <c r="FJ22" s="4">
        <v>721.5</v>
      </c>
      <c r="FK22" s="4">
        <v>788.3</v>
      </c>
      <c r="FL22" s="4">
        <v>739.7</v>
      </c>
      <c r="FM22" s="4">
        <v>630.79999999999995</v>
      </c>
      <c r="FN22" s="4">
        <v>600.70000000000005</v>
      </c>
      <c r="FO22" s="4">
        <v>578.6</v>
      </c>
      <c r="FP22" s="4">
        <v>687.6</v>
      </c>
      <c r="FQ22" s="4">
        <v>682.3</v>
      </c>
      <c r="FR22" s="4">
        <v>668.5</v>
      </c>
      <c r="FS22" s="4">
        <v>648.29999999999995</v>
      </c>
      <c r="FT22" s="4">
        <v>703.3</v>
      </c>
      <c r="FU22" s="4">
        <v>696.8</v>
      </c>
      <c r="FV22" s="4">
        <v>734.6</v>
      </c>
      <c r="FW22" s="4">
        <v>780.1</v>
      </c>
      <c r="FX22" s="4">
        <v>686</v>
      </c>
      <c r="FY22" s="4">
        <v>638.5</v>
      </c>
      <c r="FZ22" s="4">
        <v>562.1</v>
      </c>
      <c r="GA22" s="4">
        <v>603.29999999999995</v>
      </c>
      <c r="GB22" s="4">
        <v>662.7</v>
      </c>
      <c r="GC22" s="4">
        <v>664.9</v>
      </c>
      <c r="GD22" s="4">
        <v>628.4</v>
      </c>
      <c r="GE22" s="4">
        <v>612.29999999999995</v>
      </c>
      <c r="GF22" s="4">
        <v>657.2</v>
      </c>
      <c r="GG22" s="4">
        <v>624.70000000000005</v>
      </c>
      <c r="GH22" s="4">
        <v>721.2</v>
      </c>
      <c r="GI22" s="4">
        <v>742.3</v>
      </c>
      <c r="GJ22" s="4">
        <v>685.5</v>
      </c>
      <c r="GK22" s="4">
        <v>657.2</v>
      </c>
      <c r="GL22" s="4">
        <v>504.2</v>
      </c>
      <c r="GM22" s="4">
        <v>560.9</v>
      </c>
      <c r="GN22" s="4">
        <v>653.4</v>
      </c>
      <c r="GO22" s="4">
        <v>677.3</v>
      </c>
      <c r="GP22" s="4">
        <v>597.70000000000005</v>
      </c>
      <c r="GQ22" s="4">
        <v>633</v>
      </c>
      <c r="GR22" s="4">
        <v>700</v>
      </c>
      <c r="GS22" s="4">
        <v>661.6</v>
      </c>
      <c r="GT22" s="4">
        <v>651.20000000000005</v>
      </c>
      <c r="GU22" s="4">
        <v>657.5</v>
      </c>
      <c r="GV22" s="4">
        <v>631.6</v>
      </c>
      <c r="GW22" s="4">
        <v>626</v>
      </c>
      <c r="GX22" s="4">
        <v>475</v>
      </c>
      <c r="GY22" s="4">
        <v>562.5</v>
      </c>
      <c r="GZ22" s="4">
        <v>615.70000000000005</v>
      </c>
      <c r="HA22" s="4">
        <v>649.9</v>
      </c>
      <c r="HB22" s="4">
        <v>625.70000000000005</v>
      </c>
      <c r="HC22" s="4">
        <v>612.20000000000005</v>
      </c>
      <c r="HD22" s="4">
        <v>615.79999999999995</v>
      </c>
      <c r="HE22" s="4">
        <v>661.6</v>
      </c>
      <c r="HF22" s="4">
        <v>665.7</v>
      </c>
      <c r="HG22" s="4">
        <v>686.7</v>
      </c>
      <c r="HH22" s="4">
        <v>692.1</v>
      </c>
      <c r="HI22" s="4">
        <v>692.4</v>
      </c>
      <c r="HJ22" s="4">
        <v>585.4</v>
      </c>
      <c r="HK22" s="4">
        <v>621.70000000000005</v>
      </c>
    </row>
    <row r="23" spans="1:219" x14ac:dyDescent="0.2">
      <c r="A23" s="3" t="s">
        <v>242</v>
      </c>
      <c r="B23" s="4">
        <v>96.6</v>
      </c>
      <c r="C23" s="4">
        <v>123.8</v>
      </c>
      <c r="D23" s="4">
        <v>146.69999999999999</v>
      </c>
      <c r="E23" s="4">
        <v>153.69999999999999</v>
      </c>
      <c r="F23" s="4">
        <v>153.6</v>
      </c>
      <c r="G23" s="4">
        <v>163.69999999999999</v>
      </c>
      <c r="H23" s="4">
        <v>146.9</v>
      </c>
      <c r="I23" s="4">
        <v>136</v>
      </c>
      <c r="J23" s="4">
        <v>135.4</v>
      </c>
      <c r="K23" s="4">
        <v>142.30000000000001</v>
      </c>
      <c r="L23" s="4">
        <v>165.6</v>
      </c>
      <c r="M23" s="4">
        <v>162</v>
      </c>
      <c r="N23" s="4">
        <v>105.2</v>
      </c>
      <c r="O23" s="4">
        <v>141.5</v>
      </c>
      <c r="P23" s="4">
        <v>171.3</v>
      </c>
      <c r="Q23" s="4">
        <v>148.1</v>
      </c>
      <c r="R23" s="4">
        <v>186.1</v>
      </c>
      <c r="S23" s="4">
        <v>162.1</v>
      </c>
      <c r="T23" s="4">
        <v>165.2</v>
      </c>
      <c r="U23" s="4">
        <v>169.4</v>
      </c>
      <c r="V23" s="4">
        <v>172.6</v>
      </c>
      <c r="W23" s="4">
        <v>210.2</v>
      </c>
      <c r="X23" s="4">
        <v>206.6</v>
      </c>
      <c r="Y23" s="4">
        <v>205.8</v>
      </c>
      <c r="Z23" s="4">
        <v>143</v>
      </c>
      <c r="AA23" s="4">
        <v>168.5</v>
      </c>
      <c r="AB23" s="4">
        <v>205</v>
      </c>
      <c r="AC23" s="4">
        <v>200.8</v>
      </c>
      <c r="AD23" s="4">
        <v>226.8</v>
      </c>
      <c r="AE23" s="4">
        <v>210.4</v>
      </c>
      <c r="AF23" s="4">
        <v>220.5</v>
      </c>
      <c r="AG23" s="4">
        <v>195.3</v>
      </c>
      <c r="AH23" s="4">
        <v>202.6</v>
      </c>
      <c r="AI23" s="4">
        <v>264</v>
      </c>
      <c r="AJ23" s="4">
        <v>252.7</v>
      </c>
      <c r="AK23" s="4">
        <v>273.60000000000002</v>
      </c>
      <c r="AL23" s="4">
        <v>187.1</v>
      </c>
      <c r="AM23" s="4">
        <v>221.2</v>
      </c>
      <c r="AN23" s="4">
        <v>263.7</v>
      </c>
      <c r="AO23" s="4">
        <v>276.8</v>
      </c>
      <c r="AP23" s="4">
        <v>304</v>
      </c>
      <c r="AQ23" s="4">
        <v>276.60000000000002</v>
      </c>
      <c r="AR23" s="4">
        <v>274.60000000000002</v>
      </c>
      <c r="AS23" s="4">
        <v>225.8</v>
      </c>
      <c r="AT23" s="4">
        <v>254.1</v>
      </c>
      <c r="AU23" s="4">
        <v>353.4</v>
      </c>
      <c r="AV23" s="4">
        <v>274.3</v>
      </c>
      <c r="AW23" s="4">
        <v>265.89999999999998</v>
      </c>
      <c r="AX23" s="4">
        <v>202</v>
      </c>
      <c r="AY23" s="4">
        <v>217.9</v>
      </c>
      <c r="AZ23" s="4">
        <v>261.2</v>
      </c>
      <c r="BA23" s="4">
        <v>279</v>
      </c>
      <c r="BB23" s="4">
        <v>290.8</v>
      </c>
      <c r="BC23" s="4">
        <v>318.2</v>
      </c>
      <c r="BD23" s="4">
        <v>298.39999999999998</v>
      </c>
      <c r="BE23" s="4">
        <v>239.5</v>
      </c>
      <c r="BF23" s="4">
        <v>286.5</v>
      </c>
      <c r="BG23" s="4">
        <v>320.39999999999998</v>
      </c>
      <c r="BH23" s="4">
        <v>298.60000000000002</v>
      </c>
      <c r="BI23" s="4">
        <v>312.8</v>
      </c>
      <c r="BJ23" s="4">
        <v>257.39999999999998</v>
      </c>
      <c r="BK23" s="4">
        <v>299.5</v>
      </c>
      <c r="BL23" s="4">
        <v>362.9</v>
      </c>
      <c r="BM23" s="4">
        <v>417.4</v>
      </c>
      <c r="BN23" s="4">
        <v>391.5</v>
      </c>
      <c r="BO23" s="4">
        <v>344.1</v>
      </c>
      <c r="BP23" s="4">
        <v>440.8</v>
      </c>
      <c r="BQ23" s="4">
        <v>342.3</v>
      </c>
      <c r="BR23" s="4">
        <v>364</v>
      </c>
      <c r="BS23" s="4">
        <v>388.9</v>
      </c>
      <c r="BT23" s="4">
        <v>393.6</v>
      </c>
      <c r="BU23" s="4">
        <v>379</v>
      </c>
      <c r="BV23" s="4">
        <v>278.5</v>
      </c>
      <c r="BW23" s="4">
        <v>333</v>
      </c>
      <c r="BX23" s="4">
        <v>371.7</v>
      </c>
      <c r="BY23" s="4">
        <v>402</v>
      </c>
      <c r="BZ23" s="4">
        <v>404.5</v>
      </c>
      <c r="CA23" s="4">
        <v>406.6</v>
      </c>
      <c r="CB23" s="4">
        <v>419.3</v>
      </c>
      <c r="CC23" s="4">
        <v>414.7</v>
      </c>
      <c r="CD23" s="4">
        <v>466</v>
      </c>
      <c r="CE23" s="4">
        <v>481.5</v>
      </c>
      <c r="CF23" s="4">
        <v>520.20000000000005</v>
      </c>
      <c r="CG23" s="4">
        <v>500</v>
      </c>
      <c r="CH23" s="4">
        <v>372.7</v>
      </c>
      <c r="CI23" s="4">
        <v>414.1</v>
      </c>
      <c r="CJ23" s="4">
        <v>542.70000000000005</v>
      </c>
      <c r="CK23" s="4">
        <v>463.6</v>
      </c>
      <c r="CL23" s="4">
        <v>551.5</v>
      </c>
      <c r="CM23" s="4">
        <v>544.29999999999995</v>
      </c>
      <c r="CN23" s="4">
        <v>520</v>
      </c>
      <c r="CO23" s="4">
        <v>543.4</v>
      </c>
      <c r="CP23" s="4">
        <v>579.79999999999995</v>
      </c>
      <c r="CQ23" s="4">
        <v>654.5</v>
      </c>
      <c r="CR23" s="4">
        <v>633.79999999999995</v>
      </c>
      <c r="CS23" s="4">
        <v>643.4</v>
      </c>
      <c r="CT23" s="4">
        <v>537.79999999999995</v>
      </c>
      <c r="CU23" s="4">
        <v>583.70000000000005</v>
      </c>
      <c r="CV23" s="4">
        <v>692.5</v>
      </c>
      <c r="CW23" s="4">
        <v>635.29999999999995</v>
      </c>
      <c r="CX23" s="4">
        <v>712.8</v>
      </c>
      <c r="CY23" s="4">
        <v>705.2</v>
      </c>
      <c r="CZ23" s="4">
        <v>711</v>
      </c>
      <c r="DA23" s="4">
        <v>673.7</v>
      </c>
      <c r="DB23" s="4">
        <v>714.7</v>
      </c>
      <c r="DC23" s="4">
        <v>795.1</v>
      </c>
      <c r="DD23" s="4">
        <v>728</v>
      </c>
      <c r="DE23" s="4">
        <v>648.70000000000005</v>
      </c>
      <c r="DF23" s="4">
        <v>632.4</v>
      </c>
      <c r="DG23" s="4">
        <v>733.2</v>
      </c>
      <c r="DH23" s="4">
        <v>701.4</v>
      </c>
      <c r="DI23" s="4">
        <v>750.1</v>
      </c>
      <c r="DJ23" s="4">
        <v>736</v>
      </c>
      <c r="DK23" s="4">
        <v>655</v>
      </c>
      <c r="DL23" s="4">
        <v>708.1</v>
      </c>
      <c r="DM23" s="4">
        <v>597.4</v>
      </c>
      <c r="DN23" s="4">
        <v>729</v>
      </c>
      <c r="DO23" s="4">
        <v>682.7</v>
      </c>
      <c r="DP23" s="4">
        <v>556.20000000000005</v>
      </c>
      <c r="DQ23" s="4">
        <v>558.4</v>
      </c>
      <c r="DR23" s="4">
        <v>369.9</v>
      </c>
      <c r="DS23" s="4">
        <v>383.9</v>
      </c>
      <c r="DT23" s="4">
        <v>433.5</v>
      </c>
      <c r="DU23" s="4">
        <v>413.1</v>
      </c>
      <c r="DV23" s="4">
        <v>403.7</v>
      </c>
      <c r="DW23" s="4">
        <v>439.5</v>
      </c>
      <c r="DX23" s="4">
        <v>440.8</v>
      </c>
      <c r="DY23" s="4">
        <v>422.4</v>
      </c>
      <c r="DZ23" s="4">
        <v>451.7</v>
      </c>
      <c r="EA23" s="4">
        <v>501.5</v>
      </c>
      <c r="EB23" s="4">
        <v>446</v>
      </c>
      <c r="EC23" s="4">
        <v>451.7</v>
      </c>
      <c r="ED23" s="4">
        <v>335.1</v>
      </c>
      <c r="EE23" s="4">
        <v>394.9</v>
      </c>
      <c r="EF23" s="4">
        <v>528.29999999999995</v>
      </c>
      <c r="EG23" s="4">
        <v>535.5</v>
      </c>
      <c r="EH23" s="4">
        <v>540.5</v>
      </c>
      <c r="EI23" s="4">
        <v>554.6</v>
      </c>
      <c r="EJ23" s="4">
        <v>583.20000000000005</v>
      </c>
      <c r="EK23" s="4">
        <v>630.79999999999995</v>
      </c>
      <c r="EL23" s="4">
        <v>640.70000000000005</v>
      </c>
      <c r="EM23" s="4">
        <v>665</v>
      </c>
      <c r="EN23" s="4">
        <v>705.8</v>
      </c>
      <c r="EO23" s="4">
        <v>675</v>
      </c>
      <c r="EP23" s="4">
        <v>587.9</v>
      </c>
      <c r="EQ23" s="4">
        <v>668.7</v>
      </c>
      <c r="ER23" s="4">
        <v>806.6</v>
      </c>
      <c r="ES23" s="4">
        <v>737.3</v>
      </c>
      <c r="ET23" s="4">
        <v>792.2</v>
      </c>
      <c r="EU23" s="4">
        <v>721.2</v>
      </c>
      <c r="EV23" s="4">
        <v>689.2</v>
      </c>
      <c r="EW23" s="4">
        <v>728</v>
      </c>
      <c r="EX23" s="4">
        <v>823.2</v>
      </c>
      <c r="EY23" s="4">
        <v>752</v>
      </c>
      <c r="EZ23" s="4">
        <v>790</v>
      </c>
      <c r="FA23" s="4">
        <v>750.2</v>
      </c>
      <c r="FB23" s="4">
        <v>601.5</v>
      </c>
      <c r="FC23" s="4">
        <v>683.7</v>
      </c>
      <c r="FD23" s="4">
        <v>797.8</v>
      </c>
      <c r="FE23" s="4">
        <v>770.1</v>
      </c>
      <c r="FF23" s="4">
        <v>825.4</v>
      </c>
      <c r="FG23" s="4">
        <v>819.2</v>
      </c>
      <c r="FH23" s="4">
        <v>816.7</v>
      </c>
      <c r="FI23" s="4">
        <v>785.2</v>
      </c>
      <c r="FJ23" s="4">
        <v>799</v>
      </c>
      <c r="FK23" s="4">
        <v>931.4</v>
      </c>
      <c r="FL23" s="4">
        <v>888.1</v>
      </c>
      <c r="FM23" s="4">
        <v>778.4</v>
      </c>
      <c r="FN23" s="4">
        <v>717.1</v>
      </c>
      <c r="FO23" s="4">
        <v>796.6</v>
      </c>
      <c r="FP23" s="4">
        <v>874.1</v>
      </c>
      <c r="FQ23" s="4">
        <v>882.4</v>
      </c>
      <c r="FR23" s="4">
        <v>883.8</v>
      </c>
      <c r="FS23" s="4">
        <v>843.4</v>
      </c>
      <c r="FT23" s="4">
        <v>945.7</v>
      </c>
      <c r="FU23" s="4">
        <v>887.9</v>
      </c>
      <c r="FV23" s="4">
        <v>971.1</v>
      </c>
      <c r="FW23" s="4">
        <v>1019.7</v>
      </c>
      <c r="FX23" s="4">
        <v>975.1</v>
      </c>
      <c r="FY23" s="4">
        <v>909.7</v>
      </c>
      <c r="FZ23" s="4">
        <v>795.4</v>
      </c>
      <c r="GA23" s="4">
        <v>833.5</v>
      </c>
      <c r="GB23" s="4">
        <v>939.6</v>
      </c>
      <c r="GC23" s="4">
        <v>929.1</v>
      </c>
      <c r="GD23" s="4">
        <v>942.4</v>
      </c>
      <c r="GE23" s="4">
        <v>921.5</v>
      </c>
      <c r="GF23" s="4">
        <v>1047</v>
      </c>
      <c r="GG23" s="4">
        <v>921.2</v>
      </c>
      <c r="GH23" s="4">
        <v>1038.5</v>
      </c>
      <c r="GI23" s="4">
        <v>1094.4000000000001</v>
      </c>
      <c r="GJ23" s="4">
        <v>1008.9</v>
      </c>
      <c r="GK23" s="4">
        <v>922.2</v>
      </c>
      <c r="GL23" s="4">
        <v>725.7</v>
      </c>
      <c r="GM23" s="4">
        <v>846.4</v>
      </c>
      <c r="GN23" s="4">
        <v>1007</v>
      </c>
      <c r="GO23" s="4">
        <v>1076</v>
      </c>
      <c r="GP23" s="4">
        <v>1007.3</v>
      </c>
      <c r="GQ23" s="4">
        <v>1028.4000000000001</v>
      </c>
      <c r="GR23" s="4">
        <v>1042.7</v>
      </c>
      <c r="GS23" s="4">
        <v>927.4</v>
      </c>
      <c r="GT23" s="4">
        <v>970.5</v>
      </c>
      <c r="GU23" s="4">
        <v>1060</v>
      </c>
      <c r="GV23" s="4">
        <v>1026.3</v>
      </c>
      <c r="GW23" s="4">
        <v>928.4</v>
      </c>
      <c r="GX23" s="4">
        <v>745.7</v>
      </c>
      <c r="GY23" s="4">
        <v>907</v>
      </c>
      <c r="GZ23" s="4">
        <v>1025.5999999999999</v>
      </c>
      <c r="HA23" s="4">
        <v>1024.3</v>
      </c>
      <c r="HB23" s="4">
        <v>1076.7</v>
      </c>
      <c r="HC23" s="4">
        <v>987.3</v>
      </c>
      <c r="HD23" s="4">
        <v>977.4</v>
      </c>
      <c r="HE23" s="4">
        <v>965.9</v>
      </c>
      <c r="HF23" s="4">
        <v>1013.9</v>
      </c>
      <c r="HG23" s="4">
        <v>1055.5999999999999</v>
      </c>
      <c r="HH23" s="4">
        <v>1032.5999999999999</v>
      </c>
      <c r="HI23" s="4">
        <v>1024.5999999999999</v>
      </c>
      <c r="HJ23" s="4">
        <v>898.9</v>
      </c>
      <c r="HK23" s="4">
        <v>1037</v>
      </c>
    </row>
    <row r="24" spans="1:219" x14ac:dyDescent="0.2">
      <c r="A24" s="3" t="s">
        <v>243</v>
      </c>
      <c r="B24" s="4">
        <v>593.20000000000005</v>
      </c>
      <c r="C24" s="4">
        <v>647.70000000000005</v>
      </c>
      <c r="D24" s="4">
        <v>765.5</v>
      </c>
      <c r="E24" s="4">
        <v>703.4</v>
      </c>
      <c r="F24" s="4">
        <v>666.2</v>
      </c>
      <c r="G24" s="4">
        <v>706.7</v>
      </c>
      <c r="H24" s="4">
        <v>703.2</v>
      </c>
      <c r="I24" s="4">
        <v>602.1</v>
      </c>
      <c r="J24" s="4">
        <v>697.5</v>
      </c>
      <c r="K24" s="4">
        <v>689.7</v>
      </c>
      <c r="L24" s="4">
        <v>719.1</v>
      </c>
      <c r="M24" s="4">
        <v>787.9</v>
      </c>
      <c r="N24" s="4">
        <v>709</v>
      </c>
      <c r="O24" s="4">
        <v>774.9</v>
      </c>
      <c r="P24" s="4">
        <v>853.9</v>
      </c>
      <c r="Q24" s="4">
        <v>736.8</v>
      </c>
      <c r="R24" s="4">
        <v>841.1</v>
      </c>
      <c r="S24" s="4">
        <v>784</v>
      </c>
      <c r="T24" s="4">
        <v>768.7</v>
      </c>
      <c r="U24" s="4">
        <v>703.7</v>
      </c>
      <c r="V24" s="4">
        <v>817.9</v>
      </c>
      <c r="W24" s="4">
        <v>920.4</v>
      </c>
      <c r="X24" s="4">
        <v>878.5</v>
      </c>
      <c r="Y24" s="4">
        <v>841.7</v>
      </c>
      <c r="Z24" s="4">
        <v>810.4</v>
      </c>
      <c r="AA24" s="4">
        <v>835.9</v>
      </c>
      <c r="AB24" s="4">
        <v>955.7</v>
      </c>
      <c r="AC24" s="4">
        <v>857.6</v>
      </c>
      <c r="AD24" s="4">
        <v>905.2</v>
      </c>
      <c r="AE24" s="4">
        <v>976.9</v>
      </c>
      <c r="AF24" s="4">
        <v>885.8</v>
      </c>
      <c r="AG24" s="4">
        <v>736.9</v>
      </c>
      <c r="AH24" s="4">
        <v>802.7</v>
      </c>
      <c r="AI24" s="4">
        <v>896.1</v>
      </c>
      <c r="AJ24" s="4">
        <v>841</v>
      </c>
      <c r="AK24" s="4">
        <v>815.3</v>
      </c>
      <c r="AL24" s="4">
        <v>811.8</v>
      </c>
      <c r="AM24" s="4">
        <v>812.2</v>
      </c>
      <c r="AN24" s="4">
        <v>884.3</v>
      </c>
      <c r="AO24" s="4">
        <v>916.4</v>
      </c>
      <c r="AP24" s="4">
        <v>861.8</v>
      </c>
      <c r="AQ24" s="4">
        <v>841.2</v>
      </c>
      <c r="AR24" s="4">
        <v>852.8</v>
      </c>
      <c r="AS24" s="4">
        <v>734</v>
      </c>
      <c r="AT24" s="4">
        <v>845</v>
      </c>
      <c r="AU24" s="4">
        <v>933.2</v>
      </c>
      <c r="AV24" s="4">
        <v>1085.2</v>
      </c>
      <c r="AW24" s="4">
        <v>783.4</v>
      </c>
      <c r="AX24" s="4">
        <v>838.3</v>
      </c>
      <c r="AY24" s="4">
        <v>894.1</v>
      </c>
      <c r="AZ24" s="4">
        <v>989.3</v>
      </c>
      <c r="BA24" s="4">
        <v>929.5</v>
      </c>
      <c r="BB24" s="4">
        <v>860.9</v>
      </c>
      <c r="BC24" s="4">
        <v>844.4</v>
      </c>
      <c r="BD24" s="4">
        <v>869.2</v>
      </c>
      <c r="BE24" s="4">
        <v>725.3</v>
      </c>
      <c r="BF24" s="4">
        <v>887.6</v>
      </c>
      <c r="BG24" s="4">
        <v>933.6</v>
      </c>
      <c r="BH24" s="4">
        <v>879.2</v>
      </c>
      <c r="BI24" s="4">
        <v>829.9</v>
      </c>
      <c r="BJ24" s="4">
        <v>834.2</v>
      </c>
      <c r="BK24" s="4">
        <v>910.6</v>
      </c>
      <c r="BL24" s="4">
        <v>1075.0999999999999</v>
      </c>
      <c r="BM24" s="4">
        <v>1011.4</v>
      </c>
      <c r="BN24" s="4">
        <v>951.9</v>
      </c>
      <c r="BO24" s="4">
        <v>1007.9</v>
      </c>
      <c r="BP24" s="4">
        <v>978.4</v>
      </c>
      <c r="BQ24" s="4">
        <v>821.9</v>
      </c>
      <c r="BR24" s="4">
        <v>1078</v>
      </c>
      <c r="BS24" s="4">
        <v>1026.2</v>
      </c>
      <c r="BT24" s="4">
        <v>1082.8</v>
      </c>
      <c r="BU24" s="4">
        <v>1048.5999999999999</v>
      </c>
      <c r="BV24" s="4">
        <v>938.8</v>
      </c>
      <c r="BW24" s="4">
        <v>987.4</v>
      </c>
      <c r="BX24" s="4">
        <v>1113.5</v>
      </c>
      <c r="BY24" s="4">
        <v>1080.5999999999999</v>
      </c>
      <c r="BZ24" s="4">
        <v>996.7</v>
      </c>
      <c r="CA24" s="4">
        <v>1042</v>
      </c>
      <c r="CB24" s="4">
        <v>993.4</v>
      </c>
      <c r="CC24" s="4">
        <v>880.8</v>
      </c>
      <c r="CD24" s="4">
        <v>1093.3</v>
      </c>
      <c r="CE24" s="4">
        <v>1084.0999999999999</v>
      </c>
      <c r="CF24" s="4">
        <v>1136.0999999999999</v>
      </c>
      <c r="CG24" s="4">
        <v>1199.5999999999999</v>
      </c>
      <c r="CH24" s="4">
        <v>1063.7</v>
      </c>
      <c r="CI24" s="4">
        <v>1071.8</v>
      </c>
      <c r="CJ24" s="4">
        <v>1256.5</v>
      </c>
      <c r="CK24" s="4">
        <v>1117.5999999999999</v>
      </c>
      <c r="CL24" s="4">
        <v>1226.2</v>
      </c>
      <c r="CM24" s="4">
        <v>1154.3</v>
      </c>
      <c r="CN24" s="4">
        <v>1087.9000000000001</v>
      </c>
      <c r="CO24" s="4">
        <v>1026.0999999999999</v>
      </c>
      <c r="CP24" s="4">
        <v>1141.8</v>
      </c>
      <c r="CQ24" s="4">
        <v>1203</v>
      </c>
      <c r="CR24" s="4">
        <v>1230.5</v>
      </c>
      <c r="CS24" s="4">
        <v>1193.4000000000001</v>
      </c>
      <c r="CT24" s="4">
        <v>1119.5999999999999</v>
      </c>
      <c r="CU24" s="4">
        <v>1148.5999999999999</v>
      </c>
      <c r="CV24" s="4">
        <v>1341.7</v>
      </c>
      <c r="CW24" s="4">
        <v>1194.5999999999999</v>
      </c>
      <c r="CX24" s="4">
        <v>1238.2</v>
      </c>
      <c r="CY24" s="4">
        <v>1236.5</v>
      </c>
      <c r="CZ24" s="4">
        <v>1218.9000000000001</v>
      </c>
      <c r="DA24" s="4">
        <v>1017.1</v>
      </c>
      <c r="DB24" s="4">
        <v>1144.3</v>
      </c>
      <c r="DC24" s="4">
        <v>1283.4000000000001</v>
      </c>
      <c r="DD24" s="4">
        <v>1252.9000000000001</v>
      </c>
      <c r="DE24" s="4">
        <v>1177.9000000000001</v>
      </c>
      <c r="DF24" s="4">
        <v>1166.9000000000001</v>
      </c>
      <c r="DG24" s="4">
        <v>1266.3</v>
      </c>
      <c r="DH24" s="4">
        <v>1287.9000000000001</v>
      </c>
      <c r="DI24" s="4">
        <v>1391.4</v>
      </c>
      <c r="DJ24" s="4">
        <v>1331.1</v>
      </c>
      <c r="DK24" s="4">
        <v>1382.6</v>
      </c>
      <c r="DL24" s="4">
        <v>1407.5</v>
      </c>
      <c r="DM24" s="4">
        <v>1162.8</v>
      </c>
      <c r="DN24" s="4">
        <v>1353.5</v>
      </c>
      <c r="DO24" s="4">
        <v>1330.9</v>
      </c>
      <c r="DP24" s="4">
        <v>1298</v>
      </c>
      <c r="DQ24" s="4">
        <v>1068</v>
      </c>
      <c r="DR24" s="4">
        <v>936.5</v>
      </c>
      <c r="DS24" s="4">
        <v>1000.2</v>
      </c>
      <c r="DT24" s="4">
        <v>1169.2</v>
      </c>
      <c r="DU24" s="4">
        <v>1021.2</v>
      </c>
      <c r="DV24" s="4">
        <v>950.5</v>
      </c>
      <c r="DW24" s="4">
        <v>1019.3</v>
      </c>
      <c r="DX24" s="4">
        <v>1027.2</v>
      </c>
      <c r="DY24" s="4">
        <v>832.4</v>
      </c>
      <c r="DZ24" s="4">
        <v>1076.4000000000001</v>
      </c>
      <c r="EA24" s="4">
        <v>1129.5999999999999</v>
      </c>
      <c r="EB24" s="4">
        <v>1087.7</v>
      </c>
      <c r="EC24" s="4">
        <v>1114.9000000000001</v>
      </c>
      <c r="ED24" s="4">
        <v>972.2</v>
      </c>
      <c r="EE24" s="4">
        <v>1019.5</v>
      </c>
      <c r="EF24" s="4">
        <v>1296.2</v>
      </c>
      <c r="EG24" s="4">
        <v>1216.3</v>
      </c>
      <c r="EH24" s="4">
        <v>1475.8</v>
      </c>
      <c r="EI24" s="4">
        <v>1277</v>
      </c>
      <c r="EJ24" s="4">
        <v>1180.8</v>
      </c>
      <c r="EK24" s="4">
        <v>1021.8</v>
      </c>
      <c r="EL24" s="4">
        <v>1220.0999999999999</v>
      </c>
      <c r="EM24" s="4">
        <v>1216.5999999999999</v>
      </c>
      <c r="EN24" s="4">
        <v>1230.5</v>
      </c>
      <c r="EO24" s="4">
        <v>1278.2</v>
      </c>
      <c r="EP24" s="4">
        <v>1180.9000000000001</v>
      </c>
      <c r="EQ24" s="4">
        <v>1275.7</v>
      </c>
      <c r="ER24" s="4">
        <v>1472.6</v>
      </c>
      <c r="ES24" s="4">
        <v>1336.4</v>
      </c>
      <c r="ET24" s="4">
        <v>1380.1</v>
      </c>
      <c r="EU24" s="4">
        <v>1300.2</v>
      </c>
      <c r="EV24" s="4">
        <v>1293.3</v>
      </c>
      <c r="EW24" s="4">
        <v>1531.5</v>
      </c>
      <c r="EX24" s="4">
        <v>1331.7</v>
      </c>
      <c r="EY24" s="4">
        <v>1331.3</v>
      </c>
      <c r="EZ24" s="4">
        <v>1343.7</v>
      </c>
      <c r="FA24" s="4">
        <v>1340.5</v>
      </c>
      <c r="FB24" s="4">
        <v>1199.7</v>
      </c>
      <c r="FC24" s="4">
        <v>1300.5</v>
      </c>
      <c r="FD24" s="4">
        <v>1400.2</v>
      </c>
      <c r="FE24" s="4">
        <v>1301</v>
      </c>
      <c r="FF24" s="4">
        <v>1315.6</v>
      </c>
      <c r="FG24" s="4">
        <v>1348.7</v>
      </c>
      <c r="FH24" s="4">
        <v>1297.7</v>
      </c>
      <c r="FI24" s="4">
        <v>1140.5999999999999</v>
      </c>
      <c r="FJ24" s="4">
        <v>1549.6</v>
      </c>
      <c r="FK24" s="4">
        <v>1372</v>
      </c>
      <c r="FL24" s="4">
        <v>1372.6</v>
      </c>
      <c r="FM24" s="4">
        <v>1244.4000000000001</v>
      </c>
      <c r="FN24" s="4">
        <v>1227.8</v>
      </c>
      <c r="FO24" s="4">
        <v>1200</v>
      </c>
      <c r="FP24" s="4">
        <v>1341.6</v>
      </c>
      <c r="FQ24" s="4">
        <v>1300.4000000000001</v>
      </c>
      <c r="FR24" s="4">
        <v>1292</v>
      </c>
      <c r="FS24" s="4">
        <v>1259.8</v>
      </c>
      <c r="FT24" s="4">
        <v>1258</v>
      </c>
      <c r="FU24" s="4">
        <v>1059.5</v>
      </c>
      <c r="FV24" s="4">
        <v>1408.7</v>
      </c>
      <c r="FW24" s="4">
        <v>1336.6</v>
      </c>
      <c r="FX24" s="4">
        <v>1287</v>
      </c>
      <c r="FY24" s="4">
        <v>1261.0999999999999</v>
      </c>
      <c r="FZ24" s="4">
        <v>1229.2</v>
      </c>
      <c r="GA24" s="4">
        <v>1262.9000000000001</v>
      </c>
      <c r="GB24" s="4">
        <v>1450.9</v>
      </c>
      <c r="GC24" s="4">
        <v>1313</v>
      </c>
      <c r="GD24" s="4">
        <v>1243.0999999999999</v>
      </c>
      <c r="GE24" s="4">
        <v>1258</v>
      </c>
      <c r="GF24" s="4">
        <v>1281.8</v>
      </c>
      <c r="GG24" s="4">
        <v>1031.7</v>
      </c>
      <c r="GH24" s="4">
        <v>1298.9000000000001</v>
      </c>
      <c r="GI24" s="4">
        <v>1331.5</v>
      </c>
      <c r="GJ24" s="4">
        <v>1249.3</v>
      </c>
      <c r="GK24" s="4">
        <v>1438.2</v>
      </c>
      <c r="GL24" s="4">
        <v>1084.8</v>
      </c>
      <c r="GM24" s="4">
        <v>1162</v>
      </c>
      <c r="GN24" s="4">
        <v>1346.6</v>
      </c>
      <c r="GO24" s="4">
        <v>1282.9000000000001</v>
      </c>
      <c r="GP24" s="4">
        <v>1187</v>
      </c>
      <c r="GQ24" s="4">
        <v>1265.5999999999999</v>
      </c>
      <c r="GR24" s="4">
        <v>1235.5999999999999</v>
      </c>
      <c r="GS24" s="4">
        <v>1008.7</v>
      </c>
      <c r="GT24" s="4">
        <v>1214.9000000000001</v>
      </c>
      <c r="GU24" s="4">
        <v>1283.3</v>
      </c>
      <c r="GV24" s="4">
        <v>1230.0999999999999</v>
      </c>
      <c r="GW24" s="4">
        <v>1198.2</v>
      </c>
      <c r="GX24" s="4">
        <v>1044.0999999999999</v>
      </c>
      <c r="GY24" s="4">
        <v>1143</v>
      </c>
      <c r="GZ24" s="4">
        <v>1290.2</v>
      </c>
      <c r="HA24" s="4">
        <v>1245.8</v>
      </c>
      <c r="HB24" s="4">
        <v>1209.3</v>
      </c>
      <c r="HC24" s="4">
        <v>1269.7</v>
      </c>
      <c r="HD24" s="4">
        <v>1142.2</v>
      </c>
      <c r="HE24" s="4">
        <v>1027.5</v>
      </c>
      <c r="HF24" s="4">
        <v>1208.2</v>
      </c>
      <c r="HG24" s="4">
        <v>1229.4000000000001</v>
      </c>
      <c r="HH24" s="4">
        <v>1263.0999999999999</v>
      </c>
      <c r="HI24" s="4">
        <v>1247.4000000000001</v>
      </c>
      <c r="HJ24" s="4">
        <v>1178.2</v>
      </c>
      <c r="HK24" s="4">
        <v>1202.8</v>
      </c>
    </row>
    <row r="25" spans="1:219" x14ac:dyDescent="0.2">
      <c r="A25" s="3" t="s">
        <v>244</v>
      </c>
      <c r="B25" s="4">
        <v>99</v>
      </c>
      <c r="C25" s="4">
        <v>100.9</v>
      </c>
      <c r="D25" s="4">
        <v>115.8</v>
      </c>
      <c r="E25" s="4">
        <v>120.7</v>
      </c>
      <c r="F25" s="4">
        <v>117.8</v>
      </c>
      <c r="G25" s="4">
        <v>115.1</v>
      </c>
      <c r="H25" s="4">
        <v>124.2</v>
      </c>
      <c r="I25" s="4">
        <v>100.9</v>
      </c>
      <c r="J25" s="4">
        <v>113.5</v>
      </c>
      <c r="K25" s="4">
        <v>146.19999999999999</v>
      </c>
      <c r="L25" s="4">
        <v>138.19999999999999</v>
      </c>
      <c r="M25" s="4">
        <v>139.1</v>
      </c>
      <c r="N25" s="4">
        <v>115.5</v>
      </c>
      <c r="O25" s="4">
        <v>145.69999999999999</v>
      </c>
      <c r="P25" s="4">
        <v>154.69999999999999</v>
      </c>
      <c r="Q25" s="4">
        <v>135.80000000000001</v>
      </c>
      <c r="R25" s="4">
        <v>167</v>
      </c>
      <c r="S25" s="4">
        <v>150.6</v>
      </c>
      <c r="T25" s="4">
        <v>166.3</v>
      </c>
      <c r="U25" s="4">
        <v>151.4</v>
      </c>
      <c r="V25" s="4">
        <v>152.4</v>
      </c>
      <c r="W25" s="4">
        <v>197.6</v>
      </c>
      <c r="X25" s="4">
        <v>200.4</v>
      </c>
      <c r="Y25" s="4">
        <v>156.19999999999999</v>
      </c>
      <c r="Z25" s="4">
        <v>133.69999999999999</v>
      </c>
      <c r="AA25" s="4">
        <v>114.8</v>
      </c>
      <c r="AB25" s="4">
        <v>125.8</v>
      </c>
      <c r="AC25" s="4">
        <v>116.4</v>
      </c>
      <c r="AD25" s="4">
        <v>126</v>
      </c>
      <c r="AE25" s="4">
        <v>116.9</v>
      </c>
      <c r="AF25" s="4">
        <v>130</v>
      </c>
      <c r="AG25" s="4">
        <v>99.9</v>
      </c>
      <c r="AH25" s="4">
        <v>101.5</v>
      </c>
      <c r="AI25" s="4">
        <v>150</v>
      </c>
      <c r="AJ25" s="4">
        <v>136.4</v>
      </c>
      <c r="AK25" s="4">
        <v>121.5</v>
      </c>
      <c r="AL25" s="4">
        <v>105.1</v>
      </c>
      <c r="AM25" s="4">
        <v>114.2</v>
      </c>
      <c r="AN25" s="4">
        <v>131.5</v>
      </c>
      <c r="AO25" s="4">
        <v>140.80000000000001</v>
      </c>
      <c r="AP25" s="4">
        <v>137.5</v>
      </c>
      <c r="AQ25" s="4">
        <v>140.30000000000001</v>
      </c>
      <c r="AR25" s="4">
        <v>152</v>
      </c>
      <c r="AS25" s="4">
        <v>116.3</v>
      </c>
      <c r="AT25" s="4">
        <v>120.3</v>
      </c>
      <c r="AU25" s="4">
        <v>142.69999999999999</v>
      </c>
      <c r="AV25" s="4">
        <v>127</v>
      </c>
      <c r="AW25" s="4">
        <v>124.7</v>
      </c>
      <c r="AX25" s="4">
        <v>115.8</v>
      </c>
      <c r="AY25" s="4">
        <v>136.4</v>
      </c>
      <c r="AZ25" s="4">
        <v>139.80000000000001</v>
      </c>
      <c r="BA25" s="4">
        <v>148.9</v>
      </c>
      <c r="BB25" s="4">
        <v>130.69999999999999</v>
      </c>
      <c r="BC25" s="4">
        <v>131.1</v>
      </c>
      <c r="BD25" s="4">
        <v>144.6</v>
      </c>
      <c r="BE25" s="4">
        <v>114.6</v>
      </c>
      <c r="BF25" s="4">
        <v>125.8</v>
      </c>
      <c r="BG25" s="4">
        <v>143.80000000000001</v>
      </c>
      <c r="BH25" s="4">
        <v>146.80000000000001</v>
      </c>
      <c r="BI25" s="4">
        <v>137</v>
      </c>
      <c r="BJ25" s="4">
        <v>108.5</v>
      </c>
      <c r="BK25" s="4">
        <v>124.1</v>
      </c>
      <c r="BL25" s="4">
        <v>172.6</v>
      </c>
      <c r="BM25" s="4">
        <v>124.1</v>
      </c>
      <c r="BN25" s="4">
        <v>137.5</v>
      </c>
      <c r="BO25" s="4">
        <v>156.1</v>
      </c>
      <c r="BP25" s="4">
        <v>160.80000000000001</v>
      </c>
      <c r="BQ25" s="4">
        <v>160.30000000000001</v>
      </c>
      <c r="BR25" s="4">
        <v>137.1</v>
      </c>
      <c r="BS25" s="4">
        <v>151.69999999999999</v>
      </c>
      <c r="BT25" s="4">
        <v>153</v>
      </c>
      <c r="BU25" s="4">
        <v>141.19999999999999</v>
      </c>
      <c r="BV25" s="4">
        <v>138.6</v>
      </c>
      <c r="BW25" s="4">
        <v>150.80000000000001</v>
      </c>
      <c r="BX25" s="4">
        <v>143.69999999999999</v>
      </c>
      <c r="BY25" s="4">
        <v>146</v>
      </c>
      <c r="BZ25" s="4">
        <v>184.6</v>
      </c>
      <c r="CA25" s="4">
        <v>126.3</v>
      </c>
      <c r="CB25" s="4">
        <v>155.9</v>
      </c>
      <c r="CC25" s="4">
        <v>138.6</v>
      </c>
      <c r="CD25" s="4">
        <v>143.19999999999999</v>
      </c>
      <c r="CE25" s="4">
        <v>200.5</v>
      </c>
      <c r="CF25" s="4">
        <v>192.8</v>
      </c>
      <c r="CG25" s="4">
        <v>148.19999999999999</v>
      </c>
      <c r="CH25" s="4">
        <v>112.2</v>
      </c>
      <c r="CI25" s="4">
        <v>211.2</v>
      </c>
      <c r="CJ25" s="4">
        <v>150.1</v>
      </c>
      <c r="CK25" s="4">
        <v>179.5</v>
      </c>
      <c r="CL25" s="4">
        <v>228.3</v>
      </c>
      <c r="CM25" s="4">
        <v>198</v>
      </c>
      <c r="CN25" s="4">
        <v>173.8</v>
      </c>
      <c r="CO25" s="4">
        <v>144.6</v>
      </c>
      <c r="CP25" s="4">
        <v>150.30000000000001</v>
      </c>
      <c r="CQ25" s="4">
        <v>165.7</v>
      </c>
      <c r="CR25" s="4">
        <v>151.1</v>
      </c>
      <c r="CS25" s="4">
        <v>152.1</v>
      </c>
      <c r="CT25" s="4">
        <v>121.9</v>
      </c>
      <c r="CU25" s="4">
        <v>140.6</v>
      </c>
      <c r="CV25" s="4">
        <v>243</v>
      </c>
      <c r="CW25" s="4">
        <v>151</v>
      </c>
      <c r="CX25" s="4">
        <v>152.5</v>
      </c>
      <c r="CY25" s="4">
        <v>202.3</v>
      </c>
      <c r="CZ25" s="4">
        <v>175.3</v>
      </c>
      <c r="DA25" s="4">
        <v>138.69999999999999</v>
      </c>
      <c r="DB25" s="4">
        <v>156.30000000000001</v>
      </c>
      <c r="DC25" s="4">
        <v>184.3</v>
      </c>
      <c r="DD25" s="4">
        <v>164</v>
      </c>
      <c r="DE25" s="4">
        <v>169.1</v>
      </c>
      <c r="DF25" s="4">
        <v>167.3</v>
      </c>
      <c r="DG25" s="4">
        <v>159.30000000000001</v>
      </c>
      <c r="DH25" s="4">
        <v>185.7</v>
      </c>
      <c r="DI25" s="4">
        <v>216.3</v>
      </c>
      <c r="DJ25" s="4">
        <v>194.2</v>
      </c>
      <c r="DK25" s="4">
        <v>177.9</v>
      </c>
      <c r="DL25" s="4">
        <v>246.8</v>
      </c>
      <c r="DM25" s="4">
        <v>163.9</v>
      </c>
      <c r="DN25" s="4">
        <v>150</v>
      </c>
      <c r="DO25" s="4">
        <v>184.6</v>
      </c>
      <c r="DP25" s="4">
        <v>190.8</v>
      </c>
      <c r="DQ25" s="4">
        <v>144.4</v>
      </c>
      <c r="DR25" s="4">
        <v>141.9</v>
      </c>
      <c r="DS25" s="4">
        <v>129</v>
      </c>
      <c r="DT25" s="4">
        <v>181.3</v>
      </c>
      <c r="DU25" s="4">
        <v>147</v>
      </c>
      <c r="DV25" s="4">
        <v>136.4</v>
      </c>
      <c r="DW25" s="4">
        <v>162.19999999999999</v>
      </c>
      <c r="DX25" s="4">
        <v>186.1</v>
      </c>
      <c r="DY25" s="4">
        <v>165.7</v>
      </c>
      <c r="DZ25" s="4">
        <v>174.1</v>
      </c>
      <c r="EA25" s="4">
        <v>175.1</v>
      </c>
      <c r="EB25" s="4">
        <v>163.1</v>
      </c>
      <c r="EC25" s="4">
        <v>162.5</v>
      </c>
      <c r="ED25" s="4">
        <v>143.1</v>
      </c>
      <c r="EE25" s="4">
        <v>151.80000000000001</v>
      </c>
      <c r="EF25" s="4">
        <v>197.6</v>
      </c>
      <c r="EG25" s="4">
        <v>208.5</v>
      </c>
      <c r="EH25" s="4">
        <v>188.4</v>
      </c>
      <c r="EI25" s="4">
        <v>180.7</v>
      </c>
      <c r="EJ25" s="4">
        <v>175.9</v>
      </c>
      <c r="EK25" s="4">
        <v>150.80000000000001</v>
      </c>
      <c r="EL25" s="4">
        <v>165.1</v>
      </c>
      <c r="EM25" s="4">
        <v>188.2</v>
      </c>
      <c r="EN25" s="4">
        <v>197.9</v>
      </c>
      <c r="EO25" s="4">
        <v>216.8</v>
      </c>
      <c r="EP25" s="4">
        <v>178.5</v>
      </c>
      <c r="EQ25" s="4">
        <v>221.2</v>
      </c>
      <c r="ER25" s="4">
        <v>223</v>
      </c>
      <c r="ES25" s="4">
        <v>216.3</v>
      </c>
      <c r="ET25" s="4">
        <v>202.7</v>
      </c>
      <c r="EU25" s="4">
        <v>194.4</v>
      </c>
      <c r="EV25" s="4">
        <v>199.3</v>
      </c>
      <c r="EW25" s="4">
        <v>199</v>
      </c>
      <c r="EX25" s="4">
        <v>187.6</v>
      </c>
      <c r="EY25" s="4">
        <v>291.5</v>
      </c>
      <c r="EZ25" s="4">
        <v>278.60000000000002</v>
      </c>
      <c r="FA25" s="4">
        <v>255.2</v>
      </c>
      <c r="FB25" s="4">
        <v>168.2</v>
      </c>
      <c r="FC25" s="4">
        <v>353.8</v>
      </c>
      <c r="FD25" s="4">
        <v>254.3</v>
      </c>
      <c r="FE25" s="4">
        <v>280.60000000000002</v>
      </c>
      <c r="FF25" s="4">
        <v>294.5</v>
      </c>
      <c r="FG25" s="4">
        <v>274.39999999999998</v>
      </c>
      <c r="FH25" s="4">
        <v>349.4</v>
      </c>
      <c r="FI25" s="4">
        <v>349.7</v>
      </c>
      <c r="FJ25" s="4">
        <v>286.7</v>
      </c>
      <c r="FK25" s="4">
        <v>223.1</v>
      </c>
      <c r="FL25" s="4">
        <v>257.60000000000002</v>
      </c>
      <c r="FM25" s="4">
        <v>239.2</v>
      </c>
      <c r="FN25" s="4">
        <v>175.1</v>
      </c>
      <c r="FO25" s="4">
        <v>156.69999999999999</v>
      </c>
      <c r="FP25" s="4">
        <v>239.4</v>
      </c>
      <c r="FQ25" s="4">
        <v>309.10000000000002</v>
      </c>
      <c r="FR25" s="4">
        <v>289.60000000000002</v>
      </c>
      <c r="FS25" s="4">
        <v>232.8</v>
      </c>
      <c r="FT25" s="4">
        <v>283.10000000000002</v>
      </c>
      <c r="FU25" s="4">
        <v>228</v>
      </c>
      <c r="FV25" s="4">
        <v>223</v>
      </c>
      <c r="FW25" s="4">
        <v>173.8</v>
      </c>
      <c r="FX25" s="4">
        <v>178.8</v>
      </c>
      <c r="FY25" s="4">
        <v>190.1</v>
      </c>
      <c r="FZ25" s="4">
        <v>148.5</v>
      </c>
      <c r="GA25" s="4">
        <v>203.5</v>
      </c>
      <c r="GB25" s="4">
        <v>218.5</v>
      </c>
      <c r="GC25" s="4">
        <v>160.4</v>
      </c>
      <c r="GD25" s="4">
        <v>179</v>
      </c>
      <c r="GE25" s="4">
        <v>238.5</v>
      </c>
      <c r="GF25" s="4">
        <v>272.60000000000002</v>
      </c>
      <c r="GG25" s="4">
        <v>251.3</v>
      </c>
      <c r="GH25" s="4">
        <v>174.9</v>
      </c>
      <c r="GI25" s="4">
        <v>263.7</v>
      </c>
      <c r="GJ25" s="4">
        <v>175.1</v>
      </c>
      <c r="GK25" s="4">
        <v>226.8</v>
      </c>
      <c r="GL25" s="4">
        <v>142.80000000000001</v>
      </c>
      <c r="GM25" s="4">
        <v>203.4</v>
      </c>
      <c r="GN25" s="4">
        <v>188</v>
      </c>
      <c r="GO25" s="4">
        <v>208</v>
      </c>
      <c r="GP25" s="4">
        <v>379.9</v>
      </c>
      <c r="GQ25" s="4">
        <v>278.10000000000002</v>
      </c>
      <c r="GR25" s="4">
        <v>257.7</v>
      </c>
      <c r="GS25" s="4">
        <v>225.4</v>
      </c>
      <c r="GT25" s="4">
        <v>212.3</v>
      </c>
      <c r="GU25" s="4">
        <v>181.2</v>
      </c>
      <c r="GV25" s="4">
        <v>223.2</v>
      </c>
      <c r="GW25" s="4">
        <v>193.4</v>
      </c>
      <c r="GX25" s="4">
        <v>150.9</v>
      </c>
      <c r="GY25" s="4">
        <v>185.7</v>
      </c>
      <c r="GZ25" s="4">
        <v>204.7</v>
      </c>
      <c r="HA25" s="4">
        <v>150.6</v>
      </c>
      <c r="HB25" s="4">
        <v>215.6</v>
      </c>
      <c r="HC25" s="4">
        <v>249</v>
      </c>
      <c r="HD25" s="4">
        <v>260.2</v>
      </c>
      <c r="HE25" s="4">
        <v>226</v>
      </c>
      <c r="HF25" s="4">
        <v>225.7</v>
      </c>
      <c r="HG25" s="4">
        <v>199.1</v>
      </c>
      <c r="HH25" s="4">
        <v>215.1</v>
      </c>
      <c r="HI25" s="4">
        <v>216.2</v>
      </c>
      <c r="HJ25" s="4">
        <v>206</v>
      </c>
      <c r="HK25" s="4">
        <v>157.5</v>
      </c>
    </row>
    <row r="26" spans="1:219" x14ac:dyDescent="0.2">
      <c r="A26" s="3" t="s">
        <v>245</v>
      </c>
      <c r="B26" s="4">
        <v>6117.9</v>
      </c>
      <c r="C26" s="4">
        <v>6366.2</v>
      </c>
      <c r="D26" s="4">
        <v>7506.7</v>
      </c>
      <c r="E26" s="4">
        <v>6739.3</v>
      </c>
      <c r="F26" s="4">
        <v>6441.4</v>
      </c>
      <c r="G26" s="4">
        <v>7121.3</v>
      </c>
      <c r="H26" s="4">
        <v>6676.7</v>
      </c>
      <c r="I26" s="4">
        <v>5828.1</v>
      </c>
      <c r="J26" s="4">
        <v>7201.4</v>
      </c>
      <c r="K26" s="4">
        <v>7181.6</v>
      </c>
      <c r="L26" s="4">
        <v>7623.6</v>
      </c>
      <c r="M26" s="4">
        <v>7737.4</v>
      </c>
      <c r="N26" s="4">
        <v>6826.5</v>
      </c>
      <c r="O26" s="4">
        <v>7538.2</v>
      </c>
      <c r="P26" s="4">
        <v>8427.4</v>
      </c>
      <c r="Q26" s="4">
        <v>7387.4</v>
      </c>
      <c r="R26" s="4">
        <v>8128.2</v>
      </c>
      <c r="S26" s="4">
        <v>7680.1</v>
      </c>
      <c r="T26" s="4">
        <v>7116.5</v>
      </c>
      <c r="U26" s="4">
        <v>7033.1</v>
      </c>
      <c r="V26" s="4">
        <v>7871.2</v>
      </c>
      <c r="W26" s="4">
        <v>8331.6</v>
      </c>
      <c r="X26" s="4">
        <v>8668.7999999999993</v>
      </c>
      <c r="Y26" s="4">
        <v>8185.2</v>
      </c>
      <c r="Z26" s="4">
        <v>8467.9</v>
      </c>
      <c r="AA26" s="4">
        <v>8217</v>
      </c>
      <c r="AB26" s="4">
        <v>9007.7999999999993</v>
      </c>
      <c r="AC26" s="4">
        <v>7872</v>
      </c>
      <c r="AD26" s="4">
        <v>8626.9</v>
      </c>
      <c r="AE26" s="4">
        <v>8474.1</v>
      </c>
      <c r="AF26" s="4">
        <v>7955.9</v>
      </c>
      <c r="AG26" s="4">
        <v>7315.9</v>
      </c>
      <c r="AH26" s="4">
        <v>7920.7</v>
      </c>
      <c r="AI26" s="4">
        <v>8424.4</v>
      </c>
      <c r="AJ26" s="4">
        <v>8264.5</v>
      </c>
      <c r="AK26" s="4">
        <v>7627.4</v>
      </c>
      <c r="AL26" s="4">
        <v>7831.8</v>
      </c>
      <c r="AM26" s="4">
        <v>7809</v>
      </c>
      <c r="AN26" s="4">
        <v>8407.5</v>
      </c>
      <c r="AO26" s="4">
        <v>8186.2</v>
      </c>
      <c r="AP26" s="4">
        <v>8155.4</v>
      </c>
      <c r="AQ26" s="4">
        <v>8313.6</v>
      </c>
      <c r="AR26" s="4">
        <v>8104</v>
      </c>
      <c r="AS26" s="4">
        <v>7358.6</v>
      </c>
      <c r="AT26" s="4">
        <v>8561.4</v>
      </c>
      <c r="AU26" s="4">
        <v>8948.9</v>
      </c>
      <c r="AV26" s="4">
        <v>8443.6</v>
      </c>
      <c r="AW26" s="4">
        <v>8111.1</v>
      </c>
      <c r="AX26" s="4">
        <v>8219.1</v>
      </c>
      <c r="AY26" s="4">
        <v>8268.6</v>
      </c>
      <c r="AZ26" s="4">
        <v>8890.2000000000007</v>
      </c>
      <c r="BA26" s="4">
        <v>8206.1</v>
      </c>
      <c r="BB26" s="4">
        <v>7966.5</v>
      </c>
      <c r="BC26" s="4">
        <v>8014.7</v>
      </c>
      <c r="BD26" s="4">
        <v>8414.7000000000007</v>
      </c>
      <c r="BE26" s="4">
        <v>7183.8</v>
      </c>
      <c r="BF26" s="4">
        <v>8380.2999999999993</v>
      </c>
      <c r="BG26" s="4">
        <v>9078.5</v>
      </c>
      <c r="BH26" s="4">
        <v>8473.7999999999993</v>
      </c>
      <c r="BI26" s="4">
        <v>8672.9</v>
      </c>
      <c r="BJ26" s="4">
        <v>8086.5</v>
      </c>
      <c r="BK26" s="4">
        <v>8291.2000000000007</v>
      </c>
      <c r="BL26" s="4">
        <v>9705.7999999999993</v>
      </c>
      <c r="BM26" s="4">
        <v>8566.7000000000007</v>
      </c>
      <c r="BN26" s="4">
        <v>8262</v>
      </c>
      <c r="BO26" s="4">
        <v>9477.4</v>
      </c>
      <c r="BP26" s="4">
        <v>8792.9</v>
      </c>
      <c r="BQ26" s="4">
        <v>7985.9</v>
      </c>
      <c r="BR26" s="4">
        <v>9451.7000000000007</v>
      </c>
      <c r="BS26" s="4">
        <v>9381.9</v>
      </c>
      <c r="BT26" s="4">
        <v>9561</v>
      </c>
      <c r="BU26" s="4">
        <v>9679.4</v>
      </c>
      <c r="BV26" s="4">
        <v>8693.6</v>
      </c>
      <c r="BW26" s="4">
        <v>8900.6</v>
      </c>
      <c r="BX26" s="4">
        <v>10093</v>
      </c>
      <c r="BY26" s="4">
        <v>9603.4</v>
      </c>
      <c r="BZ26" s="4">
        <v>8947.5</v>
      </c>
      <c r="CA26" s="4">
        <v>9793.9</v>
      </c>
      <c r="CB26" s="4">
        <v>8914.7000000000007</v>
      </c>
      <c r="CC26" s="4">
        <v>8613.9</v>
      </c>
      <c r="CD26" s="4">
        <v>10103.200000000001</v>
      </c>
      <c r="CE26" s="4">
        <v>9771.7999999999993</v>
      </c>
      <c r="CF26" s="4">
        <v>10208</v>
      </c>
      <c r="CG26" s="4">
        <v>10191.700000000001</v>
      </c>
      <c r="CH26" s="4">
        <v>9661.5</v>
      </c>
      <c r="CI26" s="4">
        <v>9657.7000000000007</v>
      </c>
      <c r="CJ26" s="4">
        <v>11361.9</v>
      </c>
      <c r="CK26" s="4">
        <v>9981.4</v>
      </c>
      <c r="CL26" s="4">
        <v>10794.6</v>
      </c>
      <c r="CM26" s="4">
        <v>10854.5</v>
      </c>
      <c r="CN26" s="4">
        <v>9901</v>
      </c>
      <c r="CO26" s="4">
        <v>9758.5</v>
      </c>
      <c r="CP26" s="4">
        <v>10580.5</v>
      </c>
      <c r="CQ26" s="4">
        <v>11043.3</v>
      </c>
      <c r="CR26" s="4">
        <v>11300</v>
      </c>
      <c r="CS26" s="4">
        <v>10452.299999999999</v>
      </c>
      <c r="CT26" s="4">
        <v>10703.4</v>
      </c>
      <c r="CU26" s="4">
        <v>10847.1</v>
      </c>
      <c r="CV26" s="4">
        <v>12310.9</v>
      </c>
      <c r="CW26" s="4">
        <v>10917.5</v>
      </c>
      <c r="CX26" s="4">
        <v>11653.4</v>
      </c>
      <c r="CY26" s="4">
        <v>11903.1</v>
      </c>
      <c r="CZ26" s="4">
        <v>11125.8</v>
      </c>
      <c r="DA26" s="4">
        <v>10807.8</v>
      </c>
      <c r="DB26" s="4">
        <v>11315.5</v>
      </c>
      <c r="DC26" s="4">
        <v>12472.4</v>
      </c>
      <c r="DD26" s="4">
        <v>12400.1</v>
      </c>
      <c r="DE26" s="4">
        <v>11066.6</v>
      </c>
      <c r="DF26" s="4">
        <v>12121.1</v>
      </c>
      <c r="DG26" s="4">
        <v>12501.8</v>
      </c>
      <c r="DH26" s="4">
        <v>12298.4</v>
      </c>
      <c r="DI26" s="4">
        <v>13063.7</v>
      </c>
      <c r="DJ26" s="4">
        <v>12374.3</v>
      </c>
      <c r="DK26" s="4">
        <v>12907.7</v>
      </c>
      <c r="DL26" s="4">
        <v>12509</v>
      </c>
      <c r="DM26" s="4">
        <v>11001.5</v>
      </c>
      <c r="DN26" s="4">
        <v>12747.5</v>
      </c>
      <c r="DO26" s="4">
        <v>13155.1</v>
      </c>
      <c r="DP26" s="4">
        <v>11295.8</v>
      </c>
      <c r="DQ26" s="4">
        <v>10565.6</v>
      </c>
      <c r="DR26" s="4">
        <v>9418.2999999999993</v>
      </c>
      <c r="DS26" s="4">
        <v>9934.1</v>
      </c>
      <c r="DT26" s="4">
        <v>10473</v>
      </c>
      <c r="DU26" s="4">
        <v>9692.5</v>
      </c>
      <c r="DV26" s="4">
        <v>9263.5</v>
      </c>
      <c r="DW26" s="4">
        <v>10116.9</v>
      </c>
      <c r="DX26" s="4">
        <v>10025.799999999999</v>
      </c>
      <c r="DY26" s="4">
        <v>8789.2000000000007</v>
      </c>
      <c r="DZ26" s="4">
        <v>10245</v>
      </c>
      <c r="EA26" s="4">
        <v>10361.6</v>
      </c>
      <c r="EB26" s="4">
        <v>10245.200000000001</v>
      </c>
      <c r="EC26" s="4">
        <v>10437.700000000001</v>
      </c>
      <c r="ED26" s="4">
        <v>9837</v>
      </c>
      <c r="EE26" s="4">
        <v>10065</v>
      </c>
      <c r="EF26" s="4">
        <v>12154.4</v>
      </c>
      <c r="EG26" s="4">
        <v>11604.7</v>
      </c>
      <c r="EH26" s="4">
        <v>11044.8</v>
      </c>
      <c r="EI26" s="4">
        <v>12898.5</v>
      </c>
      <c r="EJ26" s="4">
        <v>10819.6</v>
      </c>
      <c r="EK26" s="4">
        <v>10214.9</v>
      </c>
      <c r="EL26" s="4">
        <v>11429</v>
      </c>
      <c r="EM26" s="4">
        <v>11715.1</v>
      </c>
      <c r="EN26" s="4">
        <v>12381.9</v>
      </c>
      <c r="EO26" s="4">
        <v>12373.8</v>
      </c>
      <c r="EP26" s="4">
        <v>11351.3</v>
      </c>
      <c r="EQ26" s="4">
        <v>12194.6</v>
      </c>
      <c r="ER26" s="4">
        <v>13877.3</v>
      </c>
      <c r="ES26" s="4">
        <v>11979.8</v>
      </c>
      <c r="ET26" s="4">
        <v>12986</v>
      </c>
      <c r="EU26" s="4">
        <v>12593</v>
      </c>
      <c r="EV26" s="4">
        <v>12195.7</v>
      </c>
      <c r="EW26" s="4">
        <v>11926.5</v>
      </c>
      <c r="EX26" s="4">
        <v>12744.2</v>
      </c>
      <c r="EY26" s="4">
        <v>12249.1</v>
      </c>
      <c r="EZ26" s="4">
        <v>12723.9</v>
      </c>
      <c r="FA26" s="4">
        <v>12334.4</v>
      </c>
      <c r="FB26" s="4">
        <v>11846.5</v>
      </c>
      <c r="FC26" s="4">
        <v>12347.1</v>
      </c>
      <c r="FD26" s="4">
        <v>13854.2</v>
      </c>
      <c r="FE26" s="4">
        <v>12284.7</v>
      </c>
      <c r="FF26" s="4">
        <v>12887.6</v>
      </c>
      <c r="FG26" s="4">
        <v>13274</v>
      </c>
      <c r="FH26" s="4">
        <v>12152.2</v>
      </c>
      <c r="FI26" s="4">
        <v>12248.4</v>
      </c>
      <c r="FJ26" s="4">
        <v>12450.4</v>
      </c>
      <c r="FK26" s="4">
        <v>13591.4</v>
      </c>
      <c r="FL26" s="4">
        <v>13086.8</v>
      </c>
      <c r="FM26" s="4">
        <v>11786.1</v>
      </c>
      <c r="FN26" s="4">
        <v>12470.7</v>
      </c>
      <c r="FO26" s="4">
        <v>12295.2</v>
      </c>
      <c r="FP26" s="4">
        <v>13093.7</v>
      </c>
      <c r="FQ26" s="4">
        <v>12497.2</v>
      </c>
      <c r="FR26" s="4">
        <v>12731.1</v>
      </c>
      <c r="FS26" s="4">
        <v>12669</v>
      </c>
      <c r="FT26" s="4">
        <v>12930.5</v>
      </c>
      <c r="FU26" s="4">
        <v>11639.6</v>
      </c>
      <c r="FV26" s="4">
        <v>12424.8</v>
      </c>
      <c r="FW26" s="4">
        <v>13294.6</v>
      </c>
      <c r="FX26" s="4">
        <v>12708</v>
      </c>
      <c r="FY26" s="4">
        <v>12390.4</v>
      </c>
      <c r="FZ26" s="4">
        <v>12396.9</v>
      </c>
      <c r="GA26" s="4">
        <v>12432.2</v>
      </c>
      <c r="GB26" s="4">
        <v>13150</v>
      </c>
      <c r="GC26" s="4">
        <v>12840.1</v>
      </c>
      <c r="GD26" s="4">
        <v>12518</v>
      </c>
      <c r="GE26" s="4">
        <v>12511.8</v>
      </c>
      <c r="GF26" s="4">
        <v>13155.4</v>
      </c>
      <c r="GG26" s="4">
        <v>10912.4</v>
      </c>
      <c r="GH26" s="4">
        <v>13242.7</v>
      </c>
      <c r="GI26" s="4">
        <v>13800.2</v>
      </c>
      <c r="GJ26" s="4">
        <v>12461.1</v>
      </c>
      <c r="GK26" s="4">
        <v>12301.1</v>
      </c>
      <c r="GL26" s="4">
        <v>12065.7</v>
      </c>
      <c r="GM26" s="4">
        <v>12409.6</v>
      </c>
      <c r="GN26" s="4">
        <v>14529.5</v>
      </c>
      <c r="GO26" s="4">
        <v>13349.5</v>
      </c>
      <c r="GP26" s="4">
        <v>12821.3</v>
      </c>
      <c r="GQ26" s="4">
        <v>14401.7</v>
      </c>
      <c r="GR26" s="4">
        <v>14054.5</v>
      </c>
      <c r="GS26" s="4">
        <v>11587.4</v>
      </c>
      <c r="GT26" s="4">
        <v>13792.2</v>
      </c>
      <c r="GU26" s="4">
        <v>13780</v>
      </c>
      <c r="GV26" s="4">
        <v>13670.8</v>
      </c>
      <c r="GW26" s="4">
        <v>13611.5</v>
      </c>
      <c r="GX26" s="4">
        <v>11938.8</v>
      </c>
      <c r="GY26" s="4">
        <v>12990.3</v>
      </c>
      <c r="GZ26" s="4">
        <v>13747.1</v>
      </c>
      <c r="HA26" s="4">
        <v>13380.1</v>
      </c>
      <c r="HB26" s="4">
        <v>13135.2</v>
      </c>
      <c r="HC26" s="4">
        <v>14145.9</v>
      </c>
      <c r="HD26" s="4">
        <v>13301.5</v>
      </c>
      <c r="HE26" s="4">
        <v>12422.1</v>
      </c>
      <c r="HF26" s="4">
        <v>13890.5</v>
      </c>
      <c r="HG26" s="4">
        <v>13701.7</v>
      </c>
      <c r="HH26" s="4">
        <v>14622.3</v>
      </c>
      <c r="HI26" s="4">
        <v>13812.7</v>
      </c>
      <c r="HJ26" s="4">
        <v>13581</v>
      </c>
      <c r="HK26" s="4">
        <v>13831.5</v>
      </c>
    </row>
    <row r="27" spans="1:219" x14ac:dyDescent="0.2">
      <c r="A27" s="3" t="s">
        <v>246</v>
      </c>
      <c r="B27" s="4">
        <v>3337.8</v>
      </c>
      <c r="C27" s="4">
        <v>3624.9</v>
      </c>
      <c r="D27" s="4">
        <v>4359</v>
      </c>
      <c r="E27" s="4">
        <v>3969.2</v>
      </c>
      <c r="F27" s="4">
        <v>3593.4</v>
      </c>
      <c r="G27" s="4">
        <v>3932.3</v>
      </c>
      <c r="H27" s="4">
        <v>3847.2</v>
      </c>
      <c r="I27" s="4">
        <v>3564.6</v>
      </c>
      <c r="J27" s="4">
        <v>4288.3999999999996</v>
      </c>
      <c r="K27" s="4">
        <v>4163.7</v>
      </c>
      <c r="L27" s="4">
        <v>4372.8999999999996</v>
      </c>
      <c r="M27" s="4">
        <v>3939.8</v>
      </c>
      <c r="N27" s="4">
        <v>3570</v>
      </c>
      <c r="O27" s="4">
        <v>4270.1000000000004</v>
      </c>
      <c r="P27" s="4">
        <v>4714.1000000000004</v>
      </c>
      <c r="Q27" s="4">
        <v>4160.5</v>
      </c>
      <c r="R27" s="4">
        <v>4603.2</v>
      </c>
      <c r="S27" s="4">
        <v>4066</v>
      </c>
      <c r="T27" s="4">
        <v>4295.3999999999996</v>
      </c>
      <c r="U27" s="4">
        <v>4027.3</v>
      </c>
      <c r="V27" s="4">
        <v>4660.3999999999996</v>
      </c>
      <c r="W27" s="4">
        <v>4952.3</v>
      </c>
      <c r="X27" s="4">
        <v>4976.3</v>
      </c>
      <c r="Y27" s="4">
        <v>4213</v>
      </c>
      <c r="Z27" s="4">
        <v>4511.8</v>
      </c>
      <c r="AA27" s="4">
        <v>4600.8999999999996</v>
      </c>
      <c r="AB27" s="4">
        <v>5175.1000000000004</v>
      </c>
      <c r="AC27" s="4">
        <v>4632.3</v>
      </c>
      <c r="AD27" s="4">
        <v>4850.8999999999996</v>
      </c>
      <c r="AE27" s="4">
        <v>4526.2</v>
      </c>
      <c r="AF27" s="4">
        <v>4623.8</v>
      </c>
      <c r="AG27" s="4">
        <v>4202</v>
      </c>
      <c r="AH27" s="4">
        <v>4543.3999999999996</v>
      </c>
      <c r="AI27" s="4">
        <v>5084.7</v>
      </c>
      <c r="AJ27" s="4">
        <v>4825.1000000000004</v>
      </c>
      <c r="AK27" s="4">
        <v>4090.6</v>
      </c>
      <c r="AL27" s="4">
        <v>4303.3</v>
      </c>
      <c r="AM27" s="4">
        <v>4377.7</v>
      </c>
      <c r="AN27" s="4">
        <v>4732.5</v>
      </c>
      <c r="AO27" s="4">
        <v>4799.2</v>
      </c>
      <c r="AP27" s="4">
        <v>4363.3</v>
      </c>
      <c r="AQ27" s="4">
        <v>4602.8</v>
      </c>
      <c r="AR27" s="4">
        <v>4859.1000000000004</v>
      </c>
      <c r="AS27" s="4">
        <v>4016.6</v>
      </c>
      <c r="AT27" s="4">
        <v>4849.8999999999996</v>
      </c>
      <c r="AU27" s="4">
        <v>5233.3999999999996</v>
      </c>
      <c r="AV27" s="4">
        <v>4966</v>
      </c>
      <c r="AW27" s="4">
        <v>4195.1000000000004</v>
      </c>
      <c r="AX27" s="4">
        <v>4534.2</v>
      </c>
      <c r="AY27" s="4">
        <v>4742.1000000000004</v>
      </c>
      <c r="AZ27" s="4">
        <v>5134.8</v>
      </c>
      <c r="BA27" s="4">
        <v>4940.5</v>
      </c>
      <c r="BB27" s="4">
        <v>4818.2</v>
      </c>
      <c r="BC27" s="4">
        <v>4644.8999999999996</v>
      </c>
      <c r="BD27" s="4">
        <v>5106.6000000000004</v>
      </c>
      <c r="BE27" s="4">
        <v>4151.5</v>
      </c>
      <c r="BF27" s="4">
        <v>5373.3</v>
      </c>
      <c r="BG27" s="4">
        <v>5573.5</v>
      </c>
      <c r="BH27" s="4">
        <v>5348</v>
      </c>
      <c r="BI27" s="4">
        <v>4870.3999999999996</v>
      </c>
      <c r="BJ27" s="4">
        <v>4524.6000000000004</v>
      </c>
      <c r="BK27" s="4">
        <v>5117.8</v>
      </c>
      <c r="BL27" s="4">
        <v>6070.8</v>
      </c>
      <c r="BM27" s="4">
        <v>5751.3</v>
      </c>
      <c r="BN27" s="4">
        <v>5159.2</v>
      </c>
      <c r="BO27" s="4">
        <v>5682.2</v>
      </c>
      <c r="BP27" s="4">
        <v>5650.7</v>
      </c>
      <c r="BQ27" s="4">
        <v>4964.6000000000004</v>
      </c>
      <c r="BR27" s="4">
        <v>6005.9</v>
      </c>
      <c r="BS27" s="4">
        <v>6106.4</v>
      </c>
      <c r="BT27" s="4">
        <v>6335.3</v>
      </c>
      <c r="BU27" s="4">
        <v>5891.2</v>
      </c>
      <c r="BV27" s="4">
        <v>4796.1000000000004</v>
      </c>
      <c r="BW27" s="4">
        <v>5234.7</v>
      </c>
      <c r="BX27" s="4">
        <v>6081.6</v>
      </c>
      <c r="BY27" s="4">
        <v>5805.6</v>
      </c>
      <c r="BZ27" s="4">
        <v>5506.6</v>
      </c>
      <c r="CA27" s="4">
        <v>5998.8</v>
      </c>
      <c r="CB27" s="4">
        <v>5565.5</v>
      </c>
      <c r="CC27" s="4">
        <v>5350.1</v>
      </c>
      <c r="CD27" s="4">
        <v>6294.5</v>
      </c>
      <c r="CE27" s="4">
        <v>6090.7</v>
      </c>
      <c r="CF27" s="4">
        <v>6512.7</v>
      </c>
      <c r="CG27" s="4">
        <v>6051.2</v>
      </c>
      <c r="CH27" s="4">
        <v>5434.3</v>
      </c>
      <c r="CI27" s="4">
        <v>5601.8</v>
      </c>
      <c r="CJ27" s="4">
        <v>6651.3</v>
      </c>
      <c r="CK27" s="4">
        <v>5763.6</v>
      </c>
      <c r="CL27" s="4">
        <v>6366.7</v>
      </c>
      <c r="CM27" s="4">
        <v>6246.4</v>
      </c>
      <c r="CN27" s="4">
        <v>6082.1</v>
      </c>
      <c r="CO27" s="4">
        <v>5771.2</v>
      </c>
      <c r="CP27" s="4">
        <v>6519.3</v>
      </c>
      <c r="CQ27" s="4">
        <v>6722.4</v>
      </c>
      <c r="CR27" s="4">
        <v>6901.9</v>
      </c>
      <c r="CS27" s="4">
        <v>5891.7</v>
      </c>
      <c r="CT27" s="4">
        <v>6173.4</v>
      </c>
      <c r="CU27" s="4">
        <v>6326.5</v>
      </c>
      <c r="CV27" s="4">
        <v>7298.5</v>
      </c>
      <c r="CW27" s="4">
        <v>6517.3</v>
      </c>
      <c r="CX27" s="4">
        <v>6767.5</v>
      </c>
      <c r="CY27" s="4">
        <v>6759.6</v>
      </c>
      <c r="CZ27" s="4">
        <v>6906.8</v>
      </c>
      <c r="DA27" s="4">
        <v>6182.3</v>
      </c>
      <c r="DB27" s="4">
        <v>6900.6</v>
      </c>
      <c r="DC27" s="4">
        <v>7498.9</v>
      </c>
      <c r="DD27" s="4">
        <v>7352.9</v>
      </c>
      <c r="DE27" s="4">
        <v>6320.3</v>
      </c>
      <c r="DF27" s="4">
        <v>6553.7</v>
      </c>
      <c r="DG27" s="4">
        <v>7006.8</v>
      </c>
      <c r="DH27" s="4">
        <v>7099.2</v>
      </c>
      <c r="DI27" s="4">
        <v>7574.1</v>
      </c>
      <c r="DJ27" s="4">
        <v>6874.8</v>
      </c>
      <c r="DK27" s="4">
        <v>7450</v>
      </c>
      <c r="DL27" s="4">
        <v>7397</v>
      </c>
      <c r="DM27" s="4">
        <v>5907.1</v>
      </c>
      <c r="DN27" s="4">
        <v>7401.8</v>
      </c>
      <c r="DO27" s="4">
        <v>7613.2</v>
      </c>
      <c r="DP27" s="4">
        <v>6419.6</v>
      </c>
      <c r="DQ27" s="4">
        <v>6005.2</v>
      </c>
      <c r="DR27" s="4">
        <v>5213.8</v>
      </c>
      <c r="DS27" s="4">
        <v>5361.3</v>
      </c>
      <c r="DT27" s="4">
        <v>6045.7</v>
      </c>
      <c r="DU27" s="4">
        <v>5643.4</v>
      </c>
      <c r="DV27" s="4">
        <v>5256.5</v>
      </c>
      <c r="DW27" s="4">
        <v>5678.1</v>
      </c>
      <c r="DX27" s="4">
        <v>6007.8</v>
      </c>
      <c r="DY27" s="4">
        <v>5031.3</v>
      </c>
      <c r="DZ27" s="4">
        <v>6342.4</v>
      </c>
      <c r="EA27" s="4">
        <v>6300.3</v>
      </c>
      <c r="EB27" s="4">
        <v>6312.2</v>
      </c>
      <c r="EC27" s="4">
        <v>5645.8</v>
      </c>
      <c r="ED27" s="4">
        <v>5016.5</v>
      </c>
      <c r="EE27" s="4">
        <v>5739</v>
      </c>
      <c r="EF27" s="4">
        <v>6992.6</v>
      </c>
      <c r="EG27" s="4">
        <v>6506.4</v>
      </c>
      <c r="EH27" s="4">
        <v>6282.7</v>
      </c>
      <c r="EI27" s="4">
        <v>6773.6</v>
      </c>
      <c r="EJ27" s="4">
        <v>6666.8</v>
      </c>
      <c r="EK27" s="4">
        <v>6145.2</v>
      </c>
      <c r="EL27" s="4">
        <v>7456.9</v>
      </c>
      <c r="EM27" s="4">
        <v>7195</v>
      </c>
      <c r="EN27" s="4">
        <v>7491.4</v>
      </c>
      <c r="EO27" s="4">
        <v>6774.3</v>
      </c>
      <c r="EP27" s="4">
        <v>6463.6</v>
      </c>
      <c r="EQ27" s="4">
        <v>7155.4</v>
      </c>
      <c r="ER27" s="4">
        <v>8270.7999999999993</v>
      </c>
      <c r="ES27" s="4">
        <v>7274</v>
      </c>
      <c r="ET27" s="4">
        <v>7883.2</v>
      </c>
      <c r="EU27" s="4">
        <v>7258.1</v>
      </c>
      <c r="EV27" s="4">
        <v>7432.8</v>
      </c>
      <c r="EW27" s="4">
        <v>6895.3</v>
      </c>
      <c r="EX27" s="4">
        <v>7912.2</v>
      </c>
      <c r="EY27" s="4">
        <v>7526.1</v>
      </c>
      <c r="EZ27" s="4">
        <v>7731.5</v>
      </c>
      <c r="FA27" s="4">
        <v>7014.3</v>
      </c>
      <c r="FB27" s="4">
        <v>6662</v>
      </c>
      <c r="FC27" s="4">
        <v>7366</v>
      </c>
      <c r="FD27" s="4">
        <v>8081.8</v>
      </c>
      <c r="FE27" s="4">
        <v>7272.6</v>
      </c>
      <c r="FF27" s="4">
        <v>7451.2</v>
      </c>
      <c r="FG27" s="4">
        <v>7329.5</v>
      </c>
      <c r="FH27" s="4">
        <v>7540.4</v>
      </c>
      <c r="FI27" s="4">
        <v>6904.3</v>
      </c>
      <c r="FJ27" s="4">
        <v>7340</v>
      </c>
      <c r="FK27" s="4">
        <v>8191.5</v>
      </c>
      <c r="FL27" s="4">
        <v>7723.6</v>
      </c>
      <c r="FM27" s="4">
        <v>6296.8</v>
      </c>
      <c r="FN27" s="4">
        <v>6935.7</v>
      </c>
      <c r="FO27" s="4">
        <v>6928.9</v>
      </c>
      <c r="FP27" s="4">
        <v>7538</v>
      </c>
      <c r="FQ27" s="4">
        <v>7586.6</v>
      </c>
      <c r="FR27" s="4">
        <v>7021.8</v>
      </c>
      <c r="FS27" s="4">
        <v>7316.3</v>
      </c>
      <c r="FT27" s="4">
        <v>7760.3</v>
      </c>
      <c r="FU27" s="4">
        <v>6607</v>
      </c>
      <c r="FV27" s="4">
        <v>7686.9</v>
      </c>
      <c r="FW27" s="4">
        <v>8145</v>
      </c>
      <c r="FX27" s="4">
        <v>7527.8</v>
      </c>
      <c r="FY27" s="4">
        <v>6698.1</v>
      </c>
      <c r="FZ27" s="4">
        <v>6799.9</v>
      </c>
      <c r="GA27" s="4">
        <v>7199.8</v>
      </c>
      <c r="GB27" s="4">
        <v>7762.2</v>
      </c>
      <c r="GC27" s="4">
        <v>7404</v>
      </c>
      <c r="GD27" s="4">
        <v>7137</v>
      </c>
      <c r="GE27" s="4">
        <v>6994.2</v>
      </c>
      <c r="GF27" s="4">
        <v>7563.1</v>
      </c>
      <c r="GG27" s="4">
        <v>6248.3</v>
      </c>
      <c r="GH27" s="4">
        <v>7732.3</v>
      </c>
      <c r="GI27" s="4">
        <v>8036</v>
      </c>
      <c r="GJ27" s="4">
        <v>7242.9</v>
      </c>
      <c r="GK27" s="4">
        <v>6705.3</v>
      </c>
      <c r="GL27" s="4">
        <v>6489.3</v>
      </c>
      <c r="GM27" s="4">
        <v>7097.9</v>
      </c>
      <c r="GN27" s="4">
        <v>8120.8</v>
      </c>
      <c r="GO27" s="4">
        <v>7502.3</v>
      </c>
      <c r="GP27" s="4">
        <v>6830.2</v>
      </c>
      <c r="GQ27" s="4">
        <v>7735.1</v>
      </c>
      <c r="GR27" s="4">
        <v>7853.5</v>
      </c>
      <c r="GS27" s="4">
        <v>6653.2</v>
      </c>
      <c r="GT27" s="4">
        <v>8021.8</v>
      </c>
      <c r="GU27" s="4">
        <v>7892.2</v>
      </c>
      <c r="GV27" s="4">
        <v>8004</v>
      </c>
      <c r="GW27" s="4">
        <v>7021.8</v>
      </c>
      <c r="GX27" s="4">
        <v>6515.4</v>
      </c>
      <c r="GY27" s="4">
        <v>7607.8</v>
      </c>
      <c r="GZ27" s="4">
        <v>8101.7</v>
      </c>
      <c r="HA27" s="4">
        <v>7872.6</v>
      </c>
      <c r="HB27" s="4">
        <v>7254</v>
      </c>
      <c r="HC27" s="4">
        <v>7934.4</v>
      </c>
      <c r="HD27" s="4">
        <v>7281.2</v>
      </c>
      <c r="HE27" s="4">
        <v>7102.6</v>
      </c>
      <c r="HF27" s="4">
        <v>8115.5</v>
      </c>
      <c r="HG27" s="4">
        <v>7831</v>
      </c>
      <c r="HH27" s="4">
        <v>8266.4</v>
      </c>
      <c r="HI27" s="4">
        <v>7293.8</v>
      </c>
      <c r="HJ27" s="4">
        <v>7053.3</v>
      </c>
      <c r="HK27" s="4">
        <v>7389.5</v>
      </c>
    </row>
    <row r="28" spans="1:219" x14ac:dyDescent="0.2">
      <c r="A28" s="3" t="s">
        <v>247</v>
      </c>
      <c r="B28" s="4">
        <v>1779.8</v>
      </c>
      <c r="C28" s="4">
        <v>2028.8</v>
      </c>
      <c r="D28" s="4">
        <v>2354.1999999999998</v>
      </c>
      <c r="E28" s="4">
        <v>2125.3000000000002</v>
      </c>
      <c r="F28" s="4">
        <v>2148.6</v>
      </c>
      <c r="G28" s="4">
        <v>2224.1</v>
      </c>
      <c r="H28" s="4">
        <v>2214.6</v>
      </c>
      <c r="I28" s="4">
        <v>1645.9</v>
      </c>
      <c r="J28" s="4">
        <v>2266.1</v>
      </c>
      <c r="K28" s="4">
        <v>2362.9</v>
      </c>
      <c r="L28" s="4">
        <v>2509.6</v>
      </c>
      <c r="M28" s="4">
        <v>2381.8000000000002</v>
      </c>
      <c r="N28" s="4">
        <v>2142.8000000000002</v>
      </c>
      <c r="O28" s="4">
        <v>2462.1</v>
      </c>
      <c r="P28" s="4">
        <v>2638.2</v>
      </c>
      <c r="Q28" s="4">
        <v>2226.6</v>
      </c>
      <c r="R28" s="4">
        <v>2647.3</v>
      </c>
      <c r="S28" s="4">
        <v>2496.8000000000002</v>
      </c>
      <c r="T28" s="4">
        <v>2363.6</v>
      </c>
      <c r="U28" s="4">
        <v>1910.9</v>
      </c>
      <c r="V28" s="4">
        <v>2487</v>
      </c>
      <c r="W28" s="4">
        <v>2654</v>
      </c>
      <c r="X28" s="4">
        <v>2659.9</v>
      </c>
      <c r="Y28" s="4">
        <v>2493.5</v>
      </c>
      <c r="Z28" s="4">
        <v>2432.8000000000002</v>
      </c>
      <c r="AA28" s="4">
        <v>2409.1</v>
      </c>
      <c r="AB28" s="4">
        <v>2776.7</v>
      </c>
      <c r="AC28" s="4">
        <v>2397</v>
      </c>
      <c r="AD28" s="4">
        <v>2705.8</v>
      </c>
      <c r="AE28" s="4">
        <v>2626.3</v>
      </c>
      <c r="AF28" s="4">
        <v>2631.2</v>
      </c>
      <c r="AG28" s="4">
        <v>2036.3</v>
      </c>
      <c r="AH28" s="4">
        <v>2471.5</v>
      </c>
      <c r="AI28" s="4">
        <v>2801.1</v>
      </c>
      <c r="AJ28" s="4">
        <v>2666</v>
      </c>
      <c r="AK28" s="4">
        <v>2353.1</v>
      </c>
      <c r="AL28" s="4">
        <v>2384.6</v>
      </c>
      <c r="AM28" s="4">
        <v>2464.6</v>
      </c>
      <c r="AN28" s="4">
        <v>2553.4</v>
      </c>
      <c r="AO28" s="4">
        <v>2618.4</v>
      </c>
      <c r="AP28" s="4">
        <v>2571.4</v>
      </c>
      <c r="AQ28" s="4">
        <v>2576.1</v>
      </c>
      <c r="AR28" s="4">
        <v>2743.5</v>
      </c>
      <c r="AS28" s="4">
        <v>1921</v>
      </c>
      <c r="AT28" s="4">
        <v>2608.9</v>
      </c>
      <c r="AU28" s="4">
        <v>2856.7</v>
      </c>
      <c r="AV28" s="4">
        <v>2546.3000000000002</v>
      </c>
      <c r="AW28" s="4">
        <v>2414.8000000000002</v>
      </c>
      <c r="AX28" s="4">
        <v>2313.5</v>
      </c>
      <c r="AY28" s="4">
        <v>2443.1</v>
      </c>
      <c r="AZ28" s="4">
        <v>2589.3000000000002</v>
      </c>
      <c r="BA28" s="4">
        <v>2441.3000000000002</v>
      </c>
      <c r="BB28" s="4">
        <v>2467.3000000000002</v>
      </c>
      <c r="BC28" s="4">
        <v>2424.4</v>
      </c>
      <c r="BD28" s="4">
        <v>2613.6999999999998</v>
      </c>
      <c r="BE28" s="4">
        <v>1933.8</v>
      </c>
      <c r="BF28" s="4">
        <v>2638.3</v>
      </c>
      <c r="BG28" s="4">
        <v>2881.7</v>
      </c>
      <c r="BH28" s="4">
        <v>2607.3000000000002</v>
      </c>
      <c r="BI28" s="4">
        <v>2468.6</v>
      </c>
      <c r="BJ28" s="4">
        <v>2354.4</v>
      </c>
      <c r="BK28" s="4">
        <v>2456.9</v>
      </c>
      <c r="BL28" s="4">
        <v>2850.4</v>
      </c>
      <c r="BM28" s="4">
        <v>2602</v>
      </c>
      <c r="BN28" s="4">
        <v>2722.6</v>
      </c>
      <c r="BO28" s="4">
        <v>2698.4</v>
      </c>
      <c r="BP28" s="4">
        <v>2604.3000000000002</v>
      </c>
      <c r="BQ28" s="4">
        <v>2047.6</v>
      </c>
      <c r="BR28" s="4">
        <v>2760</v>
      </c>
      <c r="BS28" s="4">
        <v>2641.4</v>
      </c>
      <c r="BT28" s="4">
        <v>2635.9</v>
      </c>
      <c r="BU28" s="4">
        <v>2217.6999999999998</v>
      </c>
      <c r="BV28" s="4">
        <v>2661.5</v>
      </c>
      <c r="BW28" s="4">
        <v>2764</v>
      </c>
      <c r="BX28" s="4">
        <v>3173.3</v>
      </c>
      <c r="BY28" s="4">
        <v>3023.6</v>
      </c>
      <c r="BZ28" s="4">
        <v>3006.1</v>
      </c>
      <c r="CA28" s="4">
        <v>3070.7</v>
      </c>
      <c r="CB28" s="4">
        <v>2954.5</v>
      </c>
      <c r="CC28" s="4">
        <v>2437.3000000000002</v>
      </c>
      <c r="CD28" s="4">
        <v>3196.2</v>
      </c>
      <c r="CE28" s="4">
        <v>3180.9</v>
      </c>
      <c r="CF28" s="4">
        <v>3319.5</v>
      </c>
      <c r="CG28" s="4">
        <v>3127.5</v>
      </c>
      <c r="CH28" s="4">
        <v>2968.8</v>
      </c>
      <c r="CI28" s="4">
        <v>2999.4</v>
      </c>
      <c r="CJ28" s="4">
        <v>3527.1</v>
      </c>
      <c r="CK28" s="4">
        <v>2944</v>
      </c>
      <c r="CL28" s="4">
        <v>3447.9</v>
      </c>
      <c r="CM28" s="4">
        <v>3563.8</v>
      </c>
      <c r="CN28" s="4">
        <v>3263.5</v>
      </c>
      <c r="CO28" s="4">
        <v>2729.6</v>
      </c>
      <c r="CP28" s="4">
        <v>3399.9</v>
      </c>
      <c r="CQ28" s="4">
        <v>3613.1</v>
      </c>
      <c r="CR28" s="4">
        <v>3495.1</v>
      </c>
      <c r="CS28" s="4">
        <v>3326.9</v>
      </c>
      <c r="CT28" s="4">
        <v>3184.5</v>
      </c>
      <c r="CU28" s="4">
        <v>3152.5</v>
      </c>
      <c r="CV28" s="4">
        <v>3650.1</v>
      </c>
      <c r="CW28" s="4">
        <v>3352.8</v>
      </c>
      <c r="CX28" s="4">
        <v>3537.2</v>
      </c>
      <c r="CY28" s="4">
        <v>3534.5</v>
      </c>
      <c r="CZ28" s="4">
        <v>3627.1</v>
      </c>
      <c r="DA28" s="4">
        <v>2880.6</v>
      </c>
      <c r="DB28" s="4">
        <v>3541.8</v>
      </c>
      <c r="DC28" s="4">
        <v>3902.3</v>
      </c>
      <c r="DD28" s="4">
        <v>3967.5</v>
      </c>
      <c r="DE28" s="4">
        <v>3479.5</v>
      </c>
      <c r="DF28" s="4">
        <v>3498</v>
      </c>
      <c r="DG28" s="4">
        <v>3859.7</v>
      </c>
      <c r="DH28" s="4">
        <v>3731</v>
      </c>
      <c r="DI28" s="4">
        <v>3848.9</v>
      </c>
      <c r="DJ28" s="4">
        <v>3668.4</v>
      </c>
      <c r="DK28" s="4">
        <v>3729.5</v>
      </c>
      <c r="DL28" s="4">
        <v>3921.9</v>
      </c>
      <c r="DM28" s="4">
        <v>2895.6</v>
      </c>
      <c r="DN28" s="4">
        <v>3951.8</v>
      </c>
      <c r="DO28" s="4">
        <v>3977.4</v>
      </c>
      <c r="DP28" s="4">
        <v>3480.3</v>
      </c>
      <c r="DQ28" s="4">
        <v>3185</v>
      </c>
      <c r="DR28" s="4">
        <v>2845.4</v>
      </c>
      <c r="DS28" s="4">
        <v>2872.6</v>
      </c>
      <c r="DT28" s="4">
        <v>3158.1</v>
      </c>
      <c r="DU28" s="4">
        <v>2899.6</v>
      </c>
      <c r="DV28" s="4">
        <v>2873</v>
      </c>
      <c r="DW28" s="4">
        <v>3010</v>
      </c>
      <c r="DX28" s="4">
        <v>3475.5</v>
      </c>
      <c r="DY28" s="4">
        <v>2468.6</v>
      </c>
      <c r="DZ28" s="4">
        <v>3379.9</v>
      </c>
      <c r="EA28" s="4">
        <v>3280.9</v>
      </c>
      <c r="EB28" s="4">
        <v>3296.8</v>
      </c>
      <c r="EC28" s="4">
        <v>3268.7</v>
      </c>
      <c r="ED28" s="4">
        <v>2811.1</v>
      </c>
      <c r="EE28" s="4">
        <v>2975.7</v>
      </c>
      <c r="EF28" s="4">
        <v>3549.1</v>
      </c>
      <c r="EG28" s="4">
        <v>3201</v>
      </c>
      <c r="EH28" s="4">
        <v>3279.6</v>
      </c>
      <c r="EI28" s="4">
        <v>3908.3</v>
      </c>
      <c r="EJ28" s="4">
        <v>3347.9</v>
      </c>
      <c r="EK28" s="4">
        <v>2727.8</v>
      </c>
      <c r="EL28" s="4">
        <v>3481.8</v>
      </c>
      <c r="EM28" s="4">
        <v>3567</v>
      </c>
      <c r="EN28" s="4">
        <v>3704.7</v>
      </c>
      <c r="EO28" s="4">
        <v>3945.6</v>
      </c>
      <c r="EP28" s="4">
        <v>3165.9</v>
      </c>
      <c r="EQ28" s="4">
        <v>3369.6</v>
      </c>
      <c r="ER28" s="4">
        <v>3876.3</v>
      </c>
      <c r="ES28" s="4">
        <v>3338.6</v>
      </c>
      <c r="ET28" s="4">
        <v>3527.6</v>
      </c>
      <c r="EU28" s="4">
        <v>3230</v>
      </c>
      <c r="EV28" s="4">
        <v>3267.2</v>
      </c>
      <c r="EW28" s="4">
        <v>2812.2</v>
      </c>
      <c r="EX28" s="4">
        <v>3320.1</v>
      </c>
      <c r="EY28" s="4">
        <v>3303.8</v>
      </c>
      <c r="EZ28" s="4">
        <v>3265.6</v>
      </c>
      <c r="FA28" s="4">
        <v>3070.4</v>
      </c>
      <c r="FB28" s="4">
        <v>2947.4</v>
      </c>
      <c r="FC28" s="4">
        <v>3115.9</v>
      </c>
      <c r="FD28" s="4">
        <v>3329.2</v>
      </c>
      <c r="FE28" s="4">
        <v>2869.3</v>
      </c>
      <c r="FF28" s="4">
        <v>3154.2</v>
      </c>
      <c r="FG28" s="4">
        <v>3005.4</v>
      </c>
      <c r="FH28" s="4">
        <v>3097.4</v>
      </c>
      <c r="FI28" s="4">
        <v>2629.4</v>
      </c>
      <c r="FJ28" s="4">
        <v>2956.1</v>
      </c>
      <c r="FK28" s="4">
        <v>3433.8</v>
      </c>
      <c r="FL28" s="4">
        <v>3143.2</v>
      </c>
      <c r="FM28" s="4">
        <v>2848.7</v>
      </c>
      <c r="FN28" s="4">
        <v>2860.2</v>
      </c>
      <c r="FO28" s="4">
        <v>2806.5</v>
      </c>
      <c r="FP28" s="4">
        <v>2939.2</v>
      </c>
      <c r="FQ28" s="4">
        <v>3068.8</v>
      </c>
      <c r="FR28" s="4">
        <v>3160.8</v>
      </c>
      <c r="FS28" s="4">
        <v>3064.4</v>
      </c>
      <c r="FT28" s="4">
        <v>3425.3</v>
      </c>
      <c r="FU28" s="4">
        <v>2606.1999999999998</v>
      </c>
      <c r="FV28" s="4">
        <v>3187.2</v>
      </c>
      <c r="FW28" s="4">
        <v>3526.3</v>
      </c>
      <c r="FX28" s="4">
        <v>3297.9</v>
      </c>
      <c r="FY28" s="4">
        <v>3395.9</v>
      </c>
      <c r="FZ28" s="4">
        <v>3163.6</v>
      </c>
      <c r="GA28" s="4">
        <v>3198.2</v>
      </c>
      <c r="GB28" s="4">
        <v>3387.5</v>
      </c>
      <c r="GC28" s="4">
        <v>3236</v>
      </c>
      <c r="GD28" s="4">
        <v>3353.1</v>
      </c>
      <c r="GE28" s="4">
        <v>3264.3</v>
      </c>
      <c r="GF28" s="4">
        <v>3627.8</v>
      </c>
      <c r="GG28" s="4">
        <v>2692.2</v>
      </c>
      <c r="GH28" s="4">
        <v>3576.2</v>
      </c>
      <c r="GI28" s="4">
        <v>3784.6</v>
      </c>
      <c r="GJ28" s="4">
        <v>3404.7</v>
      </c>
      <c r="GK28" s="4">
        <v>3266.1</v>
      </c>
      <c r="GL28" s="4">
        <v>3093.3</v>
      </c>
      <c r="GM28" s="4">
        <v>3239.9</v>
      </c>
      <c r="GN28" s="4">
        <v>3668.1</v>
      </c>
      <c r="GO28" s="4">
        <v>3499.9</v>
      </c>
      <c r="GP28" s="4">
        <v>3527</v>
      </c>
      <c r="GQ28" s="4">
        <v>3765.6</v>
      </c>
      <c r="GR28" s="4">
        <v>3793.4</v>
      </c>
      <c r="GS28" s="4">
        <v>2840.7</v>
      </c>
      <c r="GT28" s="4">
        <v>3640.6</v>
      </c>
      <c r="GU28" s="4">
        <v>3738.5</v>
      </c>
      <c r="GV28" s="4">
        <v>3523.7</v>
      </c>
      <c r="GW28" s="4">
        <v>3434.4</v>
      </c>
      <c r="GX28" s="4">
        <v>3070.3</v>
      </c>
      <c r="GY28" s="4">
        <v>3373.1</v>
      </c>
      <c r="GZ28" s="4">
        <v>3709.2</v>
      </c>
      <c r="HA28" s="4">
        <v>3506</v>
      </c>
      <c r="HB28" s="4">
        <v>3591.6</v>
      </c>
      <c r="HC28" s="4">
        <v>3742.9</v>
      </c>
      <c r="HD28" s="4">
        <v>3642.1</v>
      </c>
      <c r="HE28" s="4">
        <v>3079.9</v>
      </c>
      <c r="HF28" s="4">
        <v>3757.3</v>
      </c>
      <c r="HG28" s="4">
        <v>3733.1</v>
      </c>
      <c r="HH28" s="4">
        <v>3955.8</v>
      </c>
      <c r="HI28" s="4">
        <v>3679.9</v>
      </c>
      <c r="HJ28" s="4">
        <v>3576.6</v>
      </c>
      <c r="HK28" s="4">
        <v>3559.8</v>
      </c>
    </row>
    <row r="29" spans="1:219" x14ac:dyDescent="0.2">
      <c r="A29" s="3" t="s">
        <v>248</v>
      </c>
      <c r="B29" s="4">
        <v>403.3</v>
      </c>
      <c r="C29" s="4">
        <v>446.7</v>
      </c>
      <c r="D29" s="4">
        <v>588.1</v>
      </c>
      <c r="E29" s="4">
        <v>514</v>
      </c>
      <c r="F29" s="4">
        <v>545.29999999999995</v>
      </c>
      <c r="G29" s="4">
        <v>685</v>
      </c>
      <c r="H29" s="4">
        <v>468.7</v>
      </c>
      <c r="I29" s="4">
        <v>342.2</v>
      </c>
      <c r="J29" s="4">
        <v>522.4</v>
      </c>
      <c r="K29" s="4">
        <v>526</v>
      </c>
      <c r="L29" s="4">
        <v>532.4</v>
      </c>
      <c r="M29" s="4">
        <v>531.79999999999995</v>
      </c>
      <c r="N29" s="4">
        <v>470.6</v>
      </c>
      <c r="O29" s="4">
        <v>536.79999999999995</v>
      </c>
      <c r="P29" s="4">
        <v>645.20000000000005</v>
      </c>
      <c r="Q29" s="4">
        <v>556.79999999999995</v>
      </c>
      <c r="R29" s="4">
        <v>641</v>
      </c>
      <c r="S29" s="4">
        <v>599.9</v>
      </c>
      <c r="T29" s="4">
        <v>610.20000000000005</v>
      </c>
      <c r="U29" s="4">
        <v>471.4</v>
      </c>
      <c r="V29" s="4">
        <v>598.79999999999995</v>
      </c>
      <c r="W29" s="4">
        <v>656.9</v>
      </c>
      <c r="X29" s="4">
        <v>660.4</v>
      </c>
      <c r="Y29" s="4">
        <v>573.9</v>
      </c>
      <c r="Z29" s="4">
        <v>572.9</v>
      </c>
      <c r="AA29" s="4">
        <v>589.5</v>
      </c>
      <c r="AB29" s="4">
        <v>687.7</v>
      </c>
      <c r="AC29" s="4">
        <v>608.1</v>
      </c>
      <c r="AD29" s="4">
        <v>691.8</v>
      </c>
      <c r="AE29" s="4">
        <v>624.79999999999995</v>
      </c>
      <c r="AF29" s="4">
        <v>648.4</v>
      </c>
      <c r="AG29" s="4">
        <v>481.3</v>
      </c>
      <c r="AH29" s="4">
        <v>594.29999999999995</v>
      </c>
      <c r="AI29" s="4">
        <v>662.2</v>
      </c>
      <c r="AJ29" s="4">
        <v>647.29999999999995</v>
      </c>
      <c r="AK29" s="4">
        <v>568.4</v>
      </c>
      <c r="AL29" s="4">
        <v>564.70000000000005</v>
      </c>
      <c r="AM29" s="4">
        <v>596.20000000000005</v>
      </c>
      <c r="AN29" s="4">
        <v>685.2</v>
      </c>
      <c r="AO29" s="4">
        <v>687.5</v>
      </c>
      <c r="AP29" s="4">
        <v>660</v>
      </c>
      <c r="AQ29" s="4">
        <v>624.70000000000005</v>
      </c>
      <c r="AR29" s="4">
        <v>657.6</v>
      </c>
      <c r="AS29" s="4">
        <v>480.1</v>
      </c>
      <c r="AT29" s="4">
        <v>660.6</v>
      </c>
      <c r="AU29" s="4">
        <v>688.7</v>
      </c>
      <c r="AV29" s="4">
        <v>656.6</v>
      </c>
      <c r="AW29" s="4">
        <v>616.9</v>
      </c>
      <c r="AX29" s="4">
        <v>558.20000000000005</v>
      </c>
      <c r="AY29" s="4">
        <v>659.3</v>
      </c>
      <c r="AZ29" s="4">
        <v>720.3</v>
      </c>
      <c r="BA29" s="4">
        <v>674.7</v>
      </c>
      <c r="BB29" s="4">
        <v>690.9</v>
      </c>
      <c r="BC29" s="4">
        <v>651.1</v>
      </c>
      <c r="BD29" s="4">
        <v>704.8</v>
      </c>
      <c r="BE29" s="4">
        <v>485.9</v>
      </c>
      <c r="BF29" s="4">
        <v>692.7</v>
      </c>
      <c r="BG29" s="4">
        <v>733.5</v>
      </c>
      <c r="BH29" s="4">
        <v>700.6</v>
      </c>
      <c r="BI29" s="4">
        <v>674.6</v>
      </c>
      <c r="BJ29" s="4">
        <v>627</v>
      </c>
      <c r="BK29" s="4">
        <v>742</v>
      </c>
      <c r="BL29" s="4">
        <v>904</v>
      </c>
      <c r="BM29" s="4">
        <v>837.9</v>
      </c>
      <c r="BN29" s="4">
        <v>877.1</v>
      </c>
      <c r="BO29" s="4">
        <v>881</v>
      </c>
      <c r="BP29" s="4">
        <v>874</v>
      </c>
      <c r="BQ29" s="4">
        <v>679.3</v>
      </c>
      <c r="BR29" s="4">
        <v>905.4</v>
      </c>
      <c r="BS29" s="4">
        <v>937.4</v>
      </c>
      <c r="BT29" s="4">
        <v>943.1</v>
      </c>
      <c r="BU29" s="4">
        <v>860</v>
      </c>
      <c r="BV29" s="4">
        <v>751</v>
      </c>
      <c r="BW29" s="4">
        <v>835.5</v>
      </c>
      <c r="BX29" s="4">
        <v>948.5</v>
      </c>
      <c r="BY29" s="4">
        <v>918.8</v>
      </c>
      <c r="BZ29" s="4">
        <v>898.4</v>
      </c>
      <c r="CA29" s="4">
        <v>969.1</v>
      </c>
      <c r="CB29" s="4">
        <v>969.9</v>
      </c>
      <c r="CC29" s="4">
        <v>741.7</v>
      </c>
      <c r="CD29" s="4">
        <v>1042.7</v>
      </c>
      <c r="CE29" s="4">
        <v>959.5</v>
      </c>
      <c r="CF29" s="4">
        <v>1061.4000000000001</v>
      </c>
      <c r="CG29" s="4">
        <v>1040.5999999999999</v>
      </c>
      <c r="CH29" s="4">
        <v>839.3</v>
      </c>
      <c r="CI29" s="4">
        <v>923.3</v>
      </c>
      <c r="CJ29" s="4">
        <v>1165</v>
      </c>
      <c r="CK29" s="4">
        <v>927.3</v>
      </c>
      <c r="CL29" s="4">
        <v>1090.2</v>
      </c>
      <c r="CM29" s="4">
        <v>1100.5999999999999</v>
      </c>
      <c r="CN29" s="4">
        <v>1100.9000000000001</v>
      </c>
      <c r="CO29" s="4">
        <v>897.7</v>
      </c>
      <c r="CP29" s="4">
        <v>1149</v>
      </c>
      <c r="CQ29" s="4">
        <v>1184</v>
      </c>
      <c r="CR29" s="4">
        <v>1288</v>
      </c>
      <c r="CS29" s="4">
        <v>1160.3</v>
      </c>
      <c r="CT29" s="4">
        <v>1067.5999999999999</v>
      </c>
      <c r="CU29" s="4">
        <v>1100.0999999999999</v>
      </c>
      <c r="CV29" s="4">
        <v>1295.4000000000001</v>
      </c>
      <c r="CW29" s="4">
        <v>1128.0999999999999</v>
      </c>
      <c r="CX29" s="4">
        <v>1263.5</v>
      </c>
      <c r="CY29" s="4">
        <v>1186.2</v>
      </c>
      <c r="CZ29" s="4">
        <v>1259.5</v>
      </c>
      <c r="DA29" s="4">
        <v>1020.7</v>
      </c>
      <c r="DB29" s="4">
        <v>1227</v>
      </c>
      <c r="DC29" s="4">
        <v>1377.3</v>
      </c>
      <c r="DD29" s="4">
        <v>1364.8</v>
      </c>
      <c r="DE29" s="4">
        <v>1155.5999999999999</v>
      </c>
      <c r="DF29" s="4">
        <v>1199.5</v>
      </c>
      <c r="DG29" s="4">
        <v>1281.5</v>
      </c>
      <c r="DH29" s="4">
        <v>1297.0999999999999</v>
      </c>
      <c r="DI29" s="4">
        <v>1394.4</v>
      </c>
      <c r="DJ29" s="4">
        <v>1384.9</v>
      </c>
      <c r="DK29" s="4">
        <v>1308.0999999999999</v>
      </c>
      <c r="DL29" s="4">
        <v>1352.3</v>
      </c>
      <c r="DM29" s="4">
        <v>1080.7</v>
      </c>
      <c r="DN29" s="4">
        <v>1409.7</v>
      </c>
      <c r="DO29" s="4">
        <v>1407.1</v>
      </c>
      <c r="DP29" s="4">
        <v>1116.3</v>
      </c>
      <c r="DQ29" s="4">
        <v>946.5</v>
      </c>
      <c r="DR29" s="4">
        <v>840.2</v>
      </c>
      <c r="DS29" s="4">
        <v>867.3</v>
      </c>
      <c r="DT29" s="4">
        <v>988.8</v>
      </c>
      <c r="DU29" s="4">
        <v>915.4</v>
      </c>
      <c r="DV29" s="4">
        <v>899.9</v>
      </c>
      <c r="DW29" s="4">
        <v>936.3</v>
      </c>
      <c r="DX29" s="4">
        <v>1003.1</v>
      </c>
      <c r="DY29" s="4">
        <v>838.2</v>
      </c>
      <c r="DZ29" s="4">
        <v>1040.2</v>
      </c>
      <c r="EA29" s="4">
        <v>1089.2</v>
      </c>
      <c r="EB29" s="4">
        <v>1048.3</v>
      </c>
      <c r="EC29" s="4">
        <v>978.7</v>
      </c>
      <c r="ED29" s="4">
        <v>843.1</v>
      </c>
      <c r="EE29" s="4">
        <v>911.1</v>
      </c>
      <c r="EF29" s="4">
        <v>1173.3</v>
      </c>
      <c r="EG29" s="4">
        <v>1051</v>
      </c>
      <c r="EH29" s="4">
        <v>1114.2</v>
      </c>
      <c r="EI29" s="4">
        <v>1096.7</v>
      </c>
      <c r="EJ29" s="4">
        <v>1107.3</v>
      </c>
      <c r="EK29" s="4">
        <v>939.8</v>
      </c>
      <c r="EL29" s="4">
        <v>1207.8</v>
      </c>
      <c r="EM29" s="4">
        <v>1201.3</v>
      </c>
      <c r="EN29" s="4">
        <v>1195.9000000000001</v>
      </c>
      <c r="EO29" s="4">
        <v>1118</v>
      </c>
      <c r="EP29" s="4">
        <v>1029.0999999999999</v>
      </c>
      <c r="EQ29" s="4">
        <v>1104</v>
      </c>
      <c r="ER29" s="4">
        <v>1352</v>
      </c>
      <c r="ES29" s="4">
        <v>1128.5999999999999</v>
      </c>
      <c r="ET29" s="4">
        <v>1297.2</v>
      </c>
      <c r="EU29" s="4">
        <v>1209.5</v>
      </c>
      <c r="EV29" s="4">
        <v>1176.5</v>
      </c>
      <c r="EW29" s="4">
        <v>1084.5999999999999</v>
      </c>
      <c r="EX29" s="4">
        <v>1322.1</v>
      </c>
      <c r="EY29" s="4">
        <v>1199.3</v>
      </c>
      <c r="EZ29" s="4">
        <v>1285.3</v>
      </c>
      <c r="FA29" s="4">
        <v>1185.5999999999999</v>
      </c>
      <c r="FB29" s="4">
        <v>1066</v>
      </c>
      <c r="FC29" s="4">
        <v>1132.7</v>
      </c>
      <c r="FD29" s="4">
        <v>1356.2</v>
      </c>
      <c r="FE29" s="4">
        <v>1154.8</v>
      </c>
      <c r="FF29" s="4">
        <v>1176.3</v>
      </c>
      <c r="FG29" s="4">
        <v>1173.4000000000001</v>
      </c>
      <c r="FH29" s="4">
        <v>1193.9000000000001</v>
      </c>
      <c r="FI29" s="4">
        <v>1066</v>
      </c>
      <c r="FJ29" s="4">
        <v>1153.0999999999999</v>
      </c>
      <c r="FK29" s="4">
        <v>1248.3</v>
      </c>
      <c r="FL29" s="4">
        <v>1158.0999999999999</v>
      </c>
      <c r="FM29" s="4">
        <v>1075.0999999999999</v>
      </c>
      <c r="FN29" s="4">
        <v>1150.2</v>
      </c>
      <c r="FO29" s="4">
        <v>1130.0999999999999</v>
      </c>
      <c r="FP29" s="4">
        <v>1148.5</v>
      </c>
      <c r="FQ29" s="4">
        <v>1168</v>
      </c>
      <c r="FR29" s="4">
        <v>1200.7</v>
      </c>
      <c r="FS29" s="4">
        <v>1098.5</v>
      </c>
      <c r="FT29" s="4">
        <v>1159.7</v>
      </c>
      <c r="FU29" s="4">
        <v>929.9</v>
      </c>
      <c r="FV29" s="4">
        <v>1108.5</v>
      </c>
      <c r="FW29" s="4">
        <v>1137.3</v>
      </c>
      <c r="FX29" s="4">
        <v>1192.3</v>
      </c>
      <c r="FY29" s="4">
        <v>1043.0999999999999</v>
      </c>
      <c r="FZ29" s="4">
        <v>1075.0999999999999</v>
      </c>
      <c r="GA29" s="4">
        <v>1100</v>
      </c>
      <c r="GB29" s="4">
        <v>1192.9000000000001</v>
      </c>
      <c r="GC29" s="4">
        <v>1153.3</v>
      </c>
      <c r="GD29" s="4">
        <v>1140.3</v>
      </c>
      <c r="GE29" s="4">
        <v>1106.8</v>
      </c>
      <c r="GF29" s="4">
        <v>1236.7</v>
      </c>
      <c r="GG29" s="4">
        <v>934</v>
      </c>
      <c r="GH29" s="4">
        <v>1142.4000000000001</v>
      </c>
      <c r="GI29" s="4">
        <v>1219.5999999999999</v>
      </c>
      <c r="GJ29" s="4">
        <v>1205.9000000000001</v>
      </c>
      <c r="GK29" s="4">
        <v>1065.5</v>
      </c>
      <c r="GL29" s="4">
        <v>1079.8</v>
      </c>
      <c r="GM29" s="4">
        <v>1102.5</v>
      </c>
      <c r="GN29" s="4">
        <v>1270.3</v>
      </c>
      <c r="GO29" s="4">
        <v>1242.5999999999999</v>
      </c>
      <c r="GP29" s="4">
        <v>1158.5999999999999</v>
      </c>
      <c r="GQ29" s="4">
        <v>1191.0999999999999</v>
      </c>
      <c r="GR29" s="4">
        <v>1266.5</v>
      </c>
      <c r="GS29" s="4">
        <v>942.6</v>
      </c>
      <c r="GT29" s="4">
        <v>1211.9000000000001</v>
      </c>
      <c r="GU29" s="4">
        <v>1268.2</v>
      </c>
      <c r="GV29" s="4">
        <v>1260.5999999999999</v>
      </c>
      <c r="GW29" s="4">
        <v>1196.0999999999999</v>
      </c>
      <c r="GX29" s="4">
        <v>1054</v>
      </c>
      <c r="GY29" s="4">
        <v>1180.4000000000001</v>
      </c>
      <c r="GZ29" s="4">
        <v>1261.0999999999999</v>
      </c>
      <c r="HA29" s="4">
        <v>1219.0999999999999</v>
      </c>
      <c r="HB29" s="4">
        <v>1282.7</v>
      </c>
      <c r="HC29" s="4">
        <v>1266</v>
      </c>
      <c r="HD29" s="4">
        <v>1206.4000000000001</v>
      </c>
      <c r="HE29" s="4">
        <v>1070.4000000000001</v>
      </c>
      <c r="HF29" s="4">
        <v>1305.8</v>
      </c>
      <c r="HG29" s="4">
        <v>1292</v>
      </c>
      <c r="HH29" s="4">
        <v>1336.1</v>
      </c>
      <c r="HI29" s="4">
        <v>1196.8</v>
      </c>
      <c r="HJ29" s="4">
        <v>1285.5</v>
      </c>
      <c r="HK29" s="4">
        <v>1320</v>
      </c>
    </row>
    <row r="30" spans="1:219" x14ac:dyDescent="0.2">
      <c r="A30" s="3" t="s">
        <v>249</v>
      </c>
      <c r="B30" s="4">
        <v>337.5</v>
      </c>
      <c r="C30" s="4">
        <v>386.3</v>
      </c>
      <c r="D30" s="4">
        <v>446.2</v>
      </c>
      <c r="E30" s="4">
        <v>435</v>
      </c>
      <c r="F30" s="4">
        <v>487.4</v>
      </c>
      <c r="G30" s="4">
        <v>400.3</v>
      </c>
      <c r="H30" s="4">
        <v>415.5</v>
      </c>
      <c r="I30" s="4">
        <v>379.2</v>
      </c>
      <c r="J30" s="4">
        <v>443.3</v>
      </c>
      <c r="K30" s="4">
        <v>476.3</v>
      </c>
      <c r="L30" s="4">
        <v>496.3</v>
      </c>
      <c r="M30" s="4">
        <v>493</v>
      </c>
      <c r="N30" s="4">
        <v>399.8</v>
      </c>
      <c r="O30" s="4">
        <v>471.6</v>
      </c>
      <c r="P30" s="4">
        <v>548.4</v>
      </c>
      <c r="Q30" s="4">
        <v>468.2</v>
      </c>
      <c r="R30" s="4">
        <v>564.20000000000005</v>
      </c>
      <c r="S30" s="4">
        <v>550</v>
      </c>
      <c r="T30" s="4">
        <v>548.9</v>
      </c>
      <c r="U30" s="4">
        <v>466.4</v>
      </c>
      <c r="V30" s="4">
        <v>528.1</v>
      </c>
      <c r="W30" s="4">
        <v>631.6</v>
      </c>
      <c r="X30" s="4">
        <v>654.5</v>
      </c>
      <c r="Y30" s="4">
        <v>547.79999999999995</v>
      </c>
      <c r="Z30" s="4">
        <v>538.29999999999995</v>
      </c>
      <c r="AA30" s="4">
        <v>568.6</v>
      </c>
      <c r="AB30" s="4">
        <v>662.8</v>
      </c>
      <c r="AC30" s="4">
        <v>634.9</v>
      </c>
      <c r="AD30" s="4">
        <v>706.1</v>
      </c>
      <c r="AE30" s="4">
        <v>708.9</v>
      </c>
      <c r="AF30" s="4">
        <v>699.8</v>
      </c>
      <c r="AG30" s="4">
        <v>559.4</v>
      </c>
      <c r="AH30" s="4">
        <v>633.4</v>
      </c>
      <c r="AI30" s="4">
        <v>697.4</v>
      </c>
      <c r="AJ30" s="4">
        <v>706.9</v>
      </c>
      <c r="AK30" s="4">
        <v>603</v>
      </c>
      <c r="AL30" s="4">
        <v>546.5</v>
      </c>
      <c r="AM30" s="4">
        <v>601.70000000000005</v>
      </c>
      <c r="AN30" s="4">
        <v>664.4</v>
      </c>
      <c r="AO30" s="4">
        <v>690.5</v>
      </c>
      <c r="AP30" s="4">
        <v>683</v>
      </c>
      <c r="AQ30" s="4">
        <v>706.7</v>
      </c>
      <c r="AR30" s="4">
        <v>738.5</v>
      </c>
      <c r="AS30" s="4">
        <v>597</v>
      </c>
      <c r="AT30" s="4">
        <v>736.2</v>
      </c>
      <c r="AU30" s="4">
        <v>842.7</v>
      </c>
      <c r="AV30" s="4">
        <v>794.6</v>
      </c>
      <c r="AW30" s="4">
        <v>716.5</v>
      </c>
      <c r="AX30" s="4">
        <v>610.1</v>
      </c>
      <c r="AY30" s="4">
        <v>668.4</v>
      </c>
      <c r="AZ30" s="4">
        <v>756.9</v>
      </c>
      <c r="BA30" s="4">
        <v>803.1</v>
      </c>
      <c r="BB30" s="4">
        <v>821.3</v>
      </c>
      <c r="BC30" s="4">
        <v>829.9</v>
      </c>
      <c r="BD30" s="4">
        <v>905</v>
      </c>
      <c r="BE30" s="4">
        <v>767.1</v>
      </c>
      <c r="BF30" s="4">
        <v>855.7</v>
      </c>
      <c r="BG30" s="4">
        <v>935.5</v>
      </c>
      <c r="BH30" s="4">
        <v>907.1</v>
      </c>
      <c r="BI30" s="4">
        <v>898.7</v>
      </c>
      <c r="BJ30" s="4">
        <v>699.5</v>
      </c>
      <c r="BK30" s="4">
        <v>785.7</v>
      </c>
      <c r="BL30" s="4">
        <v>940.4</v>
      </c>
      <c r="BM30" s="4">
        <v>978.1</v>
      </c>
      <c r="BN30" s="4">
        <v>1088.4000000000001</v>
      </c>
      <c r="BO30" s="4">
        <v>1078.5</v>
      </c>
      <c r="BP30" s="4">
        <v>973.3</v>
      </c>
      <c r="BQ30" s="4">
        <v>903.1</v>
      </c>
      <c r="BR30" s="4">
        <v>1056</v>
      </c>
      <c r="BS30" s="4">
        <v>1130.4000000000001</v>
      </c>
      <c r="BT30" s="4">
        <v>1142</v>
      </c>
      <c r="BU30" s="4">
        <v>946.5</v>
      </c>
      <c r="BV30" s="4">
        <v>809.2</v>
      </c>
      <c r="BW30" s="4">
        <v>931.1</v>
      </c>
      <c r="BX30" s="4">
        <v>1024.5</v>
      </c>
      <c r="BY30" s="4">
        <v>1050.0999999999999</v>
      </c>
      <c r="BZ30" s="4">
        <v>1047</v>
      </c>
      <c r="CA30" s="4">
        <v>1111.8</v>
      </c>
      <c r="CB30" s="4">
        <v>998.4</v>
      </c>
      <c r="CC30" s="4">
        <v>904.7</v>
      </c>
      <c r="CD30" s="4">
        <v>1168.4000000000001</v>
      </c>
      <c r="CE30" s="4">
        <v>1214.5</v>
      </c>
      <c r="CF30" s="4">
        <v>1229.3</v>
      </c>
      <c r="CG30" s="4">
        <v>1201.5999999999999</v>
      </c>
      <c r="CH30" s="4">
        <v>1026.9000000000001</v>
      </c>
      <c r="CI30" s="4">
        <v>1082</v>
      </c>
      <c r="CJ30" s="4">
        <v>1259</v>
      </c>
      <c r="CK30" s="4">
        <v>1107.7</v>
      </c>
      <c r="CL30" s="4">
        <v>1258.4000000000001</v>
      </c>
      <c r="CM30" s="4">
        <v>1292.5</v>
      </c>
      <c r="CN30" s="4">
        <v>1191.8</v>
      </c>
      <c r="CO30" s="4">
        <v>1173</v>
      </c>
      <c r="CP30" s="4">
        <v>1429.9</v>
      </c>
      <c r="CQ30" s="4">
        <v>1589.6</v>
      </c>
      <c r="CR30" s="4">
        <v>1599.4</v>
      </c>
      <c r="CS30" s="4">
        <v>1312.2</v>
      </c>
      <c r="CT30" s="4">
        <v>1280.0999999999999</v>
      </c>
      <c r="CU30" s="4">
        <v>1437.3</v>
      </c>
      <c r="CV30" s="4">
        <v>1628.1</v>
      </c>
      <c r="CW30" s="4">
        <v>1443.6</v>
      </c>
      <c r="CX30" s="4">
        <v>1651.3</v>
      </c>
      <c r="CY30" s="4">
        <v>1628.1</v>
      </c>
      <c r="CZ30" s="4">
        <v>1550.3</v>
      </c>
      <c r="DA30" s="4">
        <v>1385.9</v>
      </c>
      <c r="DB30" s="4">
        <v>1517.7</v>
      </c>
      <c r="DC30" s="4">
        <v>1836.8</v>
      </c>
      <c r="DD30" s="4">
        <v>1838.4</v>
      </c>
      <c r="DE30" s="4">
        <v>1455.4</v>
      </c>
      <c r="DF30" s="4">
        <v>1510.2</v>
      </c>
      <c r="DG30" s="4">
        <v>1755.1</v>
      </c>
      <c r="DH30" s="4">
        <v>1681.9</v>
      </c>
      <c r="DI30" s="4">
        <v>1868.8</v>
      </c>
      <c r="DJ30" s="4">
        <v>1696.5</v>
      </c>
      <c r="DK30" s="4">
        <v>1891</v>
      </c>
      <c r="DL30" s="4">
        <v>1799.7</v>
      </c>
      <c r="DM30" s="4">
        <v>1396.1</v>
      </c>
      <c r="DN30" s="4">
        <v>1852.7</v>
      </c>
      <c r="DO30" s="4">
        <v>1785.8</v>
      </c>
      <c r="DP30" s="4">
        <v>1547.9</v>
      </c>
      <c r="DQ30" s="4">
        <v>1168.4000000000001</v>
      </c>
      <c r="DR30" s="4">
        <v>1219.9000000000001</v>
      </c>
      <c r="DS30" s="4">
        <v>1212.5</v>
      </c>
      <c r="DT30" s="4">
        <v>1276.8</v>
      </c>
      <c r="DU30" s="4">
        <v>1185.2</v>
      </c>
      <c r="DV30" s="4">
        <v>1183.8</v>
      </c>
      <c r="DW30" s="4">
        <v>1323.2</v>
      </c>
      <c r="DX30" s="4">
        <v>1235.8</v>
      </c>
      <c r="DY30" s="4">
        <v>1151.2</v>
      </c>
      <c r="DZ30" s="4">
        <v>1379.7</v>
      </c>
      <c r="EA30" s="4">
        <v>1465.8</v>
      </c>
      <c r="EB30" s="4">
        <v>1556.7</v>
      </c>
      <c r="EC30" s="4">
        <v>1275.4000000000001</v>
      </c>
      <c r="ED30" s="4">
        <v>1143.5999999999999</v>
      </c>
      <c r="EE30" s="4">
        <v>1315.9</v>
      </c>
      <c r="EF30" s="4">
        <v>1571.7</v>
      </c>
      <c r="EG30" s="4">
        <v>1454.6</v>
      </c>
      <c r="EH30" s="4">
        <v>1437.7</v>
      </c>
      <c r="EI30" s="4">
        <v>1575</v>
      </c>
      <c r="EJ30" s="4">
        <v>1535.8</v>
      </c>
      <c r="EK30" s="4">
        <v>1429.6</v>
      </c>
      <c r="EL30" s="4">
        <v>1785.4</v>
      </c>
      <c r="EM30" s="4">
        <v>1827.2</v>
      </c>
      <c r="EN30" s="4">
        <v>1829.4</v>
      </c>
      <c r="EO30" s="4">
        <v>1641.3</v>
      </c>
      <c r="EP30" s="4">
        <v>1588.8</v>
      </c>
      <c r="EQ30" s="4">
        <v>1760.9</v>
      </c>
      <c r="ER30" s="4">
        <v>2072.1999999999998</v>
      </c>
      <c r="ES30" s="4">
        <v>1856.3</v>
      </c>
      <c r="ET30" s="4">
        <v>2044.3</v>
      </c>
      <c r="EU30" s="4">
        <v>1958.4</v>
      </c>
      <c r="EV30" s="4">
        <v>1798.6</v>
      </c>
      <c r="EW30" s="4">
        <v>1750.4</v>
      </c>
      <c r="EX30" s="4">
        <v>2015</v>
      </c>
      <c r="EY30" s="4">
        <v>2007.3</v>
      </c>
      <c r="EZ30" s="4">
        <v>2053.9</v>
      </c>
      <c r="FA30" s="4">
        <v>1707.2</v>
      </c>
      <c r="FB30" s="4">
        <v>1615.3</v>
      </c>
      <c r="FC30" s="4">
        <v>1899.2</v>
      </c>
      <c r="FD30" s="4">
        <v>2099.6999999999998</v>
      </c>
      <c r="FE30" s="4">
        <v>2063.9</v>
      </c>
      <c r="FF30" s="4">
        <v>2094.1999999999998</v>
      </c>
      <c r="FG30" s="4">
        <v>2168.1999999999998</v>
      </c>
      <c r="FH30" s="4">
        <v>2086</v>
      </c>
      <c r="FI30" s="4">
        <v>1995.9</v>
      </c>
      <c r="FJ30" s="4">
        <v>2119.6</v>
      </c>
      <c r="FK30" s="4">
        <v>2270.6</v>
      </c>
      <c r="FL30" s="4">
        <v>2145.6999999999998</v>
      </c>
      <c r="FM30" s="4">
        <v>1680.2</v>
      </c>
      <c r="FN30" s="4">
        <v>1925.2</v>
      </c>
      <c r="FO30" s="4">
        <v>1953.8</v>
      </c>
      <c r="FP30" s="4">
        <v>2042</v>
      </c>
      <c r="FQ30" s="4">
        <v>2123.4</v>
      </c>
      <c r="FR30" s="4">
        <v>2190</v>
      </c>
      <c r="FS30" s="4">
        <v>2032.8</v>
      </c>
      <c r="FT30" s="4">
        <v>2041.9</v>
      </c>
      <c r="FU30" s="4">
        <v>1970.5</v>
      </c>
      <c r="FV30" s="4">
        <v>2292.1999999999998</v>
      </c>
      <c r="FW30" s="4">
        <v>2433.8000000000002</v>
      </c>
      <c r="FX30" s="4">
        <v>2619.8000000000002</v>
      </c>
      <c r="FY30" s="4">
        <v>1996.9</v>
      </c>
      <c r="FZ30" s="4">
        <v>2088.5</v>
      </c>
      <c r="GA30" s="4">
        <v>2132.6</v>
      </c>
      <c r="GB30" s="4">
        <v>2359.3000000000002</v>
      </c>
      <c r="GC30" s="4">
        <v>2278.3000000000002</v>
      </c>
      <c r="GD30" s="4">
        <v>2185.9</v>
      </c>
      <c r="GE30" s="4">
        <v>2118.5</v>
      </c>
      <c r="GF30" s="4">
        <v>2181.9</v>
      </c>
      <c r="GG30" s="4">
        <v>1922.9</v>
      </c>
      <c r="GH30" s="4">
        <v>2390.1</v>
      </c>
      <c r="GI30" s="4">
        <v>2496.6</v>
      </c>
      <c r="GJ30" s="4">
        <v>2319.5</v>
      </c>
      <c r="GK30" s="4">
        <v>2031.5</v>
      </c>
      <c r="GL30" s="4">
        <v>2157</v>
      </c>
      <c r="GM30" s="4">
        <v>2215.6999999999998</v>
      </c>
      <c r="GN30" s="4">
        <v>2531.3000000000002</v>
      </c>
      <c r="GO30" s="4">
        <v>2362</v>
      </c>
      <c r="GP30" s="4">
        <v>2298.6</v>
      </c>
      <c r="GQ30" s="4">
        <v>2585</v>
      </c>
      <c r="GR30" s="4">
        <v>2555.9</v>
      </c>
      <c r="GS30" s="4">
        <v>2070.6</v>
      </c>
      <c r="GT30" s="4">
        <v>2610.6999999999998</v>
      </c>
      <c r="GU30" s="4">
        <v>2753.3</v>
      </c>
      <c r="GV30" s="4">
        <v>2789.7</v>
      </c>
      <c r="GW30" s="4">
        <v>2231.1999999999998</v>
      </c>
      <c r="GX30" s="4">
        <v>2206.6</v>
      </c>
      <c r="GY30" s="4">
        <v>2573.8000000000002</v>
      </c>
      <c r="GZ30" s="4">
        <v>2689.1</v>
      </c>
      <c r="HA30" s="4">
        <v>2612.3000000000002</v>
      </c>
      <c r="HB30" s="4">
        <v>2607.1</v>
      </c>
      <c r="HC30" s="4">
        <v>2714.3</v>
      </c>
      <c r="HD30" s="4">
        <v>2256.6999999999998</v>
      </c>
      <c r="HE30" s="4">
        <v>2476.3000000000002</v>
      </c>
      <c r="HF30" s="4">
        <v>2652.1</v>
      </c>
      <c r="HG30" s="4">
        <v>2782</v>
      </c>
      <c r="HH30" s="4">
        <v>3117.5</v>
      </c>
      <c r="HI30" s="4">
        <v>2541.6999999999998</v>
      </c>
      <c r="HJ30" s="4">
        <v>2381.4</v>
      </c>
      <c r="HK30" s="4">
        <v>2458.6</v>
      </c>
    </row>
    <row r="31" spans="1:219" x14ac:dyDescent="0.2">
      <c r="A31" s="3" t="s">
        <v>250</v>
      </c>
      <c r="B31" s="4">
        <v>885.2</v>
      </c>
      <c r="C31" s="4">
        <v>1008.4</v>
      </c>
      <c r="D31" s="4">
        <v>1210.2</v>
      </c>
      <c r="E31" s="4">
        <v>1055</v>
      </c>
      <c r="F31" s="4">
        <v>968.1</v>
      </c>
      <c r="G31" s="4">
        <v>1017.7</v>
      </c>
      <c r="H31" s="4">
        <v>912.8</v>
      </c>
      <c r="I31" s="4">
        <v>949</v>
      </c>
      <c r="J31" s="4">
        <v>1089.5</v>
      </c>
      <c r="K31" s="4">
        <v>1104</v>
      </c>
      <c r="L31" s="4">
        <v>1102.4000000000001</v>
      </c>
      <c r="M31" s="4">
        <v>1094.8</v>
      </c>
      <c r="N31" s="4">
        <v>931</v>
      </c>
      <c r="O31" s="4">
        <v>1160.9000000000001</v>
      </c>
      <c r="P31" s="4">
        <v>1273.2</v>
      </c>
      <c r="Q31" s="4">
        <v>1204.8</v>
      </c>
      <c r="R31" s="4">
        <v>1300.8</v>
      </c>
      <c r="S31" s="4">
        <v>1245.4000000000001</v>
      </c>
      <c r="T31" s="4">
        <v>1146.3</v>
      </c>
      <c r="U31" s="4">
        <v>1156.8</v>
      </c>
      <c r="V31" s="4">
        <v>1214.8</v>
      </c>
      <c r="W31" s="4">
        <v>1420</v>
      </c>
      <c r="X31" s="4">
        <v>1373.7</v>
      </c>
      <c r="Y31" s="4">
        <v>1325.9</v>
      </c>
      <c r="Z31" s="4">
        <v>1292.4000000000001</v>
      </c>
      <c r="AA31" s="4">
        <v>1323</v>
      </c>
      <c r="AB31" s="4">
        <v>1431.5</v>
      </c>
      <c r="AC31" s="4">
        <v>1252.0999999999999</v>
      </c>
      <c r="AD31" s="4">
        <v>1368.8</v>
      </c>
      <c r="AE31" s="4">
        <v>1248.3</v>
      </c>
      <c r="AF31" s="4">
        <v>1107.4000000000001</v>
      </c>
      <c r="AG31" s="4">
        <v>1061.8</v>
      </c>
      <c r="AH31" s="4">
        <v>1257</v>
      </c>
      <c r="AI31" s="4">
        <v>1392.8</v>
      </c>
      <c r="AJ31" s="4">
        <v>1289.0999999999999</v>
      </c>
      <c r="AK31" s="4">
        <v>1359.6</v>
      </c>
      <c r="AL31" s="4">
        <v>1144.4000000000001</v>
      </c>
      <c r="AM31" s="4">
        <v>1195.7</v>
      </c>
      <c r="AN31" s="4">
        <v>1315.4</v>
      </c>
      <c r="AO31" s="4">
        <v>1327.7</v>
      </c>
      <c r="AP31" s="4">
        <v>1244.0999999999999</v>
      </c>
      <c r="AQ31" s="4">
        <v>1221.4000000000001</v>
      </c>
      <c r="AR31" s="4">
        <v>1214.0999999999999</v>
      </c>
      <c r="AS31" s="4">
        <v>1171.8</v>
      </c>
      <c r="AT31" s="4">
        <v>1333.1</v>
      </c>
      <c r="AU31" s="4">
        <v>1389.4</v>
      </c>
      <c r="AV31" s="4">
        <v>1345.4</v>
      </c>
      <c r="AW31" s="4">
        <v>1235.3</v>
      </c>
      <c r="AX31" s="4">
        <v>1209.3</v>
      </c>
      <c r="AY31" s="4">
        <v>1235.7</v>
      </c>
      <c r="AZ31" s="4">
        <v>1387.4</v>
      </c>
      <c r="BA31" s="4">
        <v>1340.1</v>
      </c>
      <c r="BB31" s="4">
        <v>1317.3</v>
      </c>
      <c r="BC31" s="4">
        <v>1235.0999999999999</v>
      </c>
      <c r="BD31" s="4">
        <v>1218.9000000000001</v>
      </c>
      <c r="BE31" s="4">
        <v>1079</v>
      </c>
      <c r="BF31" s="4">
        <v>1297.9000000000001</v>
      </c>
      <c r="BG31" s="4">
        <v>1352.8</v>
      </c>
      <c r="BH31" s="4">
        <v>1327.1</v>
      </c>
      <c r="BI31" s="4">
        <v>1417.5</v>
      </c>
      <c r="BJ31" s="4">
        <v>1098.5</v>
      </c>
      <c r="BK31" s="4">
        <v>1299.3</v>
      </c>
      <c r="BL31" s="4">
        <v>1486.4</v>
      </c>
      <c r="BM31" s="4">
        <v>1460.7</v>
      </c>
      <c r="BN31" s="4">
        <v>1408.9</v>
      </c>
      <c r="BO31" s="4">
        <v>1430.8</v>
      </c>
      <c r="BP31" s="4">
        <v>1316.8</v>
      </c>
      <c r="BQ31" s="4">
        <v>1307.4000000000001</v>
      </c>
      <c r="BR31" s="4">
        <v>1494.3</v>
      </c>
      <c r="BS31" s="4">
        <v>1524.4</v>
      </c>
      <c r="BT31" s="4">
        <v>1556.7</v>
      </c>
      <c r="BU31" s="4">
        <v>1487.6</v>
      </c>
      <c r="BV31" s="4">
        <v>1384.2</v>
      </c>
      <c r="BW31" s="4">
        <v>1459.1</v>
      </c>
      <c r="BX31" s="4">
        <v>1698.8</v>
      </c>
      <c r="BY31" s="4">
        <v>1581.7</v>
      </c>
      <c r="BZ31" s="4">
        <v>1551.5</v>
      </c>
      <c r="CA31" s="4">
        <v>1605.9</v>
      </c>
      <c r="CB31" s="4">
        <v>1480.8</v>
      </c>
      <c r="CC31" s="4">
        <v>1443.9</v>
      </c>
      <c r="CD31" s="4">
        <v>1646.8</v>
      </c>
      <c r="CE31" s="4">
        <v>1720.9</v>
      </c>
      <c r="CF31" s="4">
        <v>1740.5</v>
      </c>
      <c r="CG31" s="4">
        <v>1746.9</v>
      </c>
      <c r="CH31" s="4">
        <v>1493</v>
      </c>
      <c r="CI31" s="4">
        <v>1583.8</v>
      </c>
      <c r="CJ31" s="4">
        <v>1957.3</v>
      </c>
      <c r="CK31" s="4">
        <v>1588.3</v>
      </c>
      <c r="CL31" s="4">
        <v>1867.6</v>
      </c>
      <c r="CM31" s="4">
        <v>1776.4</v>
      </c>
      <c r="CN31" s="4">
        <v>1754.3</v>
      </c>
      <c r="CO31" s="4">
        <v>1718.6</v>
      </c>
      <c r="CP31" s="4">
        <v>1809.2</v>
      </c>
      <c r="CQ31" s="4">
        <v>1958.8</v>
      </c>
      <c r="CR31" s="4">
        <v>1930.5</v>
      </c>
      <c r="CS31" s="4">
        <v>1850.5</v>
      </c>
      <c r="CT31" s="4">
        <v>1751.3</v>
      </c>
      <c r="CU31" s="4">
        <v>1879.4</v>
      </c>
      <c r="CV31" s="4">
        <v>2191.4</v>
      </c>
      <c r="CW31" s="4">
        <v>1850.7</v>
      </c>
      <c r="CX31" s="4">
        <v>2058.9</v>
      </c>
      <c r="CY31" s="4">
        <v>2046</v>
      </c>
      <c r="CZ31" s="4">
        <v>2005.1</v>
      </c>
      <c r="DA31" s="4">
        <v>1760.1</v>
      </c>
      <c r="DB31" s="4">
        <v>1887.9</v>
      </c>
      <c r="DC31" s="4">
        <v>2188.4</v>
      </c>
      <c r="DD31" s="4">
        <v>1982.5</v>
      </c>
      <c r="DE31" s="4">
        <v>1818.7</v>
      </c>
      <c r="DF31" s="4">
        <v>1926.4</v>
      </c>
      <c r="DG31" s="4">
        <v>2040.6</v>
      </c>
      <c r="DH31" s="4">
        <v>2128.4</v>
      </c>
      <c r="DI31" s="4">
        <v>2189</v>
      </c>
      <c r="DJ31" s="4">
        <v>2146.9</v>
      </c>
      <c r="DK31" s="4">
        <v>2038.9</v>
      </c>
      <c r="DL31" s="4">
        <v>2019.6</v>
      </c>
      <c r="DM31" s="4">
        <v>1762.7</v>
      </c>
      <c r="DN31" s="4">
        <v>2125.6</v>
      </c>
      <c r="DO31" s="4">
        <v>2053.3000000000002</v>
      </c>
      <c r="DP31" s="4">
        <v>1681.3</v>
      </c>
      <c r="DQ31" s="4">
        <v>1673.9</v>
      </c>
      <c r="DR31" s="4">
        <v>1371.6</v>
      </c>
      <c r="DS31" s="4">
        <v>1411.7</v>
      </c>
      <c r="DT31" s="4">
        <v>1647.9</v>
      </c>
      <c r="DU31" s="4">
        <v>1490.4</v>
      </c>
      <c r="DV31" s="4">
        <v>1497.3</v>
      </c>
      <c r="DW31" s="4">
        <v>1483.1</v>
      </c>
      <c r="DX31" s="4">
        <v>1301.7</v>
      </c>
      <c r="DY31" s="4">
        <v>1198.2</v>
      </c>
      <c r="DZ31" s="4">
        <v>1460.8</v>
      </c>
      <c r="EA31" s="4">
        <v>1527.1</v>
      </c>
      <c r="EB31" s="4">
        <v>1565.9</v>
      </c>
      <c r="EC31" s="4">
        <v>1530.6</v>
      </c>
      <c r="ED31" s="4">
        <v>1302.4000000000001</v>
      </c>
      <c r="EE31" s="4">
        <v>1616.7</v>
      </c>
      <c r="EF31" s="4">
        <v>1639.1</v>
      </c>
      <c r="EG31" s="4">
        <v>1799.8</v>
      </c>
      <c r="EH31" s="4">
        <v>1788.7</v>
      </c>
      <c r="EI31" s="4">
        <v>1821.6</v>
      </c>
      <c r="EJ31" s="4">
        <v>1650.7</v>
      </c>
      <c r="EK31" s="4">
        <v>1635.3</v>
      </c>
      <c r="EL31" s="4">
        <v>1840.2</v>
      </c>
      <c r="EM31" s="4">
        <v>1822.3</v>
      </c>
      <c r="EN31" s="4">
        <v>2069.5</v>
      </c>
      <c r="EO31" s="4">
        <v>1860.9</v>
      </c>
      <c r="EP31" s="4">
        <v>1696.2</v>
      </c>
      <c r="EQ31" s="4">
        <v>1792.4</v>
      </c>
      <c r="ER31" s="4">
        <v>2126.6</v>
      </c>
      <c r="ES31" s="4">
        <v>1993.4</v>
      </c>
      <c r="ET31" s="4">
        <v>2130.6999999999998</v>
      </c>
      <c r="EU31" s="4">
        <v>1929.1</v>
      </c>
      <c r="EV31" s="4">
        <v>1709.1</v>
      </c>
      <c r="EW31" s="4">
        <v>1880</v>
      </c>
      <c r="EX31" s="4">
        <v>1921.6</v>
      </c>
      <c r="EY31" s="4">
        <v>1911.6</v>
      </c>
      <c r="EZ31" s="4">
        <v>1964</v>
      </c>
      <c r="FA31" s="4">
        <v>1997.6</v>
      </c>
      <c r="FB31" s="4">
        <v>1692.6</v>
      </c>
      <c r="FC31" s="4">
        <v>1930.5</v>
      </c>
      <c r="FD31" s="4">
        <v>2194.8000000000002</v>
      </c>
      <c r="FE31" s="4">
        <v>1856.3</v>
      </c>
      <c r="FF31" s="4">
        <v>2016.6</v>
      </c>
      <c r="FG31" s="4">
        <v>1982.9</v>
      </c>
      <c r="FH31" s="4">
        <v>1841.8</v>
      </c>
      <c r="FI31" s="4">
        <v>1847.8</v>
      </c>
      <c r="FJ31" s="4">
        <v>1866.1</v>
      </c>
      <c r="FK31" s="4">
        <v>1951.6</v>
      </c>
      <c r="FL31" s="4">
        <v>1897.5</v>
      </c>
      <c r="FM31" s="4">
        <v>1810.1</v>
      </c>
      <c r="FN31" s="4">
        <v>1982.1</v>
      </c>
      <c r="FO31" s="4">
        <v>1856.4</v>
      </c>
      <c r="FP31" s="4">
        <v>1872.6</v>
      </c>
      <c r="FQ31" s="4">
        <v>2004.7</v>
      </c>
      <c r="FR31" s="4">
        <v>1900.7</v>
      </c>
      <c r="FS31" s="4">
        <v>1794.8</v>
      </c>
      <c r="FT31" s="4">
        <v>1837.2</v>
      </c>
      <c r="FU31" s="4">
        <v>1717.7</v>
      </c>
      <c r="FV31" s="4">
        <v>2018.3</v>
      </c>
      <c r="FW31" s="4">
        <v>2053.6</v>
      </c>
      <c r="FX31" s="4">
        <v>1960</v>
      </c>
      <c r="FY31" s="4">
        <v>1964.4</v>
      </c>
      <c r="FZ31" s="4">
        <v>1865.8</v>
      </c>
      <c r="GA31" s="4">
        <v>1912.2</v>
      </c>
      <c r="GB31" s="4">
        <v>2030.1</v>
      </c>
      <c r="GC31" s="4">
        <v>2013.1</v>
      </c>
      <c r="GD31" s="4">
        <v>2002.3</v>
      </c>
      <c r="GE31" s="4">
        <v>1964.7</v>
      </c>
      <c r="GF31" s="4">
        <v>1943.3</v>
      </c>
      <c r="GG31" s="4">
        <v>1734.6</v>
      </c>
      <c r="GH31" s="4">
        <v>1979.2</v>
      </c>
      <c r="GI31" s="4">
        <v>2072.3000000000002</v>
      </c>
      <c r="GJ31" s="4">
        <v>1890.8</v>
      </c>
      <c r="GK31" s="4">
        <v>2075.9</v>
      </c>
      <c r="GL31" s="4">
        <v>1763.2</v>
      </c>
      <c r="GM31" s="4">
        <v>1936</v>
      </c>
      <c r="GN31" s="4">
        <v>2235</v>
      </c>
      <c r="GO31" s="4">
        <v>1983.4</v>
      </c>
      <c r="GP31" s="4">
        <v>1940.3</v>
      </c>
      <c r="GQ31" s="4">
        <v>2056.1</v>
      </c>
      <c r="GR31" s="4">
        <v>2013.2</v>
      </c>
      <c r="GS31" s="4">
        <v>1851.7</v>
      </c>
      <c r="GT31" s="4">
        <v>2018.3</v>
      </c>
      <c r="GU31" s="4">
        <v>2173.6</v>
      </c>
      <c r="GV31" s="4">
        <v>2133.6</v>
      </c>
      <c r="GW31" s="4">
        <v>2329.8000000000002</v>
      </c>
      <c r="GX31" s="4">
        <v>1711.8</v>
      </c>
      <c r="GY31" s="4">
        <v>2004.7</v>
      </c>
      <c r="GZ31" s="4">
        <v>2254.3000000000002</v>
      </c>
      <c r="HA31" s="4">
        <v>2146.4</v>
      </c>
      <c r="HB31" s="4">
        <v>2032.2</v>
      </c>
      <c r="HC31" s="4">
        <v>2195.9</v>
      </c>
      <c r="HD31" s="4">
        <v>1858.8</v>
      </c>
      <c r="HE31" s="4">
        <v>1948.7</v>
      </c>
      <c r="HF31" s="4">
        <v>2160.1</v>
      </c>
      <c r="HG31" s="4">
        <v>2076.4</v>
      </c>
      <c r="HH31" s="4">
        <v>2200.9</v>
      </c>
      <c r="HI31" s="4">
        <v>2117.8000000000002</v>
      </c>
      <c r="HJ31" s="4">
        <v>1850.3</v>
      </c>
      <c r="HK31" s="4">
        <v>1985.6</v>
      </c>
    </row>
    <row r="33" spans="1:219" x14ac:dyDescent="0.2">
      <c r="A33" s="1" t="s">
        <v>251</v>
      </c>
    </row>
    <row r="34" spans="1:219" x14ac:dyDescent="0.2">
      <c r="A34" s="1" t="s">
        <v>252</v>
      </c>
      <c r="B34" s="1" t="s">
        <v>253</v>
      </c>
    </row>
    <row r="36" spans="1:219" x14ac:dyDescent="0.2">
      <c r="A36" s="1" t="s">
        <v>5</v>
      </c>
      <c r="B36" s="1" t="s">
        <v>6</v>
      </c>
    </row>
    <row r="37" spans="1:219" x14ac:dyDescent="0.2">
      <c r="A37" s="1" t="s">
        <v>7</v>
      </c>
      <c r="B37" s="1" t="s">
        <v>8</v>
      </c>
    </row>
    <row r="38" spans="1:219" x14ac:dyDescent="0.2">
      <c r="A38" s="1" t="s">
        <v>9</v>
      </c>
      <c r="B38" s="1" t="s">
        <v>254</v>
      </c>
    </row>
    <row r="39" spans="1:219" x14ac:dyDescent="0.2">
      <c r="A39" s="1" t="s">
        <v>11</v>
      </c>
      <c r="B39" s="1" t="s">
        <v>12</v>
      </c>
    </row>
    <row r="41" spans="1:219" x14ac:dyDescent="0.2">
      <c r="A41" s="3" t="s">
        <v>13</v>
      </c>
      <c r="B41" s="3" t="s">
        <v>14</v>
      </c>
      <c r="C41" s="3" t="s">
        <v>15</v>
      </c>
      <c r="D41" s="3" t="s">
        <v>16</v>
      </c>
      <c r="E41" s="3" t="s">
        <v>17</v>
      </c>
      <c r="F41" s="3" t="s">
        <v>18</v>
      </c>
      <c r="G41" s="3" t="s">
        <v>19</v>
      </c>
      <c r="H41" s="3" t="s">
        <v>20</v>
      </c>
      <c r="I41" s="3" t="s">
        <v>21</v>
      </c>
      <c r="J41" s="3" t="s">
        <v>22</v>
      </c>
      <c r="K41" s="3" t="s">
        <v>23</v>
      </c>
      <c r="L41" s="3" t="s">
        <v>24</v>
      </c>
      <c r="M41" s="3" t="s">
        <v>25</v>
      </c>
      <c r="N41" s="3" t="s">
        <v>26</v>
      </c>
      <c r="O41" s="3" t="s">
        <v>27</v>
      </c>
      <c r="P41" s="3" t="s">
        <v>28</v>
      </c>
      <c r="Q41" s="3" t="s">
        <v>29</v>
      </c>
      <c r="R41" s="3" t="s">
        <v>30</v>
      </c>
      <c r="S41" s="3" t="s">
        <v>31</v>
      </c>
      <c r="T41" s="3" t="s">
        <v>32</v>
      </c>
      <c r="U41" s="3" t="s">
        <v>33</v>
      </c>
      <c r="V41" s="3" t="s">
        <v>34</v>
      </c>
      <c r="W41" s="3" t="s">
        <v>35</v>
      </c>
      <c r="X41" s="3" t="s">
        <v>36</v>
      </c>
      <c r="Y41" s="3" t="s">
        <v>37</v>
      </c>
      <c r="Z41" s="3" t="s">
        <v>38</v>
      </c>
      <c r="AA41" s="3" t="s">
        <v>39</v>
      </c>
      <c r="AB41" s="3" t="s">
        <v>40</v>
      </c>
      <c r="AC41" s="3" t="s">
        <v>41</v>
      </c>
      <c r="AD41" s="3" t="s">
        <v>42</v>
      </c>
      <c r="AE41" s="3" t="s">
        <v>43</v>
      </c>
      <c r="AF41" s="3" t="s">
        <v>44</v>
      </c>
      <c r="AG41" s="3" t="s">
        <v>45</v>
      </c>
      <c r="AH41" s="3" t="s">
        <v>46</v>
      </c>
      <c r="AI41" s="3" t="s">
        <v>47</v>
      </c>
      <c r="AJ41" s="3" t="s">
        <v>48</v>
      </c>
      <c r="AK41" s="3" t="s">
        <v>49</v>
      </c>
      <c r="AL41" s="3" t="s">
        <v>50</v>
      </c>
      <c r="AM41" s="3" t="s">
        <v>51</v>
      </c>
      <c r="AN41" s="3" t="s">
        <v>52</v>
      </c>
      <c r="AO41" s="3" t="s">
        <v>53</v>
      </c>
      <c r="AP41" s="3" t="s">
        <v>54</v>
      </c>
      <c r="AQ41" s="3" t="s">
        <v>55</v>
      </c>
      <c r="AR41" s="3" t="s">
        <v>56</v>
      </c>
      <c r="AS41" s="3" t="s">
        <v>57</v>
      </c>
      <c r="AT41" s="3" t="s">
        <v>58</v>
      </c>
      <c r="AU41" s="3" t="s">
        <v>59</v>
      </c>
      <c r="AV41" s="3" t="s">
        <v>60</v>
      </c>
      <c r="AW41" s="3" t="s">
        <v>61</v>
      </c>
      <c r="AX41" s="3" t="s">
        <v>62</v>
      </c>
      <c r="AY41" s="3" t="s">
        <v>63</v>
      </c>
      <c r="AZ41" s="3" t="s">
        <v>64</v>
      </c>
      <c r="BA41" s="3" t="s">
        <v>65</v>
      </c>
      <c r="BB41" s="3" t="s">
        <v>66</v>
      </c>
      <c r="BC41" s="3" t="s">
        <v>67</v>
      </c>
      <c r="BD41" s="3" t="s">
        <v>68</v>
      </c>
      <c r="BE41" s="3" t="s">
        <v>69</v>
      </c>
      <c r="BF41" s="3" t="s">
        <v>70</v>
      </c>
      <c r="BG41" s="3" t="s">
        <v>71</v>
      </c>
      <c r="BH41" s="3" t="s">
        <v>72</v>
      </c>
      <c r="BI41" s="3" t="s">
        <v>73</v>
      </c>
      <c r="BJ41" s="3" t="s">
        <v>74</v>
      </c>
      <c r="BK41" s="3" t="s">
        <v>75</v>
      </c>
      <c r="BL41" s="3" t="s">
        <v>76</v>
      </c>
      <c r="BM41" s="3" t="s">
        <v>77</v>
      </c>
      <c r="BN41" s="3" t="s">
        <v>78</v>
      </c>
      <c r="BO41" s="3" t="s">
        <v>79</v>
      </c>
      <c r="BP41" s="3" t="s">
        <v>80</v>
      </c>
      <c r="BQ41" s="3" t="s">
        <v>81</v>
      </c>
      <c r="BR41" s="3" t="s">
        <v>82</v>
      </c>
      <c r="BS41" s="3" t="s">
        <v>83</v>
      </c>
      <c r="BT41" s="3" t="s">
        <v>84</v>
      </c>
      <c r="BU41" s="3" t="s">
        <v>85</v>
      </c>
      <c r="BV41" s="3" t="s">
        <v>86</v>
      </c>
      <c r="BW41" s="3" t="s">
        <v>87</v>
      </c>
      <c r="BX41" s="3" t="s">
        <v>88</v>
      </c>
      <c r="BY41" s="3" t="s">
        <v>89</v>
      </c>
      <c r="BZ41" s="3" t="s">
        <v>90</v>
      </c>
      <c r="CA41" s="3" t="s">
        <v>91</v>
      </c>
      <c r="CB41" s="3" t="s">
        <v>92</v>
      </c>
      <c r="CC41" s="3" t="s">
        <v>93</v>
      </c>
      <c r="CD41" s="3" t="s">
        <v>94</v>
      </c>
      <c r="CE41" s="3" t="s">
        <v>95</v>
      </c>
      <c r="CF41" s="3" t="s">
        <v>96</v>
      </c>
      <c r="CG41" s="3" t="s">
        <v>97</v>
      </c>
      <c r="CH41" s="3" t="s">
        <v>98</v>
      </c>
      <c r="CI41" s="3" t="s">
        <v>99</v>
      </c>
      <c r="CJ41" s="3" t="s">
        <v>100</v>
      </c>
      <c r="CK41" s="3" t="s">
        <v>101</v>
      </c>
      <c r="CL41" s="3" t="s">
        <v>102</v>
      </c>
      <c r="CM41" s="3" t="s">
        <v>103</v>
      </c>
      <c r="CN41" s="3" t="s">
        <v>104</v>
      </c>
      <c r="CO41" s="3" t="s">
        <v>105</v>
      </c>
      <c r="CP41" s="3" t="s">
        <v>106</v>
      </c>
      <c r="CQ41" s="3" t="s">
        <v>107</v>
      </c>
      <c r="CR41" s="3" t="s">
        <v>108</v>
      </c>
      <c r="CS41" s="3" t="s">
        <v>109</v>
      </c>
      <c r="CT41" s="3" t="s">
        <v>110</v>
      </c>
      <c r="CU41" s="3" t="s">
        <v>111</v>
      </c>
      <c r="CV41" s="3" t="s">
        <v>112</v>
      </c>
      <c r="CW41" s="3" t="s">
        <v>113</v>
      </c>
      <c r="CX41" s="3" t="s">
        <v>114</v>
      </c>
      <c r="CY41" s="3" t="s">
        <v>115</v>
      </c>
      <c r="CZ41" s="3" t="s">
        <v>116</v>
      </c>
      <c r="DA41" s="3" t="s">
        <v>117</v>
      </c>
      <c r="DB41" s="3" t="s">
        <v>118</v>
      </c>
      <c r="DC41" s="3" t="s">
        <v>119</v>
      </c>
      <c r="DD41" s="3" t="s">
        <v>120</v>
      </c>
      <c r="DE41" s="3" t="s">
        <v>121</v>
      </c>
      <c r="DF41" s="3" t="s">
        <v>122</v>
      </c>
      <c r="DG41" s="3" t="s">
        <v>123</v>
      </c>
      <c r="DH41" s="3" t="s">
        <v>124</v>
      </c>
      <c r="DI41" s="3" t="s">
        <v>125</v>
      </c>
      <c r="DJ41" s="3" t="s">
        <v>126</v>
      </c>
      <c r="DK41" s="3" t="s">
        <v>127</v>
      </c>
      <c r="DL41" s="3" t="s">
        <v>128</v>
      </c>
      <c r="DM41" s="3" t="s">
        <v>129</v>
      </c>
      <c r="DN41" s="3" t="s">
        <v>130</v>
      </c>
      <c r="DO41" s="3" t="s">
        <v>131</v>
      </c>
      <c r="DP41" s="3" t="s">
        <v>132</v>
      </c>
      <c r="DQ41" s="3" t="s">
        <v>133</v>
      </c>
      <c r="DR41" s="3" t="s">
        <v>134</v>
      </c>
      <c r="DS41" s="3" t="s">
        <v>135</v>
      </c>
      <c r="DT41" s="3" t="s">
        <v>136</v>
      </c>
      <c r="DU41" s="3" t="s">
        <v>137</v>
      </c>
      <c r="DV41" s="3" t="s">
        <v>138</v>
      </c>
      <c r="DW41" s="3" t="s">
        <v>139</v>
      </c>
      <c r="DX41" s="3" t="s">
        <v>140</v>
      </c>
      <c r="DY41" s="3" t="s">
        <v>141</v>
      </c>
      <c r="DZ41" s="3" t="s">
        <v>142</v>
      </c>
      <c r="EA41" s="3" t="s">
        <v>143</v>
      </c>
      <c r="EB41" s="3" t="s">
        <v>144</v>
      </c>
      <c r="EC41" s="3" t="s">
        <v>145</v>
      </c>
      <c r="ED41" s="3" t="s">
        <v>146</v>
      </c>
      <c r="EE41" s="3" t="s">
        <v>147</v>
      </c>
      <c r="EF41" s="3" t="s">
        <v>148</v>
      </c>
      <c r="EG41" s="3" t="s">
        <v>149</v>
      </c>
      <c r="EH41" s="3" t="s">
        <v>150</v>
      </c>
      <c r="EI41" s="3" t="s">
        <v>151</v>
      </c>
      <c r="EJ41" s="3" t="s">
        <v>152</v>
      </c>
      <c r="EK41" s="3" t="s">
        <v>153</v>
      </c>
      <c r="EL41" s="3" t="s">
        <v>154</v>
      </c>
      <c r="EM41" s="3" t="s">
        <v>155</v>
      </c>
      <c r="EN41" s="3" t="s">
        <v>156</v>
      </c>
      <c r="EO41" s="3" t="s">
        <v>157</v>
      </c>
      <c r="EP41" s="3" t="s">
        <v>158</v>
      </c>
      <c r="EQ41" s="3" t="s">
        <v>159</v>
      </c>
      <c r="ER41" s="3" t="s">
        <v>160</v>
      </c>
      <c r="ES41" s="3" t="s">
        <v>161</v>
      </c>
      <c r="ET41" s="3" t="s">
        <v>162</v>
      </c>
      <c r="EU41" s="3" t="s">
        <v>163</v>
      </c>
      <c r="EV41" s="3" t="s">
        <v>164</v>
      </c>
      <c r="EW41" s="3" t="s">
        <v>165</v>
      </c>
      <c r="EX41" s="3" t="s">
        <v>166</v>
      </c>
      <c r="EY41" s="3" t="s">
        <v>167</v>
      </c>
      <c r="EZ41" s="3" t="s">
        <v>168</v>
      </c>
      <c r="FA41" s="3" t="s">
        <v>169</v>
      </c>
      <c r="FB41" s="3" t="s">
        <v>170</v>
      </c>
      <c r="FC41" s="3" t="s">
        <v>171</v>
      </c>
      <c r="FD41" s="3" t="s">
        <v>172</v>
      </c>
      <c r="FE41" s="3" t="s">
        <v>173</v>
      </c>
      <c r="FF41" s="3" t="s">
        <v>174</v>
      </c>
      <c r="FG41" s="3" t="s">
        <v>175</v>
      </c>
      <c r="FH41" s="3" t="s">
        <v>176</v>
      </c>
      <c r="FI41" s="3" t="s">
        <v>177</v>
      </c>
      <c r="FJ41" s="3" t="s">
        <v>178</v>
      </c>
      <c r="FK41" s="3" t="s">
        <v>179</v>
      </c>
      <c r="FL41" s="3" t="s">
        <v>180</v>
      </c>
      <c r="FM41" s="3" t="s">
        <v>181</v>
      </c>
      <c r="FN41" s="3" t="s">
        <v>182</v>
      </c>
      <c r="FO41" s="3" t="s">
        <v>183</v>
      </c>
      <c r="FP41" s="3" t="s">
        <v>184</v>
      </c>
      <c r="FQ41" s="3" t="s">
        <v>185</v>
      </c>
      <c r="FR41" s="3" t="s">
        <v>186</v>
      </c>
      <c r="FS41" s="3" t="s">
        <v>187</v>
      </c>
      <c r="FT41" s="3" t="s">
        <v>188</v>
      </c>
      <c r="FU41" s="3" t="s">
        <v>189</v>
      </c>
      <c r="FV41" s="3" t="s">
        <v>190</v>
      </c>
      <c r="FW41" s="3" t="s">
        <v>191</v>
      </c>
      <c r="FX41" s="3" t="s">
        <v>192</v>
      </c>
      <c r="FY41" s="3" t="s">
        <v>193</v>
      </c>
      <c r="FZ41" s="3" t="s">
        <v>194</v>
      </c>
      <c r="GA41" s="3" t="s">
        <v>195</v>
      </c>
      <c r="GB41" s="3" t="s">
        <v>196</v>
      </c>
      <c r="GC41" s="3" t="s">
        <v>197</v>
      </c>
      <c r="GD41" s="3" t="s">
        <v>198</v>
      </c>
      <c r="GE41" s="3" t="s">
        <v>199</v>
      </c>
      <c r="GF41" s="3" t="s">
        <v>200</v>
      </c>
      <c r="GG41" s="3" t="s">
        <v>201</v>
      </c>
      <c r="GH41" s="3" t="s">
        <v>202</v>
      </c>
      <c r="GI41" s="3" t="s">
        <v>203</v>
      </c>
      <c r="GJ41" s="3" t="s">
        <v>204</v>
      </c>
      <c r="GK41" s="3" t="s">
        <v>205</v>
      </c>
      <c r="GL41" s="3" t="s">
        <v>206</v>
      </c>
      <c r="GM41" s="3" t="s">
        <v>207</v>
      </c>
      <c r="GN41" s="3" t="s">
        <v>208</v>
      </c>
      <c r="GO41" s="3" t="s">
        <v>209</v>
      </c>
      <c r="GP41" s="3" t="s">
        <v>210</v>
      </c>
      <c r="GQ41" s="3" t="s">
        <v>211</v>
      </c>
      <c r="GR41" s="3" t="s">
        <v>212</v>
      </c>
      <c r="GS41" s="3" t="s">
        <v>213</v>
      </c>
      <c r="GT41" s="3" t="s">
        <v>214</v>
      </c>
      <c r="GU41" s="3" t="s">
        <v>215</v>
      </c>
      <c r="GV41" s="3" t="s">
        <v>216</v>
      </c>
      <c r="GW41" s="3" t="s">
        <v>217</v>
      </c>
      <c r="GX41" s="3" t="s">
        <v>218</v>
      </c>
      <c r="GY41" s="3" t="s">
        <v>219</v>
      </c>
      <c r="GZ41" s="3" t="s">
        <v>220</v>
      </c>
      <c r="HA41" s="3" t="s">
        <v>221</v>
      </c>
      <c r="HB41" s="3" t="s">
        <v>222</v>
      </c>
      <c r="HC41" s="3" t="s">
        <v>223</v>
      </c>
      <c r="HD41" s="3" t="s">
        <v>224</v>
      </c>
      <c r="HE41" s="3" t="s">
        <v>225</v>
      </c>
      <c r="HF41" s="3" t="s">
        <v>226</v>
      </c>
      <c r="HG41" s="3" t="s">
        <v>227</v>
      </c>
      <c r="HH41" s="3" t="s">
        <v>228</v>
      </c>
      <c r="HI41" s="3" t="s">
        <v>229</v>
      </c>
      <c r="HJ41" s="3" t="s">
        <v>230</v>
      </c>
      <c r="HK41" s="3" t="s">
        <v>231</v>
      </c>
    </row>
    <row r="42" spans="1:219" x14ac:dyDescent="0.2">
      <c r="A42" s="3" t="s">
        <v>232</v>
      </c>
      <c r="B42" s="4">
        <v>4512.5</v>
      </c>
      <c r="C42" s="4">
        <v>4716.5</v>
      </c>
      <c r="D42" s="4">
        <v>5639.3</v>
      </c>
      <c r="E42" s="4">
        <v>4833.6000000000004</v>
      </c>
      <c r="F42" s="4">
        <v>5081.8</v>
      </c>
      <c r="G42" s="4">
        <v>5491.9</v>
      </c>
      <c r="H42" s="4">
        <v>5033.1000000000004</v>
      </c>
      <c r="I42" s="4">
        <v>4948.5</v>
      </c>
      <c r="J42" s="4">
        <v>5807.7</v>
      </c>
      <c r="K42" s="4">
        <v>5726</v>
      </c>
      <c r="L42" s="4">
        <v>5805.9</v>
      </c>
      <c r="M42" s="4">
        <v>5626.3</v>
      </c>
      <c r="N42" s="4">
        <v>5739.4</v>
      </c>
      <c r="O42" s="4">
        <v>6419</v>
      </c>
      <c r="P42" s="4">
        <v>7203.1</v>
      </c>
      <c r="Q42" s="4">
        <v>5917.4</v>
      </c>
      <c r="R42" s="4">
        <v>7629.9</v>
      </c>
      <c r="S42" s="4">
        <v>6635.1</v>
      </c>
      <c r="T42" s="4">
        <v>6277.4</v>
      </c>
      <c r="U42" s="4">
        <v>6600.5</v>
      </c>
      <c r="V42" s="4">
        <v>6986.6</v>
      </c>
      <c r="W42" s="4">
        <v>7538</v>
      </c>
      <c r="X42" s="4">
        <v>7811.7</v>
      </c>
      <c r="Y42" s="4">
        <v>6674.2</v>
      </c>
      <c r="Z42" s="4">
        <v>7266.8</v>
      </c>
      <c r="AA42" s="4">
        <v>6890.6</v>
      </c>
      <c r="AB42" s="4">
        <v>7471.4</v>
      </c>
      <c r="AC42" s="4">
        <v>6662.6</v>
      </c>
      <c r="AD42" s="4">
        <v>7335.1</v>
      </c>
      <c r="AE42" s="4">
        <v>7086.2</v>
      </c>
      <c r="AF42" s="4">
        <v>6675.8</v>
      </c>
      <c r="AG42" s="4">
        <v>6230.2</v>
      </c>
      <c r="AH42" s="4">
        <v>6107.7</v>
      </c>
      <c r="AI42" s="4">
        <v>6887.9</v>
      </c>
      <c r="AJ42" s="4">
        <v>6790.6</v>
      </c>
      <c r="AK42" s="4">
        <v>5793.8</v>
      </c>
      <c r="AL42" s="4">
        <v>6584.6</v>
      </c>
      <c r="AM42" s="4">
        <v>6360.1</v>
      </c>
      <c r="AN42" s="4">
        <v>7070.6</v>
      </c>
      <c r="AO42" s="4">
        <v>7005.5</v>
      </c>
      <c r="AP42" s="4">
        <v>7353.1</v>
      </c>
      <c r="AQ42" s="4">
        <v>7010.2</v>
      </c>
      <c r="AR42" s="4">
        <v>6482.1</v>
      </c>
      <c r="AS42" s="4">
        <v>6230.4</v>
      </c>
      <c r="AT42" s="4">
        <v>6782.3</v>
      </c>
      <c r="AU42" s="4">
        <v>7724.9</v>
      </c>
      <c r="AV42" s="4">
        <v>6714.7</v>
      </c>
      <c r="AW42" s="4">
        <v>6761.2</v>
      </c>
      <c r="AX42" s="4">
        <v>6762.8</v>
      </c>
      <c r="AY42" s="4">
        <v>6558.4</v>
      </c>
      <c r="AZ42" s="4">
        <v>6961.6</v>
      </c>
      <c r="BA42" s="4">
        <v>6955.2</v>
      </c>
      <c r="BB42" s="4">
        <v>6631.6</v>
      </c>
      <c r="BC42" s="4">
        <v>6659.1</v>
      </c>
      <c r="BD42" s="4">
        <v>6559.2</v>
      </c>
      <c r="BE42" s="4">
        <v>5840.8</v>
      </c>
      <c r="BF42" s="4">
        <v>6731.9</v>
      </c>
      <c r="BG42" s="4">
        <v>7199.8</v>
      </c>
      <c r="BH42" s="4">
        <v>6495.4</v>
      </c>
      <c r="BI42" s="4">
        <v>6665</v>
      </c>
      <c r="BJ42" s="4">
        <v>6717.7</v>
      </c>
      <c r="BK42" s="4">
        <v>6564</v>
      </c>
      <c r="BL42" s="4">
        <v>7970.4</v>
      </c>
      <c r="BM42" s="4">
        <v>7165</v>
      </c>
      <c r="BN42" s="4">
        <v>6906.7</v>
      </c>
      <c r="BO42" s="4">
        <v>8461.2000000000007</v>
      </c>
      <c r="BP42" s="4">
        <v>7246</v>
      </c>
      <c r="BQ42" s="4">
        <v>7213.8</v>
      </c>
      <c r="BR42" s="4">
        <v>7708.2</v>
      </c>
      <c r="BS42" s="4">
        <v>7801.4</v>
      </c>
      <c r="BT42" s="4">
        <v>7877.8</v>
      </c>
      <c r="BU42" s="4">
        <v>7404.3</v>
      </c>
      <c r="BV42" s="4">
        <v>8006.6</v>
      </c>
      <c r="BW42" s="4">
        <v>7559.6</v>
      </c>
      <c r="BX42" s="4">
        <v>8660.5</v>
      </c>
      <c r="BY42" s="4">
        <v>8330.9</v>
      </c>
      <c r="BZ42" s="4">
        <v>8363.2999999999993</v>
      </c>
      <c r="CA42" s="4">
        <v>9252.4</v>
      </c>
      <c r="CB42" s="4">
        <v>7779.3</v>
      </c>
      <c r="CC42" s="4">
        <v>8197.7000000000007</v>
      </c>
      <c r="CD42" s="4">
        <v>8789.4</v>
      </c>
      <c r="CE42" s="4">
        <v>7947.1</v>
      </c>
      <c r="CF42" s="4">
        <v>9051.2000000000007</v>
      </c>
      <c r="CG42" s="4">
        <v>8633.7999999999993</v>
      </c>
      <c r="CH42" s="4">
        <v>9153.7000000000007</v>
      </c>
      <c r="CI42" s="4">
        <v>8667.2000000000007</v>
      </c>
      <c r="CJ42" s="4">
        <v>10014.1</v>
      </c>
      <c r="CK42" s="4">
        <v>8539.1</v>
      </c>
      <c r="CL42" s="4">
        <v>9612.7000000000007</v>
      </c>
      <c r="CM42" s="4">
        <v>9674.7999999999993</v>
      </c>
      <c r="CN42" s="4">
        <v>8531.7000000000007</v>
      </c>
      <c r="CO42" s="4">
        <v>8891.2000000000007</v>
      </c>
      <c r="CP42" s="4">
        <v>9390.7000000000007</v>
      </c>
      <c r="CQ42" s="4">
        <v>10103.799999999999</v>
      </c>
      <c r="CR42" s="4">
        <v>10357.1</v>
      </c>
      <c r="CS42" s="4">
        <v>8915.7999999999993</v>
      </c>
      <c r="CT42" s="4">
        <v>10216.799999999999</v>
      </c>
      <c r="CU42" s="4">
        <v>9327.6</v>
      </c>
      <c r="CV42" s="4">
        <v>10493.2</v>
      </c>
      <c r="CW42" s="4">
        <v>9608.4</v>
      </c>
      <c r="CX42" s="4">
        <v>10431.799999999999</v>
      </c>
      <c r="CY42" s="4">
        <v>10283.4</v>
      </c>
      <c r="CZ42" s="4">
        <v>10369.299999999999</v>
      </c>
      <c r="DA42" s="4">
        <v>9670.7000000000007</v>
      </c>
      <c r="DB42" s="4">
        <v>10054.4</v>
      </c>
      <c r="DC42" s="4">
        <v>11493</v>
      </c>
      <c r="DD42" s="4">
        <v>10687.5</v>
      </c>
      <c r="DE42" s="4">
        <v>9237.2000000000007</v>
      </c>
      <c r="DF42" s="4">
        <v>11057.4</v>
      </c>
      <c r="DG42" s="4">
        <v>9228</v>
      </c>
      <c r="DH42" s="4">
        <v>10398.299999999999</v>
      </c>
      <c r="DI42" s="4">
        <v>11382.4</v>
      </c>
      <c r="DJ42" s="4">
        <v>10622.9</v>
      </c>
      <c r="DK42" s="4">
        <v>11299.7</v>
      </c>
      <c r="DL42" s="4">
        <v>11654.9</v>
      </c>
      <c r="DM42" s="4">
        <v>10455</v>
      </c>
      <c r="DN42" s="4">
        <v>12209.8</v>
      </c>
      <c r="DO42" s="4">
        <v>11734.3</v>
      </c>
      <c r="DP42" s="4">
        <v>9778.5</v>
      </c>
      <c r="DQ42" s="4">
        <v>9073.1</v>
      </c>
      <c r="DR42" s="4">
        <v>9101.5</v>
      </c>
      <c r="DS42" s="4">
        <v>8187.5</v>
      </c>
      <c r="DT42" s="4">
        <v>8880.9</v>
      </c>
      <c r="DU42" s="4">
        <v>7908.9</v>
      </c>
      <c r="DV42" s="4">
        <v>7902.8</v>
      </c>
      <c r="DW42" s="4">
        <v>8459.1</v>
      </c>
      <c r="DX42" s="4">
        <v>7988.1</v>
      </c>
      <c r="DY42" s="4">
        <v>7517.6</v>
      </c>
      <c r="DZ42" s="4">
        <v>8721.2999999999993</v>
      </c>
      <c r="EA42" s="4">
        <v>8994.9</v>
      </c>
      <c r="EB42" s="4">
        <v>8415.5</v>
      </c>
      <c r="EC42" s="4">
        <v>8628.2999999999993</v>
      </c>
      <c r="ED42" s="4">
        <v>8899.2000000000007</v>
      </c>
      <c r="EE42" s="4">
        <v>8378.4</v>
      </c>
      <c r="EF42" s="4">
        <v>10530.9</v>
      </c>
      <c r="EG42" s="4">
        <v>9725.2000000000007</v>
      </c>
      <c r="EH42" s="4">
        <v>9890.6</v>
      </c>
      <c r="EI42" s="4">
        <v>10806.9</v>
      </c>
      <c r="EJ42" s="4">
        <v>10203.9</v>
      </c>
      <c r="EK42" s="4">
        <v>10306.6</v>
      </c>
      <c r="EL42" s="4">
        <v>10843.8</v>
      </c>
      <c r="EM42" s="4">
        <v>11170.8</v>
      </c>
      <c r="EN42" s="4">
        <v>11236.3</v>
      </c>
      <c r="EO42" s="4">
        <v>9887.4</v>
      </c>
      <c r="EP42" s="4">
        <v>11801.3</v>
      </c>
      <c r="EQ42" s="4">
        <v>11400.9</v>
      </c>
      <c r="ER42" s="4">
        <v>13240.6</v>
      </c>
      <c r="ES42" s="4">
        <v>11591.9</v>
      </c>
      <c r="ET42" s="4">
        <v>13187</v>
      </c>
      <c r="EU42" s="4">
        <v>12089.4</v>
      </c>
      <c r="EV42" s="4">
        <v>11462.3</v>
      </c>
      <c r="EW42" s="4">
        <v>12367.8</v>
      </c>
      <c r="EX42" s="4">
        <v>12108.4</v>
      </c>
      <c r="EY42" s="4">
        <v>12124.3</v>
      </c>
      <c r="EZ42" s="4">
        <v>12242.9</v>
      </c>
      <c r="FA42" s="4">
        <v>11340.7</v>
      </c>
      <c r="FB42" s="4">
        <v>11827.6</v>
      </c>
      <c r="FC42" s="4">
        <v>12144.3</v>
      </c>
      <c r="FD42" s="4">
        <v>13366.9</v>
      </c>
      <c r="FE42" s="4">
        <v>11804.1</v>
      </c>
      <c r="FF42" s="4">
        <v>12803.6</v>
      </c>
      <c r="FG42" s="4">
        <v>12130.1</v>
      </c>
      <c r="FH42" s="4">
        <v>12387.7</v>
      </c>
      <c r="FI42" s="4">
        <v>12157.5</v>
      </c>
      <c r="FJ42" s="4">
        <v>11231.8</v>
      </c>
      <c r="FK42" s="4">
        <v>12676.2</v>
      </c>
      <c r="FL42" s="4">
        <v>12626.1</v>
      </c>
      <c r="FM42" s="4">
        <v>10919.3</v>
      </c>
      <c r="FN42" s="4">
        <v>12774.9</v>
      </c>
      <c r="FO42" s="4">
        <v>11815.1</v>
      </c>
      <c r="FP42" s="4">
        <v>12756</v>
      </c>
      <c r="FQ42" s="4">
        <v>12784.4</v>
      </c>
      <c r="FR42" s="4">
        <v>12458.5</v>
      </c>
      <c r="FS42" s="4">
        <v>12309.4</v>
      </c>
      <c r="FT42" s="4">
        <v>12552</v>
      </c>
      <c r="FU42" s="4">
        <v>11402.8</v>
      </c>
      <c r="FV42" s="4">
        <v>12520.6</v>
      </c>
      <c r="FW42" s="4">
        <v>14109.4</v>
      </c>
      <c r="FX42" s="4">
        <v>12028.3</v>
      </c>
      <c r="FY42" s="4">
        <v>11867.4</v>
      </c>
      <c r="FZ42" s="4">
        <v>13271.4</v>
      </c>
      <c r="GA42" s="4">
        <v>12087.6</v>
      </c>
      <c r="GB42" s="4">
        <v>13380.9</v>
      </c>
      <c r="GC42" s="4">
        <v>13101.1</v>
      </c>
      <c r="GD42" s="4">
        <v>12322.9</v>
      </c>
      <c r="GE42" s="4">
        <v>13223</v>
      </c>
      <c r="GF42" s="4">
        <v>12878.1</v>
      </c>
      <c r="GG42" s="4">
        <v>12331.2</v>
      </c>
      <c r="GH42" s="4">
        <v>14341.1</v>
      </c>
      <c r="GI42" s="4">
        <v>13641.3</v>
      </c>
      <c r="GJ42" s="4">
        <v>11989.4</v>
      </c>
      <c r="GK42" s="4">
        <v>11851.5</v>
      </c>
      <c r="GL42" s="4">
        <v>12620.9</v>
      </c>
      <c r="GM42" s="4">
        <v>12612.2</v>
      </c>
      <c r="GN42" s="4">
        <v>15274.7</v>
      </c>
      <c r="GO42" s="4">
        <v>14215.9</v>
      </c>
      <c r="GP42" s="4">
        <v>13180.3</v>
      </c>
      <c r="GQ42" s="4">
        <v>14355</v>
      </c>
      <c r="GR42" s="4">
        <v>13562.7</v>
      </c>
      <c r="GS42" s="4">
        <v>12789.7</v>
      </c>
      <c r="GT42" s="4">
        <v>13265.7</v>
      </c>
      <c r="GU42" s="4">
        <v>13927.4</v>
      </c>
      <c r="GV42" s="4">
        <v>12457.3</v>
      </c>
      <c r="GW42" s="4">
        <v>12874.3</v>
      </c>
      <c r="GX42" s="4">
        <v>13007.8</v>
      </c>
      <c r="GY42" s="4">
        <v>13631.1</v>
      </c>
      <c r="GZ42" s="4">
        <v>13676.6</v>
      </c>
      <c r="HA42" s="4">
        <v>13542.1</v>
      </c>
      <c r="HB42" s="4">
        <v>13145.1</v>
      </c>
      <c r="HC42" s="4">
        <v>13849.7</v>
      </c>
      <c r="HD42" s="4">
        <v>12799.3</v>
      </c>
      <c r="HE42" s="4">
        <v>12856.4</v>
      </c>
      <c r="HF42" s="4">
        <v>13512.8</v>
      </c>
      <c r="HG42" s="4">
        <v>12566.8</v>
      </c>
      <c r="HH42" s="4">
        <v>13261</v>
      </c>
      <c r="HI42" s="4">
        <v>11985.4</v>
      </c>
      <c r="HJ42" s="4">
        <v>13508.3</v>
      </c>
      <c r="HK42" s="4">
        <v>12862.2</v>
      </c>
    </row>
    <row r="43" spans="1:219" x14ac:dyDescent="0.2">
      <c r="A43" s="3" t="s">
        <v>233</v>
      </c>
      <c r="B43" s="4">
        <v>15559.7</v>
      </c>
      <c r="C43" s="4">
        <v>16766.400000000001</v>
      </c>
      <c r="D43" s="4">
        <v>19317</v>
      </c>
      <c r="E43" s="4">
        <v>18303.7</v>
      </c>
      <c r="F43" s="4">
        <v>18125.099999999999</v>
      </c>
      <c r="G43" s="4">
        <v>18789.5</v>
      </c>
      <c r="H43" s="4">
        <v>19057.2</v>
      </c>
      <c r="I43" s="4">
        <v>17864.900000000001</v>
      </c>
      <c r="J43" s="4">
        <v>20190.3</v>
      </c>
      <c r="K43" s="4">
        <v>20458.900000000001</v>
      </c>
      <c r="L43" s="4">
        <v>21467.599999999999</v>
      </c>
      <c r="M43" s="4">
        <v>21009</v>
      </c>
      <c r="N43" s="4">
        <v>20904.8</v>
      </c>
      <c r="O43" s="4">
        <v>21212.400000000001</v>
      </c>
      <c r="P43" s="4">
        <v>24655.1</v>
      </c>
      <c r="Q43" s="4">
        <v>21202.3</v>
      </c>
      <c r="R43" s="4">
        <v>25617.3</v>
      </c>
      <c r="S43" s="4">
        <v>23466.5</v>
      </c>
      <c r="T43" s="4">
        <v>23684.9</v>
      </c>
      <c r="U43" s="4">
        <v>24567</v>
      </c>
      <c r="V43" s="4">
        <v>24820.2</v>
      </c>
      <c r="W43" s="4">
        <v>27195</v>
      </c>
      <c r="X43" s="4">
        <v>28597.1</v>
      </c>
      <c r="Y43" s="4">
        <v>25603.9</v>
      </c>
      <c r="Z43" s="4">
        <v>25651.8</v>
      </c>
      <c r="AA43" s="4">
        <v>23919.599999999999</v>
      </c>
      <c r="AB43" s="4">
        <v>25134</v>
      </c>
      <c r="AC43" s="4">
        <v>24705.8</v>
      </c>
      <c r="AD43" s="4">
        <v>24841.3</v>
      </c>
      <c r="AE43" s="4">
        <v>23783.8</v>
      </c>
      <c r="AF43" s="4">
        <v>24244.799999999999</v>
      </c>
      <c r="AG43" s="4">
        <v>23306.7</v>
      </c>
      <c r="AH43" s="4">
        <v>22261.7</v>
      </c>
      <c r="AI43" s="4">
        <v>25461.9</v>
      </c>
      <c r="AJ43" s="4">
        <v>25634.3</v>
      </c>
      <c r="AK43" s="4">
        <v>20954.900000000001</v>
      </c>
      <c r="AL43" s="4">
        <v>21493.7</v>
      </c>
      <c r="AM43" s="4">
        <v>21280.2</v>
      </c>
      <c r="AN43" s="4">
        <v>22409.599999999999</v>
      </c>
      <c r="AO43" s="4">
        <v>24844.2</v>
      </c>
      <c r="AP43" s="4">
        <v>21683</v>
      </c>
      <c r="AQ43" s="4">
        <v>23391.8</v>
      </c>
      <c r="AR43" s="4">
        <v>22112</v>
      </c>
      <c r="AS43" s="4">
        <v>22533.3</v>
      </c>
      <c r="AT43" s="4">
        <v>22834</v>
      </c>
      <c r="AU43" s="4">
        <v>25740.799999999999</v>
      </c>
      <c r="AV43" s="4">
        <v>24877</v>
      </c>
      <c r="AW43" s="4">
        <v>21600.1</v>
      </c>
      <c r="AX43" s="4">
        <v>24495.7</v>
      </c>
      <c r="AY43" s="4">
        <v>22772.3</v>
      </c>
      <c r="AZ43" s="4">
        <v>23764.6</v>
      </c>
      <c r="BA43" s="4">
        <v>23425.9</v>
      </c>
      <c r="BB43" s="4">
        <v>23449.200000000001</v>
      </c>
      <c r="BC43" s="4">
        <v>22612.9</v>
      </c>
      <c r="BD43" s="4">
        <v>22698.3</v>
      </c>
      <c r="BE43" s="4">
        <v>21306.9</v>
      </c>
      <c r="BF43" s="4">
        <v>22596.7</v>
      </c>
      <c r="BG43" s="4">
        <v>25176.400000000001</v>
      </c>
      <c r="BH43" s="4">
        <v>25207.1</v>
      </c>
      <c r="BI43" s="4">
        <v>23332.799999999999</v>
      </c>
      <c r="BJ43" s="4">
        <v>22421.3</v>
      </c>
      <c r="BK43" s="4">
        <v>22959.8</v>
      </c>
      <c r="BL43" s="4">
        <v>24750.7</v>
      </c>
      <c r="BM43" s="4">
        <v>25070.1</v>
      </c>
      <c r="BN43" s="4">
        <v>24005.4</v>
      </c>
      <c r="BO43" s="4">
        <v>24934.1</v>
      </c>
      <c r="BP43" s="4">
        <v>24927.1</v>
      </c>
      <c r="BQ43" s="4">
        <v>23910.400000000001</v>
      </c>
      <c r="BR43" s="4">
        <v>26575.3</v>
      </c>
      <c r="BS43" s="4">
        <v>27684.2</v>
      </c>
      <c r="BT43" s="4">
        <v>29150.7</v>
      </c>
      <c r="BU43" s="4">
        <v>25667.9</v>
      </c>
      <c r="BV43" s="4">
        <v>25091.8</v>
      </c>
      <c r="BW43" s="4">
        <v>23718.400000000001</v>
      </c>
      <c r="BX43" s="4">
        <v>24595.8</v>
      </c>
      <c r="BY43" s="4">
        <v>27622.1</v>
      </c>
      <c r="BZ43" s="4">
        <v>27074.5</v>
      </c>
      <c r="CA43" s="4">
        <v>27656.1</v>
      </c>
      <c r="CB43" s="4">
        <v>27273.200000000001</v>
      </c>
      <c r="CC43" s="4">
        <v>28392.799999999999</v>
      </c>
      <c r="CD43" s="4">
        <v>29512.3</v>
      </c>
      <c r="CE43" s="4">
        <v>31267.8</v>
      </c>
      <c r="CF43" s="4">
        <v>31271</v>
      </c>
      <c r="CG43" s="4">
        <v>31848.799999999999</v>
      </c>
      <c r="CH43" s="4">
        <v>30426.3</v>
      </c>
      <c r="CI43" s="4">
        <v>30901.3</v>
      </c>
      <c r="CJ43" s="4">
        <v>32676.6</v>
      </c>
      <c r="CK43" s="4">
        <v>31415</v>
      </c>
      <c r="CL43" s="4">
        <v>32341.1</v>
      </c>
      <c r="CM43" s="4">
        <v>32176.5</v>
      </c>
      <c r="CN43" s="4">
        <v>32010.2</v>
      </c>
      <c r="CO43" s="4">
        <v>31951.9</v>
      </c>
      <c r="CP43" s="4">
        <v>34394.199999999997</v>
      </c>
      <c r="CQ43" s="4">
        <v>34448.800000000003</v>
      </c>
      <c r="CR43" s="4">
        <v>35153.4</v>
      </c>
      <c r="CS43" s="4">
        <v>33652.300000000003</v>
      </c>
      <c r="CT43" s="4">
        <v>33401.4</v>
      </c>
      <c r="CU43" s="4">
        <v>34601.1</v>
      </c>
      <c r="CV43" s="4">
        <v>34566.699999999997</v>
      </c>
      <c r="CW43" s="4">
        <v>34185.199999999997</v>
      </c>
      <c r="CX43" s="4">
        <v>32762.6</v>
      </c>
      <c r="CY43" s="4">
        <v>33916.1</v>
      </c>
      <c r="CZ43" s="4">
        <v>33983</v>
      </c>
      <c r="DA43" s="4">
        <v>34534.800000000003</v>
      </c>
      <c r="DB43" s="4">
        <v>33986.400000000001</v>
      </c>
      <c r="DC43" s="4">
        <v>37133.800000000003</v>
      </c>
      <c r="DD43" s="4">
        <v>36641.9</v>
      </c>
      <c r="DE43" s="4">
        <v>34344.800000000003</v>
      </c>
      <c r="DF43" s="4">
        <v>36414.9</v>
      </c>
      <c r="DG43" s="4">
        <v>35682.5</v>
      </c>
      <c r="DH43" s="4">
        <v>35536.300000000003</v>
      </c>
      <c r="DI43" s="4">
        <v>37739.1</v>
      </c>
      <c r="DJ43" s="4">
        <v>35311</v>
      </c>
      <c r="DK43" s="4">
        <v>36316.199999999997</v>
      </c>
      <c r="DL43" s="4">
        <v>38873.300000000003</v>
      </c>
      <c r="DM43" s="4">
        <v>35906.1</v>
      </c>
      <c r="DN43" s="4">
        <v>38294</v>
      </c>
      <c r="DO43" s="4">
        <v>39066.400000000001</v>
      </c>
      <c r="DP43" s="4">
        <v>37419.199999999997</v>
      </c>
      <c r="DQ43" s="4">
        <v>32846.800000000003</v>
      </c>
      <c r="DR43" s="4">
        <v>30506.3</v>
      </c>
      <c r="DS43" s="4">
        <v>29011.599999999999</v>
      </c>
      <c r="DT43" s="4">
        <v>31146.7</v>
      </c>
      <c r="DU43" s="4">
        <v>28806.3</v>
      </c>
      <c r="DV43" s="4">
        <v>27041.1</v>
      </c>
      <c r="DW43" s="4">
        <v>28445</v>
      </c>
      <c r="DX43" s="4">
        <v>29386.5</v>
      </c>
      <c r="DY43" s="4">
        <v>27818.799999999999</v>
      </c>
      <c r="DZ43" s="4">
        <v>32633</v>
      </c>
      <c r="EA43" s="4">
        <v>31833.200000000001</v>
      </c>
      <c r="EB43" s="4">
        <v>30463.3</v>
      </c>
      <c r="EC43" s="4">
        <v>30082.9</v>
      </c>
      <c r="ED43" s="4">
        <v>29982.3</v>
      </c>
      <c r="EE43" s="4">
        <v>30029.9</v>
      </c>
      <c r="EF43" s="4">
        <v>38141.4</v>
      </c>
      <c r="EG43" s="4">
        <v>33876.300000000003</v>
      </c>
      <c r="EH43" s="4">
        <v>36370.699999999997</v>
      </c>
      <c r="EI43" s="4">
        <v>39126.400000000001</v>
      </c>
      <c r="EJ43" s="4">
        <v>37256.800000000003</v>
      </c>
      <c r="EK43" s="4">
        <v>37037.300000000003</v>
      </c>
      <c r="EL43" s="4">
        <v>38409.800000000003</v>
      </c>
      <c r="EM43" s="4">
        <v>39316.5</v>
      </c>
      <c r="EN43" s="4">
        <v>41147.1</v>
      </c>
      <c r="EO43" s="4">
        <v>37295.199999999997</v>
      </c>
      <c r="EP43" s="4">
        <v>39201.599999999999</v>
      </c>
      <c r="EQ43" s="4">
        <v>39640.199999999997</v>
      </c>
      <c r="ER43" s="4">
        <v>42950.1</v>
      </c>
      <c r="ES43" s="4">
        <v>40329.699999999997</v>
      </c>
      <c r="ET43" s="4">
        <v>42163.9</v>
      </c>
      <c r="EU43" s="4">
        <v>39327.199999999997</v>
      </c>
      <c r="EV43" s="4">
        <v>42423.5</v>
      </c>
      <c r="EW43" s="4">
        <v>41964.5</v>
      </c>
      <c r="EX43" s="4">
        <v>42705.4</v>
      </c>
      <c r="EY43" s="4">
        <v>43885</v>
      </c>
      <c r="EZ43" s="4">
        <v>43300</v>
      </c>
      <c r="FA43" s="4">
        <v>39931.9</v>
      </c>
      <c r="FB43" s="4">
        <v>40544.699999999997</v>
      </c>
      <c r="FC43" s="4">
        <v>41374.400000000001</v>
      </c>
      <c r="FD43" s="4">
        <v>43422.3</v>
      </c>
      <c r="FE43" s="4">
        <v>39469.9</v>
      </c>
      <c r="FF43" s="4">
        <v>41614.6</v>
      </c>
      <c r="FG43" s="4">
        <v>41063.199999999997</v>
      </c>
      <c r="FH43" s="4">
        <v>41024.6</v>
      </c>
      <c r="FI43" s="4">
        <v>41426.400000000001</v>
      </c>
      <c r="FJ43" s="4">
        <v>41421.4</v>
      </c>
      <c r="FK43" s="4">
        <v>46163.3</v>
      </c>
      <c r="FL43" s="4">
        <v>41564.800000000003</v>
      </c>
      <c r="FM43" s="4">
        <v>36541.1</v>
      </c>
      <c r="FN43" s="4">
        <v>42094</v>
      </c>
      <c r="FO43" s="4">
        <v>39383.5</v>
      </c>
      <c r="FP43" s="4">
        <v>39697.4</v>
      </c>
      <c r="FQ43" s="4">
        <v>41005.599999999999</v>
      </c>
      <c r="FR43" s="4">
        <v>39705.800000000003</v>
      </c>
      <c r="FS43" s="4">
        <v>40338</v>
      </c>
      <c r="FT43" s="4">
        <v>41213.599999999999</v>
      </c>
      <c r="FU43" s="4">
        <v>40691.199999999997</v>
      </c>
      <c r="FV43" s="4">
        <v>40634.300000000003</v>
      </c>
      <c r="FW43" s="4">
        <v>43692.9</v>
      </c>
      <c r="FX43" s="4">
        <v>41930.699999999997</v>
      </c>
      <c r="FY43" s="4">
        <v>35988.199999999997</v>
      </c>
      <c r="FZ43" s="4">
        <v>41239.199999999997</v>
      </c>
      <c r="GA43" s="4">
        <v>40600.199999999997</v>
      </c>
      <c r="GB43" s="4">
        <v>42234.2</v>
      </c>
      <c r="GC43" s="4">
        <v>40518.699999999997</v>
      </c>
      <c r="GD43" s="4">
        <v>40353.300000000003</v>
      </c>
      <c r="GE43" s="4">
        <v>40908.800000000003</v>
      </c>
      <c r="GF43" s="4">
        <v>42253.5</v>
      </c>
      <c r="GG43" s="4">
        <v>39054</v>
      </c>
      <c r="GH43" s="4">
        <v>44014.8</v>
      </c>
      <c r="GI43" s="4">
        <v>44585.9</v>
      </c>
      <c r="GJ43" s="4">
        <v>42300.6</v>
      </c>
      <c r="GK43" s="4">
        <v>38829</v>
      </c>
      <c r="GL43" s="4">
        <v>41438.9</v>
      </c>
      <c r="GM43" s="4">
        <v>41298.300000000003</v>
      </c>
      <c r="GN43" s="4">
        <v>46644.5</v>
      </c>
      <c r="GO43" s="4">
        <v>42761.2</v>
      </c>
      <c r="GP43" s="4">
        <v>41109.1</v>
      </c>
      <c r="GQ43" s="4">
        <v>44710.1</v>
      </c>
      <c r="GR43" s="4">
        <v>45096.9</v>
      </c>
      <c r="GS43" s="4">
        <v>41291.699999999997</v>
      </c>
      <c r="GT43" s="4">
        <v>45150.8</v>
      </c>
      <c r="GU43" s="4">
        <v>46464.2</v>
      </c>
      <c r="GV43" s="4">
        <v>45141.4</v>
      </c>
      <c r="GW43" s="4">
        <v>40206.199999999997</v>
      </c>
      <c r="GX43" s="4">
        <v>41897.5</v>
      </c>
      <c r="GY43" s="4">
        <v>42966.9</v>
      </c>
      <c r="GZ43" s="4">
        <v>43990.9</v>
      </c>
      <c r="HA43" s="4">
        <v>42751.3</v>
      </c>
      <c r="HB43" s="4">
        <v>41340.199999999997</v>
      </c>
      <c r="HC43" s="4">
        <v>43862.400000000001</v>
      </c>
      <c r="HD43" s="4">
        <v>41471.9</v>
      </c>
      <c r="HE43" s="4">
        <v>43701.1</v>
      </c>
      <c r="HF43" s="4">
        <v>44686.3</v>
      </c>
      <c r="HG43" s="4">
        <v>45550.3</v>
      </c>
      <c r="HH43" s="4">
        <v>47717</v>
      </c>
      <c r="HI43" s="4">
        <v>43332.6</v>
      </c>
      <c r="HJ43" s="4">
        <v>47277.4</v>
      </c>
      <c r="HK43" s="4">
        <v>43185.9</v>
      </c>
    </row>
    <row r="44" spans="1:219" x14ac:dyDescent="0.2">
      <c r="A44" s="3" t="s">
        <v>234</v>
      </c>
      <c r="B44" s="4">
        <v>98.7</v>
      </c>
      <c r="C44" s="4">
        <v>106.9</v>
      </c>
      <c r="D44" s="4">
        <v>133.6</v>
      </c>
      <c r="E44" s="4">
        <v>114.8</v>
      </c>
      <c r="F44" s="4">
        <v>121.8</v>
      </c>
      <c r="G44" s="4">
        <v>115</v>
      </c>
      <c r="H44" s="4">
        <v>115.5</v>
      </c>
      <c r="I44" s="4">
        <v>122.1</v>
      </c>
      <c r="J44" s="4">
        <v>122.9</v>
      </c>
      <c r="K44" s="4">
        <v>124</v>
      </c>
      <c r="L44" s="4">
        <v>146</v>
      </c>
      <c r="M44" s="4">
        <v>175</v>
      </c>
      <c r="N44" s="4">
        <v>133.6</v>
      </c>
      <c r="O44" s="4">
        <v>137.6</v>
      </c>
      <c r="P44" s="4">
        <v>178.9</v>
      </c>
      <c r="Q44" s="4">
        <v>162.19999999999999</v>
      </c>
      <c r="R44" s="4">
        <v>183.3</v>
      </c>
      <c r="S44" s="4">
        <v>165.7</v>
      </c>
      <c r="T44" s="4">
        <v>144</v>
      </c>
      <c r="U44" s="4">
        <v>177.4</v>
      </c>
      <c r="V44" s="4">
        <v>177.5</v>
      </c>
      <c r="W44" s="4">
        <v>207.8</v>
      </c>
      <c r="X44" s="4">
        <v>253.6</v>
      </c>
      <c r="Y44" s="4">
        <v>270.5</v>
      </c>
      <c r="Z44" s="4">
        <v>243.3</v>
      </c>
      <c r="AA44" s="4">
        <v>206</v>
      </c>
      <c r="AB44" s="4">
        <v>269.3</v>
      </c>
      <c r="AC44" s="4">
        <v>243.4</v>
      </c>
      <c r="AD44" s="4">
        <v>199.8</v>
      </c>
      <c r="AE44" s="4">
        <v>236.3</v>
      </c>
      <c r="AF44" s="4">
        <v>156.4</v>
      </c>
      <c r="AG44" s="4">
        <v>178.8</v>
      </c>
      <c r="AH44" s="4">
        <v>176.8</v>
      </c>
      <c r="AI44" s="4">
        <v>203.7</v>
      </c>
      <c r="AJ44" s="4">
        <v>208.1</v>
      </c>
      <c r="AK44" s="4">
        <v>189.4</v>
      </c>
      <c r="AL44" s="4">
        <v>178.4</v>
      </c>
      <c r="AM44" s="4">
        <v>181.5</v>
      </c>
      <c r="AN44" s="4">
        <v>210.5</v>
      </c>
      <c r="AO44" s="4">
        <v>220.6</v>
      </c>
      <c r="AP44" s="4">
        <v>213.3</v>
      </c>
      <c r="AQ44" s="4">
        <v>192.2</v>
      </c>
      <c r="AR44" s="4">
        <v>204.6</v>
      </c>
      <c r="AS44" s="4">
        <v>191.9</v>
      </c>
      <c r="AT44" s="4">
        <v>229.5</v>
      </c>
      <c r="AU44" s="4">
        <v>248.7</v>
      </c>
      <c r="AV44" s="4">
        <v>246.3</v>
      </c>
      <c r="AW44" s="4">
        <v>239.5</v>
      </c>
      <c r="AX44" s="4">
        <v>218.2</v>
      </c>
      <c r="AY44" s="4">
        <v>228.7</v>
      </c>
      <c r="AZ44" s="4">
        <v>272.60000000000002</v>
      </c>
      <c r="BA44" s="4">
        <v>254.8</v>
      </c>
      <c r="BB44" s="4">
        <v>251.4</v>
      </c>
      <c r="BC44" s="4">
        <v>233.7</v>
      </c>
      <c r="BD44" s="4">
        <v>232.1</v>
      </c>
      <c r="BE44" s="4">
        <v>232.6</v>
      </c>
      <c r="BF44" s="4">
        <v>278.5</v>
      </c>
      <c r="BG44" s="4">
        <v>302.5</v>
      </c>
      <c r="BH44" s="4">
        <v>269.5</v>
      </c>
      <c r="BI44" s="4">
        <v>277.3</v>
      </c>
      <c r="BJ44" s="4">
        <v>240.9</v>
      </c>
      <c r="BK44" s="4">
        <v>246.1</v>
      </c>
      <c r="BL44" s="4">
        <v>316.5</v>
      </c>
      <c r="BM44" s="4">
        <v>400</v>
      </c>
      <c r="BN44" s="4">
        <v>194.2</v>
      </c>
      <c r="BO44" s="4">
        <v>227</v>
      </c>
      <c r="BP44" s="4">
        <v>213.6</v>
      </c>
      <c r="BQ44" s="4">
        <v>222.1</v>
      </c>
      <c r="BR44" s="4">
        <v>253.7</v>
      </c>
      <c r="BS44" s="4">
        <v>262.89999999999998</v>
      </c>
      <c r="BT44" s="4">
        <v>261.5</v>
      </c>
      <c r="BU44" s="4">
        <v>266.10000000000002</v>
      </c>
      <c r="BV44" s="4">
        <v>227.4</v>
      </c>
      <c r="BW44" s="4">
        <v>257.7</v>
      </c>
      <c r="BX44" s="4">
        <v>304.10000000000002</v>
      </c>
      <c r="BY44" s="4">
        <v>283.3</v>
      </c>
      <c r="BZ44" s="4">
        <v>283.3</v>
      </c>
      <c r="CA44" s="4">
        <v>280.2</v>
      </c>
      <c r="CB44" s="4">
        <v>262.3</v>
      </c>
      <c r="CC44" s="4">
        <v>289.3</v>
      </c>
      <c r="CD44" s="4">
        <v>325.39999999999998</v>
      </c>
      <c r="CE44" s="4">
        <v>342.5</v>
      </c>
      <c r="CF44" s="4">
        <v>357.6</v>
      </c>
      <c r="CG44" s="4">
        <v>317.3</v>
      </c>
      <c r="CH44" s="4">
        <v>354.3</v>
      </c>
      <c r="CI44" s="4">
        <v>363.7</v>
      </c>
      <c r="CJ44" s="4">
        <v>420.5</v>
      </c>
      <c r="CK44" s="4">
        <v>423.6</v>
      </c>
      <c r="CL44" s="4">
        <v>379.7</v>
      </c>
      <c r="CM44" s="4">
        <v>453.6</v>
      </c>
      <c r="CN44" s="4">
        <v>403.3</v>
      </c>
      <c r="CO44" s="4">
        <v>386.1</v>
      </c>
      <c r="CP44" s="4">
        <v>402.1</v>
      </c>
      <c r="CQ44" s="4">
        <v>400.8</v>
      </c>
      <c r="CR44" s="4">
        <v>419.8</v>
      </c>
      <c r="CS44" s="4">
        <v>386.1</v>
      </c>
      <c r="CT44" s="4">
        <v>423.6</v>
      </c>
      <c r="CU44" s="4">
        <v>395.2</v>
      </c>
      <c r="CV44" s="4">
        <v>456.6</v>
      </c>
      <c r="CW44" s="4">
        <v>461.3</v>
      </c>
      <c r="CX44" s="4">
        <v>467.9</v>
      </c>
      <c r="CY44" s="4">
        <v>439.2</v>
      </c>
      <c r="CZ44" s="4">
        <v>386.5</v>
      </c>
      <c r="DA44" s="4">
        <v>392.6</v>
      </c>
      <c r="DB44" s="4">
        <v>371.1</v>
      </c>
      <c r="DC44" s="4">
        <v>418.5</v>
      </c>
      <c r="DD44" s="4">
        <v>462.1</v>
      </c>
      <c r="DE44" s="4">
        <v>364.5</v>
      </c>
      <c r="DF44" s="4">
        <v>392.9</v>
      </c>
      <c r="DG44" s="4">
        <v>379.7</v>
      </c>
      <c r="DH44" s="4">
        <v>373.8</v>
      </c>
      <c r="DI44" s="4">
        <v>412</v>
      </c>
      <c r="DJ44" s="4">
        <v>383</v>
      </c>
      <c r="DK44" s="4">
        <v>345.7</v>
      </c>
      <c r="DL44" s="4">
        <v>379.2</v>
      </c>
      <c r="DM44" s="4">
        <v>354.2</v>
      </c>
      <c r="DN44" s="4">
        <v>401</v>
      </c>
      <c r="DO44" s="4">
        <v>424.8</v>
      </c>
      <c r="DP44" s="4">
        <v>374.2</v>
      </c>
      <c r="DQ44" s="4">
        <v>336.8</v>
      </c>
      <c r="DR44" s="4">
        <v>259.2</v>
      </c>
      <c r="DS44" s="4">
        <v>237</v>
      </c>
      <c r="DT44" s="4">
        <v>259</v>
      </c>
      <c r="DU44" s="4">
        <v>245.7</v>
      </c>
      <c r="DV44" s="4">
        <v>225.5</v>
      </c>
      <c r="DW44" s="4">
        <v>246</v>
      </c>
      <c r="DX44" s="4">
        <v>216.6</v>
      </c>
      <c r="DY44" s="4">
        <v>244.9</v>
      </c>
      <c r="DZ44" s="4">
        <v>265.2</v>
      </c>
      <c r="EA44" s="4">
        <v>247.2</v>
      </c>
      <c r="EB44" s="4">
        <v>232.3</v>
      </c>
      <c r="EC44" s="4">
        <v>236.4</v>
      </c>
      <c r="ED44" s="4">
        <v>231.1</v>
      </c>
      <c r="EE44" s="4">
        <v>258.10000000000002</v>
      </c>
      <c r="EF44" s="4">
        <v>374.1</v>
      </c>
      <c r="EG44" s="4">
        <v>292.5</v>
      </c>
      <c r="EH44" s="4">
        <v>329.5</v>
      </c>
      <c r="EI44" s="4">
        <v>327.3</v>
      </c>
      <c r="EJ44" s="4">
        <v>314.10000000000002</v>
      </c>
      <c r="EK44" s="4">
        <v>326.10000000000002</v>
      </c>
      <c r="EL44" s="4">
        <v>358</v>
      </c>
      <c r="EM44" s="4">
        <v>366.9</v>
      </c>
      <c r="EN44" s="4">
        <v>402.8</v>
      </c>
      <c r="EO44" s="4">
        <v>438.2</v>
      </c>
      <c r="EP44" s="4">
        <v>482.4</v>
      </c>
      <c r="EQ44" s="4">
        <v>447.5</v>
      </c>
      <c r="ER44" s="4">
        <v>591.20000000000005</v>
      </c>
      <c r="ES44" s="4">
        <v>637.6</v>
      </c>
      <c r="ET44" s="4">
        <v>561.70000000000005</v>
      </c>
      <c r="EU44" s="4">
        <v>464.7</v>
      </c>
      <c r="EV44" s="4">
        <v>468.5</v>
      </c>
      <c r="EW44" s="4">
        <v>483.5</v>
      </c>
      <c r="EX44" s="4">
        <v>498.1</v>
      </c>
      <c r="EY44" s="4">
        <v>482.6</v>
      </c>
      <c r="EZ44" s="4">
        <v>494</v>
      </c>
      <c r="FA44" s="4">
        <v>477.2</v>
      </c>
      <c r="FB44" s="4">
        <v>504</v>
      </c>
      <c r="FC44" s="4">
        <v>547.4</v>
      </c>
      <c r="FD44" s="4">
        <v>598.29999999999995</v>
      </c>
      <c r="FE44" s="4">
        <v>548.29999999999995</v>
      </c>
      <c r="FF44" s="4">
        <v>556.1</v>
      </c>
      <c r="FG44" s="4">
        <v>559.20000000000005</v>
      </c>
      <c r="FH44" s="4">
        <v>540.79999999999995</v>
      </c>
      <c r="FI44" s="4">
        <v>559.5</v>
      </c>
      <c r="FJ44" s="4">
        <v>512.1</v>
      </c>
      <c r="FK44" s="4">
        <v>639.70000000000005</v>
      </c>
      <c r="FL44" s="4">
        <v>519</v>
      </c>
      <c r="FM44" s="4">
        <v>499</v>
      </c>
      <c r="FN44" s="4">
        <v>477.1</v>
      </c>
      <c r="FO44" s="4">
        <v>474.9</v>
      </c>
      <c r="FP44" s="4">
        <v>499.8</v>
      </c>
      <c r="FQ44" s="4">
        <v>548.20000000000005</v>
      </c>
      <c r="FR44" s="4">
        <v>526.20000000000005</v>
      </c>
      <c r="FS44" s="4">
        <v>503.9</v>
      </c>
      <c r="FT44" s="4">
        <v>493.1</v>
      </c>
      <c r="FU44" s="4">
        <v>490.2</v>
      </c>
      <c r="FV44" s="4">
        <v>491</v>
      </c>
      <c r="FW44" s="4">
        <v>524.20000000000005</v>
      </c>
      <c r="FX44" s="4">
        <v>501.6</v>
      </c>
      <c r="FY44" s="4">
        <v>433.1</v>
      </c>
      <c r="FZ44" s="4">
        <v>417.8</v>
      </c>
      <c r="GA44" s="4">
        <v>434.2</v>
      </c>
      <c r="GB44" s="4">
        <v>510.5</v>
      </c>
      <c r="GC44" s="4">
        <v>496</v>
      </c>
      <c r="GD44" s="4">
        <v>480.1</v>
      </c>
      <c r="GE44" s="4">
        <v>495.5</v>
      </c>
      <c r="GF44" s="4">
        <v>483.3</v>
      </c>
      <c r="GG44" s="4">
        <v>434.9</v>
      </c>
      <c r="GH44" s="4">
        <v>537</v>
      </c>
      <c r="GI44" s="4">
        <v>561</v>
      </c>
      <c r="GJ44" s="4">
        <v>471.4</v>
      </c>
      <c r="GK44" s="4">
        <v>508.2</v>
      </c>
      <c r="GL44" s="4">
        <v>429.4</v>
      </c>
      <c r="GM44" s="4">
        <v>450.6</v>
      </c>
      <c r="GN44" s="4">
        <v>531.5</v>
      </c>
      <c r="GO44" s="4">
        <v>484.6</v>
      </c>
      <c r="GP44" s="4">
        <v>430.9</v>
      </c>
      <c r="GQ44" s="4">
        <v>500</v>
      </c>
      <c r="GR44" s="4">
        <v>447.7</v>
      </c>
      <c r="GS44" s="4">
        <v>416.6</v>
      </c>
      <c r="GT44" s="4">
        <v>471</v>
      </c>
      <c r="GU44" s="4">
        <v>473.1</v>
      </c>
      <c r="GV44" s="4">
        <v>452.4</v>
      </c>
      <c r="GW44" s="4">
        <v>425.6</v>
      </c>
      <c r="GX44" s="4">
        <v>430.3</v>
      </c>
      <c r="GY44" s="4">
        <v>471.6</v>
      </c>
      <c r="GZ44" s="4">
        <v>484.9</v>
      </c>
      <c r="HA44" s="4">
        <v>516.29999999999995</v>
      </c>
      <c r="HB44" s="4">
        <v>466.1</v>
      </c>
      <c r="HC44" s="4">
        <v>471.1</v>
      </c>
      <c r="HD44" s="4">
        <v>422.5</v>
      </c>
      <c r="HE44" s="4">
        <v>457.8</v>
      </c>
      <c r="HF44" s="4">
        <v>500.9</v>
      </c>
      <c r="HG44" s="4">
        <v>458.7</v>
      </c>
      <c r="HH44" s="4">
        <v>474.5</v>
      </c>
      <c r="HI44" s="4">
        <v>526.79999999999995</v>
      </c>
      <c r="HJ44" s="4">
        <v>528.79999999999995</v>
      </c>
      <c r="HK44" s="4">
        <v>473.5</v>
      </c>
    </row>
    <row r="45" spans="1:219" x14ac:dyDescent="0.2">
      <c r="A45" s="3" t="s">
        <v>235</v>
      </c>
      <c r="B45" s="4">
        <v>2488.4</v>
      </c>
      <c r="C45" s="4">
        <v>2459.3000000000002</v>
      </c>
      <c r="D45" s="4">
        <v>2856.4</v>
      </c>
      <c r="E45" s="4">
        <v>2811.8</v>
      </c>
      <c r="F45" s="4">
        <v>2772.9</v>
      </c>
      <c r="G45" s="4">
        <v>2801.4</v>
      </c>
      <c r="H45" s="4">
        <v>2788.3</v>
      </c>
      <c r="I45" s="4">
        <v>2600.9</v>
      </c>
      <c r="J45" s="4">
        <v>2955.1</v>
      </c>
      <c r="K45" s="4">
        <v>3243.3</v>
      </c>
      <c r="L45" s="4">
        <v>3283.2</v>
      </c>
      <c r="M45" s="4">
        <v>2998.3</v>
      </c>
      <c r="N45" s="4">
        <v>3079.5</v>
      </c>
      <c r="O45" s="4">
        <v>3075.1</v>
      </c>
      <c r="P45" s="4">
        <v>3294.8</v>
      </c>
      <c r="Q45" s="4">
        <v>3016.5</v>
      </c>
      <c r="R45" s="4">
        <v>3338.7</v>
      </c>
      <c r="S45" s="4">
        <v>3326.5</v>
      </c>
      <c r="T45" s="4">
        <v>3368.4</v>
      </c>
      <c r="U45" s="4">
        <v>3205.1</v>
      </c>
      <c r="V45" s="4">
        <v>3529.1</v>
      </c>
      <c r="W45" s="4">
        <v>3830.8</v>
      </c>
      <c r="X45" s="4">
        <v>4070.8</v>
      </c>
      <c r="Y45" s="4">
        <v>3740.1</v>
      </c>
      <c r="Z45" s="4">
        <v>3608.1</v>
      </c>
      <c r="AA45" s="4">
        <v>3463.4</v>
      </c>
      <c r="AB45" s="4">
        <v>3987.4</v>
      </c>
      <c r="AC45" s="4">
        <v>3387.7</v>
      </c>
      <c r="AD45" s="4">
        <v>3362.6</v>
      </c>
      <c r="AE45" s="4">
        <v>3371.2</v>
      </c>
      <c r="AF45" s="4">
        <v>3282.2</v>
      </c>
      <c r="AG45" s="4">
        <v>3217.3</v>
      </c>
      <c r="AH45" s="4">
        <v>3407.5</v>
      </c>
      <c r="AI45" s="4">
        <v>3998.1</v>
      </c>
      <c r="AJ45" s="4">
        <v>3677.7</v>
      </c>
      <c r="AK45" s="4">
        <v>3574.4</v>
      </c>
      <c r="AL45" s="4">
        <v>4125.3999999999996</v>
      </c>
      <c r="AM45" s="4">
        <v>3860.5</v>
      </c>
      <c r="AN45" s="4">
        <v>4082</v>
      </c>
      <c r="AO45" s="4">
        <v>4235.8</v>
      </c>
      <c r="AP45" s="4">
        <v>4368.2</v>
      </c>
      <c r="AQ45" s="4">
        <v>3062.8</v>
      </c>
      <c r="AR45" s="4">
        <v>3877.1</v>
      </c>
      <c r="AS45" s="4">
        <v>3066.9</v>
      </c>
      <c r="AT45" s="4">
        <v>2896.5</v>
      </c>
      <c r="AU45" s="4">
        <v>3184.8</v>
      </c>
      <c r="AV45" s="4">
        <v>3270.1</v>
      </c>
      <c r="AW45" s="4">
        <v>2926.5</v>
      </c>
      <c r="AX45" s="4">
        <v>3181.5</v>
      </c>
      <c r="AY45" s="4">
        <v>2783.3</v>
      </c>
      <c r="AZ45" s="4">
        <v>3051.2</v>
      </c>
      <c r="BA45" s="4">
        <v>3234</v>
      </c>
      <c r="BB45" s="4">
        <v>2875.2</v>
      </c>
      <c r="BC45" s="4">
        <v>2798.1</v>
      </c>
      <c r="BD45" s="4">
        <v>2850.4</v>
      </c>
      <c r="BE45" s="4">
        <v>2634.6</v>
      </c>
      <c r="BF45" s="4">
        <v>3062.9</v>
      </c>
      <c r="BG45" s="4">
        <v>3116.3</v>
      </c>
      <c r="BH45" s="4">
        <v>3417.1</v>
      </c>
      <c r="BI45" s="4">
        <v>2965</v>
      </c>
      <c r="BJ45" s="4">
        <v>2915.8</v>
      </c>
      <c r="BK45" s="4">
        <v>2761.2</v>
      </c>
      <c r="BL45" s="4">
        <v>2887.1</v>
      </c>
      <c r="BM45" s="4">
        <v>3285.1</v>
      </c>
      <c r="BN45" s="4">
        <v>2995.3</v>
      </c>
      <c r="BO45" s="4">
        <v>2968</v>
      </c>
      <c r="BP45" s="4">
        <v>3025.1</v>
      </c>
      <c r="BQ45" s="4">
        <v>2783.4</v>
      </c>
      <c r="BR45" s="4">
        <v>3025.6</v>
      </c>
      <c r="BS45" s="4">
        <v>3131.6</v>
      </c>
      <c r="BT45" s="4">
        <v>3416.5</v>
      </c>
      <c r="BU45" s="4">
        <v>3368.5</v>
      </c>
      <c r="BV45" s="4">
        <v>3077.2</v>
      </c>
      <c r="BW45" s="4">
        <v>3062.4</v>
      </c>
      <c r="BX45" s="4">
        <v>3220</v>
      </c>
      <c r="BY45" s="4">
        <v>3716.5</v>
      </c>
      <c r="BZ45" s="4">
        <v>3357.6</v>
      </c>
      <c r="CA45" s="4">
        <v>3332.2</v>
      </c>
      <c r="CB45" s="4">
        <v>3070.3</v>
      </c>
      <c r="CC45" s="4">
        <v>3122.6</v>
      </c>
      <c r="CD45" s="4">
        <v>3420.8</v>
      </c>
      <c r="CE45" s="4">
        <v>3639.7</v>
      </c>
      <c r="CF45" s="4">
        <v>3516.5</v>
      </c>
      <c r="CG45" s="4">
        <v>4052.5</v>
      </c>
      <c r="CH45" s="4">
        <v>3465.1</v>
      </c>
      <c r="CI45" s="4">
        <v>3408.1</v>
      </c>
      <c r="CJ45" s="4">
        <v>3809.2</v>
      </c>
      <c r="CK45" s="4">
        <v>3240.7</v>
      </c>
      <c r="CL45" s="4">
        <v>3349.1</v>
      </c>
      <c r="CM45" s="4">
        <v>3492.9</v>
      </c>
      <c r="CN45" s="4">
        <v>3173.8</v>
      </c>
      <c r="CO45" s="4">
        <v>3352.2</v>
      </c>
      <c r="CP45" s="4">
        <v>3523.5</v>
      </c>
      <c r="CQ45" s="4">
        <v>3775.3</v>
      </c>
      <c r="CR45" s="4">
        <v>3916.2</v>
      </c>
      <c r="CS45" s="4">
        <v>3691.2</v>
      </c>
      <c r="CT45" s="4">
        <v>3937.8</v>
      </c>
      <c r="CU45" s="4">
        <v>3660.7</v>
      </c>
      <c r="CV45" s="4">
        <v>3823.9</v>
      </c>
      <c r="CW45" s="4">
        <v>3295</v>
      </c>
      <c r="CX45" s="4">
        <v>3637.7</v>
      </c>
      <c r="CY45" s="4">
        <v>3240.9</v>
      </c>
      <c r="CZ45" s="4">
        <v>3589.1</v>
      </c>
      <c r="DA45" s="4">
        <v>3335.1</v>
      </c>
      <c r="DB45" s="4">
        <v>3486</v>
      </c>
      <c r="DC45" s="4">
        <v>4050.1</v>
      </c>
      <c r="DD45" s="4">
        <v>4451.3</v>
      </c>
      <c r="DE45" s="4">
        <v>3476.6</v>
      </c>
      <c r="DF45" s="4">
        <v>3804.1</v>
      </c>
      <c r="DG45" s="4">
        <v>3757.6</v>
      </c>
      <c r="DH45" s="4">
        <v>3448.4</v>
      </c>
      <c r="DI45" s="4">
        <v>3444.5</v>
      </c>
      <c r="DJ45" s="4">
        <v>3491.8</v>
      </c>
      <c r="DK45" s="4">
        <v>3145.9</v>
      </c>
      <c r="DL45" s="4">
        <v>3802</v>
      </c>
      <c r="DM45" s="4">
        <v>2961.3</v>
      </c>
      <c r="DN45" s="4">
        <v>3365.7</v>
      </c>
      <c r="DO45" s="4">
        <v>3701</v>
      </c>
      <c r="DP45" s="4">
        <v>3281.3</v>
      </c>
      <c r="DQ45" s="4">
        <v>2956.7</v>
      </c>
      <c r="DR45" s="4">
        <v>2881</v>
      </c>
      <c r="DS45" s="4">
        <v>2831.4</v>
      </c>
      <c r="DT45" s="4">
        <v>3314.1</v>
      </c>
      <c r="DU45" s="4">
        <v>2749.8</v>
      </c>
      <c r="DV45" s="4">
        <v>2951.3</v>
      </c>
      <c r="DW45" s="4">
        <v>2843.1</v>
      </c>
      <c r="DX45" s="4">
        <v>2621</v>
      </c>
      <c r="DY45" s="4">
        <v>2243.5</v>
      </c>
      <c r="DZ45" s="4">
        <v>2596.6</v>
      </c>
      <c r="EA45" s="4">
        <v>2567.3000000000002</v>
      </c>
      <c r="EB45" s="4">
        <v>2907.4</v>
      </c>
      <c r="EC45" s="4">
        <v>2772.4</v>
      </c>
      <c r="ED45" s="4">
        <v>2807.7</v>
      </c>
      <c r="EE45" s="4">
        <v>2817.5</v>
      </c>
      <c r="EF45" s="4">
        <v>3200.9</v>
      </c>
      <c r="EG45" s="4">
        <v>2881.3</v>
      </c>
      <c r="EH45" s="4">
        <v>2624.6</v>
      </c>
      <c r="EI45" s="4">
        <v>2960.4</v>
      </c>
      <c r="EJ45" s="4">
        <v>2633.7</v>
      </c>
      <c r="EK45" s="4">
        <v>2608.1</v>
      </c>
      <c r="EL45" s="4">
        <v>3093.7</v>
      </c>
      <c r="EM45" s="4">
        <v>2996.3</v>
      </c>
      <c r="EN45" s="4">
        <v>3161.5</v>
      </c>
      <c r="EO45" s="4">
        <v>3316</v>
      </c>
      <c r="EP45" s="4">
        <v>3371.1</v>
      </c>
      <c r="EQ45" s="4">
        <v>3346</v>
      </c>
      <c r="ER45" s="4">
        <v>3353.7</v>
      </c>
      <c r="ES45" s="4">
        <v>3554.8</v>
      </c>
      <c r="ET45" s="4">
        <v>2926.5</v>
      </c>
      <c r="EU45" s="4">
        <v>3111.2</v>
      </c>
      <c r="EV45" s="4">
        <v>2869.6</v>
      </c>
      <c r="EW45" s="4">
        <v>3063.5</v>
      </c>
      <c r="EX45" s="4">
        <v>3131</v>
      </c>
      <c r="EY45" s="4">
        <v>3039.4</v>
      </c>
      <c r="EZ45" s="4">
        <v>3348</v>
      </c>
      <c r="FA45" s="4">
        <v>3279</v>
      </c>
      <c r="FB45" s="4">
        <v>3578.9</v>
      </c>
      <c r="FC45" s="4">
        <v>3218.7</v>
      </c>
      <c r="FD45" s="4">
        <v>3815</v>
      </c>
      <c r="FE45" s="4">
        <v>3258.6</v>
      </c>
      <c r="FF45" s="4">
        <v>3261.8</v>
      </c>
      <c r="FG45" s="4">
        <v>3263.8</v>
      </c>
      <c r="FH45" s="4">
        <v>3133.1</v>
      </c>
      <c r="FI45" s="4">
        <v>3127.4</v>
      </c>
      <c r="FJ45" s="4">
        <v>3292.7</v>
      </c>
      <c r="FK45" s="4">
        <v>3669.3</v>
      </c>
      <c r="FL45" s="4">
        <v>3463.8</v>
      </c>
      <c r="FM45" s="4">
        <v>2978</v>
      </c>
      <c r="FN45" s="4">
        <v>3370.3</v>
      </c>
      <c r="FO45" s="4">
        <v>3097.5</v>
      </c>
      <c r="FP45" s="4">
        <v>3317.8</v>
      </c>
      <c r="FQ45" s="4">
        <v>3309</v>
      </c>
      <c r="FR45" s="4">
        <v>3175.5</v>
      </c>
      <c r="FS45" s="4">
        <v>3131.4</v>
      </c>
      <c r="FT45" s="4">
        <v>3099.1</v>
      </c>
      <c r="FU45" s="4">
        <v>3220.3</v>
      </c>
      <c r="FV45" s="4">
        <v>3178.3</v>
      </c>
      <c r="FW45" s="4">
        <v>3385.5</v>
      </c>
      <c r="FX45" s="4">
        <v>3537.4</v>
      </c>
      <c r="FY45" s="4">
        <v>3326.1</v>
      </c>
      <c r="FZ45" s="4">
        <v>3655.1</v>
      </c>
      <c r="GA45" s="4">
        <v>3160.8</v>
      </c>
      <c r="GB45" s="4">
        <v>3546.5</v>
      </c>
      <c r="GC45" s="4">
        <v>3387.6</v>
      </c>
      <c r="GD45" s="4">
        <v>3416.6</v>
      </c>
      <c r="GE45" s="4">
        <v>3293.6</v>
      </c>
      <c r="GF45" s="4">
        <v>3804.2</v>
      </c>
      <c r="GG45" s="4">
        <v>3310.6</v>
      </c>
      <c r="GH45" s="4">
        <v>3364.3</v>
      </c>
      <c r="GI45" s="4">
        <v>4134.7</v>
      </c>
      <c r="GJ45" s="4">
        <v>4102.5</v>
      </c>
      <c r="GK45" s="4">
        <v>3589</v>
      </c>
      <c r="GL45" s="4">
        <v>3784.3</v>
      </c>
      <c r="GM45" s="4">
        <v>3472.4</v>
      </c>
      <c r="GN45" s="4">
        <v>4330.3999999999996</v>
      </c>
      <c r="GO45" s="4">
        <v>4066.3</v>
      </c>
      <c r="GP45" s="4">
        <v>3424.3</v>
      </c>
      <c r="GQ45" s="4">
        <v>3919.8</v>
      </c>
      <c r="GR45" s="4">
        <v>4087.3</v>
      </c>
      <c r="GS45" s="4">
        <v>3478.2</v>
      </c>
      <c r="GT45" s="4">
        <v>4043.7</v>
      </c>
      <c r="GU45" s="4">
        <v>4167</v>
      </c>
      <c r="GV45" s="4">
        <v>4098.6000000000004</v>
      </c>
      <c r="GW45" s="4">
        <v>4346.1000000000004</v>
      </c>
      <c r="GX45" s="4">
        <v>3536</v>
      </c>
      <c r="GY45" s="4">
        <v>3579.8</v>
      </c>
      <c r="GZ45" s="4">
        <v>4351</v>
      </c>
      <c r="HA45" s="4">
        <v>3687.8</v>
      </c>
      <c r="HB45" s="4">
        <v>4034.9</v>
      </c>
      <c r="HC45" s="4">
        <v>3812.9</v>
      </c>
      <c r="HD45" s="4">
        <v>3666.3</v>
      </c>
      <c r="HE45" s="4">
        <v>3688.1</v>
      </c>
      <c r="HF45" s="4">
        <v>3781.4</v>
      </c>
      <c r="HG45" s="4">
        <v>3297.5</v>
      </c>
      <c r="HH45" s="4">
        <v>4168.6000000000004</v>
      </c>
      <c r="HI45" s="4">
        <v>3596.1</v>
      </c>
      <c r="HJ45" s="4">
        <v>3563.3</v>
      </c>
      <c r="HK45" s="4">
        <v>3379.3</v>
      </c>
    </row>
    <row r="46" spans="1:219" x14ac:dyDescent="0.2">
      <c r="A46" s="3" t="s">
        <v>236</v>
      </c>
      <c r="B46" s="4">
        <v>834.2</v>
      </c>
      <c r="C46" s="4">
        <v>891.6</v>
      </c>
      <c r="D46" s="4">
        <v>1219.3</v>
      </c>
      <c r="E46" s="4">
        <v>848</v>
      </c>
      <c r="F46" s="4">
        <v>889.3</v>
      </c>
      <c r="G46" s="4">
        <v>1022.8</v>
      </c>
      <c r="H46" s="4">
        <v>837.8</v>
      </c>
      <c r="I46" s="4">
        <v>908.8</v>
      </c>
      <c r="J46" s="4">
        <v>942</v>
      </c>
      <c r="K46" s="4">
        <v>978.6</v>
      </c>
      <c r="L46" s="4">
        <v>1283.0999999999999</v>
      </c>
      <c r="M46" s="4">
        <v>1480.7</v>
      </c>
      <c r="N46" s="4">
        <v>1218.2</v>
      </c>
      <c r="O46" s="4">
        <v>1155.9000000000001</v>
      </c>
      <c r="P46" s="4">
        <v>1487.9</v>
      </c>
      <c r="Q46" s="4">
        <v>1120.5</v>
      </c>
      <c r="R46" s="4">
        <v>1731.6</v>
      </c>
      <c r="S46" s="4">
        <v>1917</v>
      </c>
      <c r="T46" s="4">
        <v>1413.4</v>
      </c>
      <c r="U46" s="4">
        <v>1389.9</v>
      </c>
      <c r="V46" s="4">
        <v>1511.3</v>
      </c>
      <c r="W46" s="4">
        <v>1528.9</v>
      </c>
      <c r="X46" s="4">
        <v>1418.7</v>
      </c>
      <c r="Y46" s="4">
        <v>1306.5</v>
      </c>
      <c r="Z46" s="4">
        <v>1588.7</v>
      </c>
      <c r="AA46" s="4">
        <v>1216.5999999999999</v>
      </c>
      <c r="AB46" s="4">
        <v>1430.1</v>
      </c>
      <c r="AC46" s="4">
        <v>1370.6</v>
      </c>
      <c r="AD46" s="4">
        <v>1557.1</v>
      </c>
      <c r="AE46" s="4">
        <v>1945.5</v>
      </c>
      <c r="AF46" s="4">
        <v>1526.3</v>
      </c>
      <c r="AG46" s="4">
        <v>997.1</v>
      </c>
      <c r="AH46" s="4">
        <v>1318.2</v>
      </c>
      <c r="AI46" s="4">
        <v>1397.7</v>
      </c>
      <c r="AJ46" s="4">
        <v>1401.3</v>
      </c>
      <c r="AK46" s="4">
        <v>1658.6</v>
      </c>
      <c r="AL46" s="4">
        <v>1366.4</v>
      </c>
      <c r="AM46" s="4">
        <v>1297.5999999999999</v>
      </c>
      <c r="AN46" s="4">
        <v>1468.1</v>
      </c>
      <c r="AO46" s="4">
        <v>1622</v>
      </c>
      <c r="AP46" s="4">
        <v>1666</v>
      </c>
      <c r="AQ46" s="4">
        <v>1366.5</v>
      </c>
      <c r="AR46" s="4">
        <v>1804.9</v>
      </c>
      <c r="AS46" s="4">
        <v>1204.5999999999999</v>
      </c>
      <c r="AT46" s="4">
        <v>1677.7</v>
      </c>
      <c r="AU46" s="4">
        <v>1709.3</v>
      </c>
      <c r="AV46" s="4">
        <v>1741</v>
      </c>
      <c r="AW46" s="4">
        <v>1850.1</v>
      </c>
      <c r="AX46" s="4">
        <v>1796.3</v>
      </c>
      <c r="AY46" s="4">
        <v>1639.3</v>
      </c>
      <c r="AZ46" s="4">
        <v>1826.8</v>
      </c>
      <c r="BA46" s="4">
        <v>1767.8</v>
      </c>
      <c r="BB46" s="4">
        <v>1601.8</v>
      </c>
      <c r="BC46" s="4">
        <v>1528.1</v>
      </c>
      <c r="BD46" s="4">
        <v>1499.3</v>
      </c>
      <c r="BE46" s="4">
        <v>1249.3</v>
      </c>
      <c r="BF46" s="4">
        <v>1975.7</v>
      </c>
      <c r="BG46" s="4">
        <v>2100.8000000000002</v>
      </c>
      <c r="BH46" s="4">
        <v>1464.4</v>
      </c>
      <c r="BI46" s="4">
        <v>1881.9</v>
      </c>
      <c r="BJ46" s="4">
        <v>1836.8</v>
      </c>
      <c r="BK46" s="4">
        <v>1531.6</v>
      </c>
      <c r="BL46" s="4">
        <v>1934.9</v>
      </c>
      <c r="BM46" s="4">
        <v>1976</v>
      </c>
      <c r="BN46" s="4">
        <v>1696.4</v>
      </c>
      <c r="BO46" s="4">
        <v>1812.5</v>
      </c>
      <c r="BP46" s="4">
        <v>1803.7</v>
      </c>
      <c r="BQ46" s="4">
        <v>1496.3</v>
      </c>
      <c r="BR46" s="4">
        <v>2196.3000000000002</v>
      </c>
      <c r="BS46" s="4">
        <v>1549.8</v>
      </c>
      <c r="BT46" s="4">
        <v>1934.2</v>
      </c>
      <c r="BU46" s="4">
        <v>1764.1</v>
      </c>
      <c r="BV46" s="4">
        <v>1699.7</v>
      </c>
      <c r="BW46" s="4">
        <v>1598.7</v>
      </c>
      <c r="BX46" s="4">
        <v>2702.1</v>
      </c>
      <c r="BY46" s="4">
        <v>1713.4</v>
      </c>
      <c r="BZ46" s="4">
        <v>1736.2</v>
      </c>
      <c r="CA46" s="4">
        <v>1667.4</v>
      </c>
      <c r="CB46" s="4">
        <v>1825.1</v>
      </c>
      <c r="CC46" s="4">
        <v>1915</v>
      </c>
      <c r="CD46" s="4">
        <v>2133.8000000000002</v>
      </c>
      <c r="CE46" s="4">
        <v>1698.2</v>
      </c>
      <c r="CF46" s="4">
        <v>2040</v>
      </c>
      <c r="CG46" s="4">
        <v>2055.5</v>
      </c>
      <c r="CH46" s="4">
        <v>2145.5</v>
      </c>
      <c r="CI46" s="4">
        <v>2059.1999999999998</v>
      </c>
      <c r="CJ46" s="4">
        <v>2547.3000000000002</v>
      </c>
      <c r="CK46" s="4">
        <v>2136.5</v>
      </c>
      <c r="CL46" s="4">
        <v>2541.1</v>
      </c>
      <c r="CM46" s="4">
        <v>2249.6999999999998</v>
      </c>
      <c r="CN46" s="4">
        <v>2097</v>
      </c>
      <c r="CO46" s="4">
        <v>2265.6</v>
      </c>
      <c r="CP46" s="4">
        <v>2351</v>
      </c>
      <c r="CQ46" s="4">
        <v>2429.9</v>
      </c>
      <c r="CR46" s="4">
        <v>2302.1</v>
      </c>
      <c r="CS46" s="4">
        <v>1858.8</v>
      </c>
      <c r="CT46" s="4">
        <v>2493.9</v>
      </c>
      <c r="CU46" s="4">
        <v>2678.1</v>
      </c>
      <c r="CV46" s="4">
        <v>2557.6</v>
      </c>
      <c r="CW46" s="4">
        <v>2131.4</v>
      </c>
      <c r="CX46" s="4">
        <v>2738.7</v>
      </c>
      <c r="CY46" s="4">
        <v>2491</v>
      </c>
      <c r="CZ46" s="4">
        <v>3078.2</v>
      </c>
      <c r="DA46" s="4">
        <v>2378.3000000000002</v>
      </c>
      <c r="DB46" s="4">
        <v>2326.5</v>
      </c>
      <c r="DC46" s="4">
        <v>2822.4</v>
      </c>
      <c r="DD46" s="4">
        <v>2680.5</v>
      </c>
      <c r="DE46" s="4">
        <v>2712.3</v>
      </c>
      <c r="DF46" s="4">
        <v>2661.2</v>
      </c>
      <c r="DG46" s="4">
        <v>2781.8</v>
      </c>
      <c r="DH46" s="4">
        <v>3032.3</v>
      </c>
      <c r="DI46" s="4">
        <v>2942.1</v>
      </c>
      <c r="DJ46" s="4">
        <v>2913.3</v>
      </c>
      <c r="DK46" s="4">
        <v>3358.9</v>
      </c>
      <c r="DL46" s="4">
        <v>3326.1</v>
      </c>
      <c r="DM46" s="4">
        <v>2740.6</v>
      </c>
      <c r="DN46" s="4">
        <v>3078.6</v>
      </c>
      <c r="DO46" s="4">
        <v>3253.4</v>
      </c>
      <c r="DP46" s="4">
        <v>2521.6999999999998</v>
      </c>
      <c r="DQ46" s="4">
        <v>2326.5</v>
      </c>
      <c r="DR46" s="4">
        <v>2120.8000000000002</v>
      </c>
      <c r="DS46" s="4">
        <v>2216</v>
      </c>
      <c r="DT46" s="4">
        <v>2454</v>
      </c>
      <c r="DU46" s="4">
        <v>2354.5</v>
      </c>
      <c r="DV46" s="4">
        <v>2161.6999999999998</v>
      </c>
      <c r="DW46" s="4">
        <v>2555.8000000000002</v>
      </c>
      <c r="DX46" s="4">
        <v>2351.6999999999998</v>
      </c>
      <c r="DY46" s="4">
        <v>2035.2</v>
      </c>
      <c r="DZ46" s="4">
        <v>2570.1</v>
      </c>
      <c r="EA46" s="4">
        <v>1965</v>
      </c>
      <c r="EB46" s="4">
        <v>2305.5</v>
      </c>
      <c r="EC46" s="4">
        <v>2250.1999999999998</v>
      </c>
      <c r="ED46" s="4">
        <v>2432.6</v>
      </c>
      <c r="EE46" s="4">
        <v>2057.5</v>
      </c>
      <c r="EF46" s="4">
        <v>3356.3</v>
      </c>
      <c r="EG46" s="4">
        <v>2390.9</v>
      </c>
      <c r="EH46" s="4">
        <v>2586</v>
      </c>
      <c r="EI46" s="4">
        <v>2784.7</v>
      </c>
      <c r="EJ46" s="4">
        <v>2368.1999999999998</v>
      </c>
      <c r="EK46" s="4">
        <v>1979.2</v>
      </c>
      <c r="EL46" s="4">
        <v>2592.1999999999998</v>
      </c>
      <c r="EM46" s="4">
        <v>2328.1999999999998</v>
      </c>
      <c r="EN46" s="4">
        <v>2380.5</v>
      </c>
      <c r="EO46" s="4">
        <v>2510</v>
      </c>
      <c r="EP46" s="4">
        <v>2555.4</v>
      </c>
      <c r="EQ46" s="4">
        <v>2263.6999999999998</v>
      </c>
      <c r="ER46" s="4">
        <v>2401</v>
      </c>
      <c r="ES46" s="4">
        <v>2444.4</v>
      </c>
      <c r="ET46" s="4">
        <v>2295.4</v>
      </c>
      <c r="EU46" s="4">
        <v>2560.8000000000002</v>
      </c>
      <c r="EV46" s="4">
        <v>2540.3000000000002</v>
      </c>
      <c r="EW46" s="4">
        <v>2529.5</v>
      </c>
      <c r="EX46" s="4">
        <v>2321.6</v>
      </c>
      <c r="EY46" s="4">
        <v>2095.5</v>
      </c>
      <c r="EZ46" s="4">
        <v>2217.6999999999998</v>
      </c>
      <c r="FA46" s="4">
        <v>2436.1999999999998</v>
      </c>
      <c r="FB46" s="4">
        <v>2422.1</v>
      </c>
      <c r="FC46" s="4">
        <v>2248</v>
      </c>
      <c r="FD46" s="4">
        <v>3605.1</v>
      </c>
      <c r="FE46" s="4">
        <v>2602.3000000000002</v>
      </c>
      <c r="FF46" s="4">
        <v>2608.1999999999998</v>
      </c>
      <c r="FG46" s="4">
        <v>2650.9</v>
      </c>
      <c r="FH46" s="4">
        <v>2314.3000000000002</v>
      </c>
      <c r="FI46" s="4">
        <v>2783.4</v>
      </c>
      <c r="FJ46" s="4">
        <v>2260.6</v>
      </c>
      <c r="FK46" s="4">
        <v>2867.7</v>
      </c>
      <c r="FL46" s="4">
        <v>2783.7</v>
      </c>
      <c r="FM46" s="4">
        <v>2359.4</v>
      </c>
      <c r="FN46" s="4">
        <v>2783.8</v>
      </c>
      <c r="FO46" s="4">
        <v>2612.3000000000002</v>
      </c>
      <c r="FP46" s="4">
        <v>2230.9</v>
      </c>
      <c r="FQ46" s="4">
        <v>2467</v>
      </c>
      <c r="FR46" s="4">
        <v>2432.6999999999998</v>
      </c>
      <c r="FS46" s="4">
        <v>2313.6999999999998</v>
      </c>
      <c r="FT46" s="4">
        <v>2393.6</v>
      </c>
      <c r="FU46" s="4">
        <v>2755.9</v>
      </c>
      <c r="FV46" s="4">
        <v>2558.6</v>
      </c>
      <c r="FW46" s="4">
        <v>2629.4</v>
      </c>
      <c r="FX46" s="4">
        <v>2358.1999999999998</v>
      </c>
      <c r="FY46" s="4">
        <v>2134.3000000000002</v>
      </c>
      <c r="FZ46" s="4">
        <v>2458.8000000000002</v>
      </c>
      <c r="GA46" s="4">
        <v>2723.5</v>
      </c>
      <c r="GB46" s="4">
        <v>2608</v>
      </c>
      <c r="GC46" s="4">
        <v>2189.8000000000002</v>
      </c>
      <c r="GD46" s="4">
        <v>2571.3000000000002</v>
      </c>
      <c r="GE46" s="4">
        <v>2669.9</v>
      </c>
      <c r="GF46" s="4">
        <v>2852</v>
      </c>
      <c r="GG46" s="4">
        <v>2106</v>
      </c>
      <c r="GH46" s="4">
        <v>2667.3</v>
      </c>
      <c r="GI46" s="4">
        <v>2648.5</v>
      </c>
      <c r="GJ46" s="4">
        <v>2304.9</v>
      </c>
      <c r="GK46" s="4">
        <v>2417.1999999999998</v>
      </c>
      <c r="GL46" s="4">
        <v>1795.8</v>
      </c>
      <c r="GM46" s="4">
        <v>2010.2</v>
      </c>
      <c r="GN46" s="4">
        <v>2694.9</v>
      </c>
      <c r="GO46" s="4">
        <v>2419.3000000000002</v>
      </c>
      <c r="GP46" s="4">
        <v>2081.9</v>
      </c>
      <c r="GQ46" s="4">
        <v>2098.8000000000002</v>
      </c>
      <c r="GR46" s="4">
        <v>1880.6</v>
      </c>
      <c r="GS46" s="4">
        <v>1976.3</v>
      </c>
      <c r="GT46" s="4">
        <v>2000.6</v>
      </c>
      <c r="GU46" s="4">
        <v>2704.3</v>
      </c>
      <c r="GV46" s="4">
        <v>2091.8000000000002</v>
      </c>
      <c r="GW46" s="4">
        <v>2249.8000000000002</v>
      </c>
      <c r="GX46" s="4">
        <v>1675.7</v>
      </c>
      <c r="GY46" s="4">
        <v>2079</v>
      </c>
      <c r="GZ46" s="4">
        <v>2014.6</v>
      </c>
      <c r="HA46" s="4">
        <v>2643.2</v>
      </c>
      <c r="HB46" s="4">
        <v>2005.7</v>
      </c>
      <c r="HC46" s="4">
        <v>2002.8</v>
      </c>
      <c r="HD46" s="4">
        <v>2152.1999999999998</v>
      </c>
      <c r="HE46" s="4">
        <v>1908.5</v>
      </c>
      <c r="HF46" s="4">
        <v>2117.3000000000002</v>
      </c>
      <c r="HG46" s="4">
        <v>2542.6999999999998</v>
      </c>
      <c r="HH46" s="4">
        <v>2300.8000000000002</v>
      </c>
      <c r="HI46" s="4">
        <v>2345.6999999999998</v>
      </c>
      <c r="HJ46" s="4">
        <v>3072.4</v>
      </c>
      <c r="HK46" s="4">
        <v>2548.8000000000002</v>
      </c>
    </row>
    <row r="47" spans="1:219" x14ac:dyDescent="0.2">
      <c r="A47" s="3" t="s">
        <v>237</v>
      </c>
      <c r="B47" s="4">
        <v>3593.5</v>
      </c>
      <c r="C47" s="4">
        <v>3655.3</v>
      </c>
      <c r="D47" s="4">
        <v>4497.2</v>
      </c>
      <c r="E47" s="4">
        <v>4090.7</v>
      </c>
      <c r="F47" s="4">
        <v>4481.8999999999996</v>
      </c>
      <c r="G47" s="4">
        <v>4429.1000000000004</v>
      </c>
      <c r="H47" s="4">
        <v>4433.3999999999996</v>
      </c>
      <c r="I47" s="4">
        <v>3755.7</v>
      </c>
      <c r="J47" s="4">
        <v>4914.7</v>
      </c>
      <c r="K47" s="4">
        <v>4610.6000000000004</v>
      </c>
      <c r="L47" s="4">
        <v>5128.8</v>
      </c>
      <c r="M47" s="4">
        <v>4985.1000000000004</v>
      </c>
      <c r="N47" s="4">
        <v>5269.5</v>
      </c>
      <c r="O47" s="4">
        <v>5317.3</v>
      </c>
      <c r="P47" s="4">
        <v>6006.9</v>
      </c>
      <c r="Q47" s="4">
        <v>5337.8</v>
      </c>
      <c r="R47" s="4">
        <v>7044</v>
      </c>
      <c r="S47" s="4">
        <v>6273.7</v>
      </c>
      <c r="T47" s="4">
        <v>5950.3</v>
      </c>
      <c r="U47" s="4">
        <v>5526.6</v>
      </c>
      <c r="V47" s="4">
        <v>6182.5</v>
      </c>
      <c r="W47" s="4">
        <v>6670.9</v>
      </c>
      <c r="X47" s="4">
        <v>7011.1</v>
      </c>
      <c r="Y47" s="4">
        <v>5983.4</v>
      </c>
      <c r="Z47" s="4">
        <v>5997.2</v>
      </c>
      <c r="AA47" s="4">
        <v>5595.7</v>
      </c>
      <c r="AB47" s="4">
        <v>6298.5</v>
      </c>
      <c r="AC47" s="4">
        <v>5780.7</v>
      </c>
      <c r="AD47" s="4">
        <v>6557.1</v>
      </c>
      <c r="AE47" s="4">
        <v>6609.7</v>
      </c>
      <c r="AF47" s="4">
        <v>6259.9</v>
      </c>
      <c r="AG47" s="4">
        <v>5487.8</v>
      </c>
      <c r="AH47" s="4">
        <v>5956.1</v>
      </c>
      <c r="AI47" s="4">
        <v>6478.4</v>
      </c>
      <c r="AJ47" s="4">
        <v>5862</v>
      </c>
      <c r="AK47" s="4">
        <v>5290.8</v>
      </c>
      <c r="AL47" s="4">
        <v>6060.2</v>
      </c>
      <c r="AM47" s="4">
        <v>5676.7</v>
      </c>
      <c r="AN47" s="4">
        <v>5492.7</v>
      </c>
      <c r="AO47" s="4">
        <v>6405.4</v>
      </c>
      <c r="AP47" s="4">
        <v>6176</v>
      </c>
      <c r="AQ47" s="4">
        <v>5670.2</v>
      </c>
      <c r="AR47" s="4">
        <v>6163.8</v>
      </c>
      <c r="AS47" s="4">
        <v>4952.3</v>
      </c>
      <c r="AT47" s="4">
        <v>6021.1</v>
      </c>
      <c r="AU47" s="4">
        <v>6939.4</v>
      </c>
      <c r="AV47" s="4">
        <v>6353.9</v>
      </c>
      <c r="AW47" s="4">
        <v>5913.2</v>
      </c>
      <c r="AX47" s="4">
        <v>6230.6</v>
      </c>
      <c r="AY47" s="4">
        <v>5808.1</v>
      </c>
      <c r="AZ47" s="4">
        <v>6331.9</v>
      </c>
      <c r="BA47" s="4">
        <v>6305.3</v>
      </c>
      <c r="BB47" s="4">
        <v>6688.5</v>
      </c>
      <c r="BC47" s="4">
        <v>6191.6</v>
      </c>
      <c r="BD47" s="4">
        <v>6551.3</v>
      </c>
      <c r="BE47" s="4">
        <v>5153.3</v>
      </c>
      <c r="BF47" s="4">
        <v>6784.3</v>
      </c>
      <c r="BG47" s="4">
        <v>7053.2</v>
      </c>
      <c r="BH47" s="4">
        <v>6580</v>
      </c>
      <c r="BI47" s="4">
        <v>6499.1</v>
      </c>
      <c r="BJ47" s="4">
        <v>6461.3</v>
      </c>
      <c r="BK47" s="4">
        <v>6197</v>
      </c>
      <c r="BL47" s="4">
        <v>7353.9</v>
      </c>
      <c r="BM47" s="4">
        <v>7160.8</v>
      </c>
      <c r="BN47" s="4">
        <v>7465.2</v>
      </c>
      <c r="BO47" s="4">
        <v>7821.4</v>
      </c>
      <c r="BP47" s="4">
        <v>7569</v>
      </c>
      <c r="BQ47" s="4">
        <v>6761.2</v>
      </c>
      <c r="BR47" s="4">
        <v>8154</v>
      </c>
      <c r="BS47" s="4">
        <v>7557.9</v>
      </c>
      <c r="BT47" s="4">
        <v>8317.5</v>
      </c>
      <c r="BU47" s="4">
        <v>7478.7</v>
      </c>
      <c r="BV47" s="4">
        <v>7479.7</v>
      </c>
      <c r="BW47" s="4">
        <v>7274.1</v>
      </c>
      <c r="BX47" s="4">
        <v>8665</v>
      </c>
      <c r="BY47" s="4">
        <v>8923.6</v>
      </c>
      <c r="BZ47" s="4">
        <v>8787.7000000000007</v>
      </c>
      <c r="CA47" s="4">
        <v>9102.5</v>
      </c>
      <c r="CB47" s="4">
        <v>8792.5</v>
      </c>
      <c r="CC47" s="4">
        <v>8740.6</v>
      </c>
      <c r="CD47" s="4">
        <v>9584.9</v>
      </c>
      <c r="CE47" s="4">
        <v>8964.2000000000007</v>
      </c>
      <c r="CF47" s="4">
        <v>10418.799999999999</v>
      </c>
      <c r="CG47" s="4">
        <v>9341.9</v>
      </c>
      <c r="CH47" s="4">
        <v>9717.7000000000007</v>
      </c>
      <c r="CI47" s="4">
        <v>9402</v>
      </c>
      <c r="CJ47" s="4">
        <v>11044.6</v>
      </c>
      <c r="CK47" s="4">
        <v>9690.2999999999993</v>
      </c>
      <c r="CL47" s="4">
        <v>11439.7</v>
      </c>
      <c r="CM47" s="4">
        <v>10923.9</v>
      </c>
      <c r="CN47" s="4">
        <v>10053.9</v>
      </c>
      <c r="CO47" s="4">
        <v>9942.7000000000007</v>
      </c>
      <c r="CP47" s="4">
        <v>10577.1</v>
      </c>
      <c r="CQ47" s="4">
        <v>11187</v>
      </c>
      <c r="CR47" s="4">
        <v>10928.8</v>
      </c>
      <c r="CS47" s="4">
        <v>10037.700000000001</v>
      </c>
      <c r="CT47" s="4">
        <v>10602.7</v>
      </c>
      <c r="CU47" s="4">
        <v>10235.700000000001</v>
      </c>
      <c r="CV47" s="4">
        <v>11063.1</v>
      </c>
      <c r="CW47" s="4">
        <v>10076.6</v>
      </c>
      <c r="CX47" s="4">
        <v>11268.8</v>
      </c>
      <c r="CY47" s="4">
        <v>11185.9</v>
      </c>
      <c r="CZ47" s="4">
        <v>11671</v>
      </c>
      <c r="DA47" s="4">
        <v>10238.6</v>
      </c>
      <c r="DB47" s="4">
        <v>11247.9</v>
      </c>
      <c r="DC47" s="4">
        <v>12426.3</v>
      </c>
      <c r="DD47" s="4">
        <v>11570.8</v>
      </c>
      <c r="DE47" s="4">
        <v>10754.9</v>
      </c>
      <c r="DF47" s="4">
        <v>13156.9</v>
      </c>
      <c r="DG47" s="4">
        <v>11734.6</v>
      </c>
      <c r="DH47" s="4">
        <v>11521</v>
      </c>
      <c r="DI47" s="4">
        <v>12869.3</v>
      </c>
      <c r="DJ47" s="4">
        <v>12574.9</v>
      </c>
      <c r="DK47" s="4">
        <v>12933.4</v>
      </c>
      <c r="DL47" s="4">
        <v>13497</v>
      </c>
      <c r="DM47" s="4">
        <v>10778.6</v>
      </c>
      <c r="DN47" s="4">
        <v>12513.6</v>
      </c>
      <c r="DO47" s="4">
        <v>11753.8</v>
      </c>
      <c r="DP47" s="4">
        <v>9623.2000000000007</v>
      </c>
      <c r="DQ47" s="4">
        <v>9505</v>
      </c>
      <c r="DR47" s="4">
        <v>8071.3</v>
      </c>
      <c r="DS47" s="4">
        <v>8438.9</v>
      </c>
      <c r="DT47" s="4">
        <v>8414.2999999999993</v>
      </c>
      <c r="DU47" s="4">
        <v>7868.7</v>
      </c>
      <c r="DV47" s="4">
        <v>7550.8</v>
      </c>
      <c r="DW47" s="4">
        <v>8161.6</v>
      </c>
      <c r="DX47" s="4">
        <v>8741.9</v>
      </c>
      <c r="DY47" s="4">
        <v>7587</v>
      </c>
      <c r="DZ47" s="4">
        <v>8947.5</v>
      </c>
      <c r="EA47" s="4">
        <v>9080.6</v>
      </c>
      <c r="EB47" s="4">
        <v>9156.7999999999993</v>
      </c>
      <c r="EC47" s="4">
        <v>8662.4</v>
      </c>
      <c r="ED47" s="4">
        <v>8820.4</v>
      </c>
      <c r="EE47" s="4">
        <v>8836.6</v>
      </c>
      <c r="EF47" s="4">
        <v>10947.4</v>
      </c>
      <c r="EG47" s="4">
        <v>10098.1</v>
      </c>
      <c r="EH47" s="4">
        <v>10514.4</v>
      </c>
      <c r="EI47" s="4">
        <v>11087.9</v>
      </c>
      <c r="EJ47" s="4">
        <v>10903.9</v>
      </c>
      <c r="EK47" s="4">
        <v>10012.1</v>
      </c>
      <c r="EL47" s="4">
        <v>10927.6</v>
      </c>
      <c r="EM47" s="4">
        <v>11084.9</v>
      </c>
      <c r="EN47" s="4">
        <v>11610.8</v>
      </c>
      <c r="EO47" s="4">
        <v>11878.5</v>
      </c>
      <c r="EP47" s="4">
        <v>12010.2</v>
      </c>
      <c r="EQ47" s="4">
        <v>11035.4</v>
      </c>
      <c r="ER47" s="4">
        <v>12982.4</v>
      </c>
      <c r="ES47" s="4">
        <v>11512.9</v>
      </c>
      <c r="ET47" s="4">
        <v>11855</v>
      </c>
      <c r="EU47" s="4">
        <v>12330.4</v>
      </c>
      <c r="EV47" s="4">
        <v>11274.9</v>
      </c>
      <c r="EW47" s="4">
        <v>11440.7</v>
      </c>
      <c r="EX47" s="4">
        <v>12825.4</v>
      </c>
      <c r="EY47" s="4">
        <v>11181.6</v>
      </c>
      <c r="EZ47" s="4">
        <v>12349.3</v>
      </c>
      <c r="FA47" s="4">
        <v>12037.6</v>
      </c>
      <c r="FB47" s="4">
        <v>11674.3</v>
      </c>
      <c r="FC47" s="4">
        <v>12131.6</v>
      </c>
      <c r="FD47" s="4">
        <v>13404.3</v>
      </c>
      <c r="FE47" s="4">
        <v>11563.3</v>
      </c>
      <c r="FF47" s="4">
        <v>12261.5</v>
      </c>
      <c r="FG47" s="4">
        <v>11791.2</v>
      </c>
      <c r="FH47" s="4">
        <v>12364.9</v>
      </c>
      <c r="FI47" s="4">
        <v>11982</v>
      </c>
      <c r="FJ47" s="4">
        <v>11831.6</v>
      </c>
      <c r="FK47" s="4">
        <v>12241.7</v>
      </c>
      <c r="FL47" s="4">
        <v>11857.8</v>
      </c>
      <c r="FM47" s="4">
        <v>10685.7</v>
      </c>
      <c r="FN47" s="4">
        <v>12547</v>
      </c>
      <c r="FO47" s="4">
        <v>10900.7</v>
      </c>
      <c r="FP47" s="4">
        <v>10972.3</v>
      </c>
      <c r="FQ47" s="4">
        <v>12503.3</v>
      </c>
      <c r="FR47" s="4">
        <v>11456.3</v>
      </c>
      <c r="FS47" s="4">
        <v>11429.3</v>
      </c>
      <c r="FT47" s="4">
        <v>12121</v>
      </c>
      <c r="FU47" s="4">
        <v>10909.1</v>
      </c>
      <c r="FV47" s="4">
        <v>12037.4</v>
      </c>
      <c r="FW47" s="4">
        <v>12096.3</v>
      </c>
      <c r="FX47" s="4">
        <v>10985.5</v>
      </c>
      <c r="FY47" s="4">
        <v>11179.8</v>
      </c>
      <c r="FZ47" s="4">
        <v>11759.1</v>
      </c>
      <c r="GA47" s="4">
        <v>11397.5</v>
      </c>
      <c r="GB47" s="4">
        <v>12185.6</v>
      </c>
      <c r="GC47" s="4">
        <v>11397.5</v>
      </c>
      <c r="GD47" s="4">
        <v>12040.3</v>
      </c>
      <c r="GE47" s="4">
        <v>12013.2</v>
      </c>
      <c r="GF47" s="4">
        <v>12966.9</v>
      </c>
      <c r="GG47" s="4">
        <v>11068</v>
      </c>
      <c r="GH47" s="4">
        <v>12878.1</v>
      </c>
      <c r="GI47" s="4">
        <v>12955.7</v>
      </c>
      <c r="GJ47" s="4">
        <v>11006.3</v>
      </c>
      <c r="GK47" s="4">
        <v>11321.2</v>
      </c>
      <c r="GL47" s="4">
        <v>10700.6</v>
      </c>
      <c r="GM47" s="4">
        <v>11309.8</v>
      </c>
      <c r="GN47" s="4">
        <v>12951.2</v>
      </c>
      <c r="GO47" s="4">
        <v>11985.4</v>
      </c>
      <c r="GP47" s="4">
        <v>11553.7</v>
      </c>
      <c r="GQ47" s="4">
        <v>12598.4</v>
      </c>
      <c r="GR47" s="4">
        <v>12685.9</v>
      </c>
      <c r="GS47" s="4">
        <v>10945.6</v>
      </c>
      <c r="GT47" s="4">
        <v>12742.3</v>
      </c>
      <c r="GU47" s="4">
        <v>11889.5</v>
      </c>
      <c r="GV47" s="4">
        <v>11531.8</v>
      </c>
      <c r="GW47" s="4">
        <v>11538.8</v>
      </c>
      <c r="GX47" s="4">
        <v>10844.8</v>
      </c>
      <c r="GY47" s="4">
        <v>11030.5</v>
      </c>
      <c r="GZ47" s="4">
        <v>11998.1</v>
      </c>
      <c r="HA47" s="4">
        <v>11109.1</v>
      </c>
      <c r="HB47" s="4">
        <v>11308.2</v>
      </c>
      <c r="HC47" s="4">
        <v>12304.6</v>
      </c>
      <c r="HD47" s="4">
        <v>11070.5</v>
      </c>
      <c r="HE47" s="4">
        <v>10994.6</v>
      </c>
      <c r="HF47" s="4">
        <v>11952</v>
      </c>
      <c r="HG47" s="4">
        <v>11995.1</v>
      </c>
      <c r="HH47" s="4">
        <v>12263.9</v>
      </c>
      <c r="HI47" s="4">
        <v>12196</v>
      </c>
      <c r="HJ47" s="4">
        <v>13605</v>
      </c>
      <c r="HK47" s="4">
        <v>12812.6</v>
      </c>
    </row>
    <row r="48" spans="1:219" x14ac:dyDescent="0.2">
      <c r="A48" s="3" t="s">
        <v>238</v>
      </c>
      <c r="B48" s="4">
        <v>9492.9</v>
      </c>
      <c r="C48" s="4">
        <v>8911.2999999999993</v>
      </c>
      <c r="D48" s="4">
        <v>11283.2</v>
      </c>
      <c r="E48" s="4">
        <v>10181.799999999999</v>
      </c>
      <c r="F48" s="4">
        <v>10084.700000000001</v>
      </c>
      <c r="G48" s="4">
        <v>10971.2</v>
      </c>
      <c r="H48" s="4">
        <v>10227.9</v>
      </c>
      <c r="I48" s="4">
        <v>9492.7000000000007</v>
      </c>
      <c r="J48" s="4">
        <v>11641.4</v>
      </c>
      <c r="K48" s="4">
        <v>11353.1</v>
      </c>
      <c r="L48" s="4">
        <v>11874</v>
      </c>
      <c r="M48" s="4">
        <v>12520</v>
      </c>
      <c r="N48" s="4">
        <v>12117.7</v>
      </c>
      <c r="O48" s="4">
        <v>12213.5</v>
      </c>
      <c r="P48" s="4">
        <v>13969.2</v>
      </c>
      <c r="Q48" s="4">
        <v>11702.3</v>
      </c>
      <c r="R48" s="4">
        <v>13990.5</v>
      </c>
      <c r="S48" s="4">
        <v>13316.5</v>
      </c>
      <c r="T48" s="4">
        <v>12134.3</v>
      </c>
      <c r="U48" s="4">
        <v>12781.5</v>
      </c>
      <c r="V48" s="4">
        <v>14564.1</v>
      </c>
      <c r="W48" s="4">
        <v>15594.8</v>
      </c>
      <c r="X48" s="4">
        <v>15658.7</v>
      </c>
      <c r="Y48" s="4">
        <v>14422.7</v>
      </c>
      <c r="Z48" s="4">
        <v>14193.4</v>
      </c>
      <c r="AA48" s="4">
        <v>13573.6</v>
      </c>
      <c r="AB48" s="4">
        <v>15263.5</v>
      </c>
      <c r="AC48" s="4">
        <v>13504.4</v>
      </c>
      <c r="AD48" s="4">
        <v>14199.3</v>
      </c>
      <c r="AE48" s="4">
        <v>14201.9</v>
      </c>
      <c r="AF48" s="4">
        <v>13369</v>
      </c>
      <c r="AG48" s="4">
        <v>12066.3</v>
      </c>
      <c r="AH48" s="4">
        <v>12313.1</v>
      </c>
      <c r="AI48" s="4">
        <v>13961.7</v>
      </c>
      <c r="AJ48" s="4">
        <v>13282.3</v>
      </c>
      <c r="AK48" s="4">
        <v>11450.2</v>
      </c>
      <c r="AL48" s="4">
        <v>13049.1</v>
      </c>
      <c r="AM48" s="4">
        <v>12758.3</v>
      </c>
      <c r="AN48" s="4">
        <v>12823.3</v>
      </c>
      <c r="AO48" s="4">
        <v>13016.4</v>
      </c>
      <c r="AP48" s="4">
        <v>12457.2</v>
      </c>
      <c r="AQ48" s="4">
        <v>12558.3</v>
      </c>
      <c r="AR48" s="4">
        <v>12562.9</v>
      </c>
      <c r="AS48" s="4">
        <v>10437.799999999999</v>
      </c>
      <c r="AT48" s="4">
        <v>12260.8</v>
      </c>
      <c r="AU48" s="4">
        <v>13275.8</v>
      </c>
      <c r="AV48" s="4">
        <v>12263.9</v>
      </c>
      <c r="AW48" s="4">
        <v>11599.2</v>
      </c>
      <c r="AX48" s="4">
        <v>12808</v>
      </c>
      <c r="AY48" s="4">
        <v>11755.1</v>
      </c>
      <c r="AZ48" s="4">
        <v>13278</v>
      </c>
      <c r="BA48" s="4">
        <v>12668.6</v>
      </c>
      <c r="BB48" s="4">
        <v>11062.9</v>
      </c>
      <c r="BC48" s="4">
        <v>11629.8</v>
      </c>
      <c r="BD48" s="4">
        <v>11851.2</v>
      </c>
      <c r="BE48" s="4">
        <v>9669.2000000000007</v>
      </c>
      <c r="BF48" s="4">
        <v>12144.8</v>
      </c>
      <c r="BG48" s="4">
        <v>13412.1</v>
      </c>
      <c r="BH48" s="4">
        <v>11706.5</v>
      </c>
      <c r="BI48" s="4">
        <v>12141.3</v>
      </c>
      <c r="BJ48" s="4">
        <v>11888.2</v>
      </c>
      <c r="BK48" s="4">
        <v>11952.4</v>
      </c>
      <c r="BL48" s="4">
        <v>13880</v>
      </c>
      <c r="BM48" s="4">
        <v>12813.7</v>
      </c>
      <c r="BN48" s="4">
        <v>12437.1</v>
      </c>
      <c r="BO48" s="4">
        <v>14169.8</v>
      </c>
      <c r="BP48" s="4">
        <v>12217.5</v>
      </c>
      <c r="BQ48" s="4">
        <v>12043</v>
      </c>
      <c r="BR48" s="4">
        <v>14071.8</v>
      </c>
      <c r="BS48" s="4">
        <v>14952.6</v>
      </c>
      <c r="BT48" s="4">
        <v>13845.6</v>
      </c>
      <c r="BU48" s="4">
        <v>13540.5</v>
      </c>
      <c r="BV48" s="4">
        <v>12370.9</v>
      </c>
      <c r="BW48" s="4">
        <v>12643.4</v>
      </c>
      <c r="BX48" s="4">
        <v>14810.3</v>
      </c>
      <c r="BY48" s="4">
        <v>13869.1</v>
      </c>
      <c r="BZ48" s="4">
        <v>13842.1</v>
      </c>
      <c r="CA48" s="4">
        <v>14086</v>
      </c>
      <c r="CB48" s="4">
        <v>13892.2</v>
      </c>
      <c r="CC48" s="4">
        <v>14753.4</v>
      </c>
      <c r="CD48" s="4">
        <v>16279.7</v>
      </c>
      <c r="CE48" s="4">
        <v>15238</v>
      </c>
      <c r="CF48" s="4">
        <v>17003.5</v>
      </c>
      <c r="CG48" s="4">
        <v>15703.9</v>
      </c>
      <c r="CH48" s="4">
        <v>15611.8</v>
      </c>
      <c r="CI48" s="4">
        <v>14269.1</v>
      </c>
      <c r="CJ48" s="4">
        <v>16658.3</v>
      </c>
      <c r="CK48" s="4">
        <v>15195</v>
      </c>
      <c r="CL48" s="4">
        <v>16366.9</v>
      </c>
      <c r="CM48" s="4">
        <v>15970.6</v>
      </c>
      <c r="CN48" s="4">
        <v>14909</v>
      </c>
      <c r="CO48" s="4">
        <v>14558.2</v>
      </c>
      <c r="CP48" s="4">
        <v>14507.5</v>
      </c>
      <c r="CQ48" s="4">
        <v>15592.7</v>
      </c>
      <c r="CR48" s="4">
        <v>15859.4</v>
      </c>
      <c r="CS48" s="4">
        <v>14261.7</v>
      </c>
      <c r="CT48" s="4">
        <v>15073.9</v>
      </c>
      <c r="CU48" s="4">
        <v>14703</v>
      </c>
      <c r="CV48" s="4">
        <v>15276.1</v>
      </c>
      <c r="CW48" s="4">
        <v>15681.6</v>
      </c>
      <c r="CX48" s="4">
        <v>15830.5</v>
      </c>
      <c r="CY48" s="4">
        <v>15914.2</v>
      </c>
      <c r="CZ48" s="4">
        <v>16887.7</v>
      </c>
      <c r="DA48" s="4">
        <v>14977.5</v>
      </c>
      <c r="DB48" s="4">
        <v>15648.5</v>
      </c>
      <c r="DC48" s="4">
        <v>17694.7</v>
      </c>
      <c r="DD48" s="4">
        <v>17352.2</v>
      </c>
      <c r="DE48" s="4">
        <v>15846.6</v>
      </c>
      <c r="DF48" s="4">
        <v>18069.2</v>
      </c>
      <c r="DG48" s="4">
        <v>16824.400000000001</v>
      </c>
      <c r="DH48" s="4">
        <v>16255</v>
      </c>
      <c r="DI48" s="4">
        <v>17845.2</v>
      </c>
      <c r="DJ48" s="4">
        <v>16549</v>
      </c>
      <c r="DK48" s="4">
        <v>18677.900000000001</v>
      </c>
      <c r="DL48" s="4">
        <v>19217.7</v>
      </c>
      <c r="DM48" s="4">
        <v>16207.2</v>
      </c>
      <c r="DN48" s="4">
        <v>17995.2</v>
      </c>
      <c r="DO48" s="4">
        <v>18369.2</v>
      </c>
      <c r="DP48" s="4">
        <v>16305.6</v>
      </c>
      <c r="DQ48" s="4">
        <v>14520.1</v>
      </c>
      <c r="DR48" s="4">
        <v>13687.3</v>
      </c>
      <c r="DS48" s="4">
        <v>13670.8</v>
      </c>
      <c r="DT48" s="4">
        <v>14227.8</v>
      </c>
      <c r="DU48" s="4">
        <v>13994.5</v>
      </c>
      <c r="DV48" s="4">
        <v>13105.8</v>
      </c>
      <c r="DW48" s="4">
        <v>14382</v>
      </c>
      <c r="DX48" s="4">
        <v>14155.5</v>
      </c>
      <c r="DY48" s="4">
        <v>12320.2</v>
      </c>
      <c r="DZ48" s="4">
        <v>13945.8</v>
      </c>
      <c r="EA48" s="4">
        <v>14374.4</v>
      </c>
      <c r="EB48" s="4">
        <v>14775</v>
      </c>
      <c r="EC48" s="4">
        <v>14713.3</v>
      </c>
      <c r="ED48" s="4">
        <v>13645.3</v>
      </c>
      <c r="EE48" s="4">
        <v>13870.7</v>
      </c>
      <c r="EF48" s="4">
        <v>17434.900000000001</v>
      </c>
      <c r="EG48" s="4">
        <v>15898.6</v>
      </c>
      <c r="EH48" s="4">
        <v>15838.7</v>
      </c>
      <c r="EI48" s="4">
        <v>17855.7</v>
      </c>
      <c r="EJ48" s="4">
        <v>17382.900000000001</v>
      </c>
      <c r="EK48" s="4">
        <v>16425.7</v>
      </c>
      <c r="EL48" s="4">
        <v>17666.400000000001</v>
      </c>
      <c r="EM48" s="4">
        <v>14926</v>
      </c>
      <c r="EN48" s="4">
        <v>18582.400000000001</v>
      </c>
      <c r="EO48" s="4">
        <v>17564.900000000001</v>
      </c>
      <c r="EP48" s="4">
        <v>17954.2</v>
      </c>
      <c r="EQ48" s="4">
        <v>18522.400000000001</v>
      </c>
      <c r="ER48" s="4">
        <v>20761.099999999999</v>
      </c>
      <c r="ES48" s="4">
        <v>18666.099999999999</v>
      </c>
      <c r="ET48" s="4">
        <v>19994.3</v>
      </c>
      <c r="EU48" s="4">
        <v>19067.5</v>
      </c>
      <c r="EV48" s="4">
        <v>17919.7</v>
      </c>
      <c r="EW48" s="4">
        <v>17664.5</v>
      </c>
      <c r="EX48" s="4">
        <v>19355.5</v>
      </c>
      <c r="EY48" s="4">
        <v>19329</v>
      </c>
      <c r="EZ48" s="4">
        <v>18678.8</v>
      </c>
      <c r="FA48" s="4">
        <v>18183.400000000001</v>
      </c>
      <c r="FB48" s="4">
        <v>19317.400000000001</v>
      </c>
      <c r="FC48" s="4">
        <v>19296.900000000001</v>
      </c>
      <c r="FD48" s="4">
        <v>19626.3</v>
      </c>
      <c r="FE48" s="4">
        <v>19220.8</v>
      </c>
      <c r="FF48" s="4">
        <v>18783.8</v>
      </c>
      <c r="FG48" s="4">
        <v>20616.7</v>
      </c>
      <c r="FH48" s="4">
        <v>19109.5</v>
      </c>
      <c r="FI48" s="4">
        <v>18480.099999999999</v>
      </c>
      <c r="FJ48" s="4">
        <v>17828.5</v>
      </c>
      <c r="FK48" s="4">
        <v>20512.900000000001</v>
      </c>
      <c r="FL48" s="4">
        <v>19087.3</v>
      </c>
      <c r="FM48" s="4">
        <v>16916.599999999999</v>
      </c>
      <c r="FN48" s="4">
        <v>19183.8</v>
      </c>
      <c r="FO48" s="4">
        <v>17967.900000000001</v>
      </c>
      <c r="FP48" s="4">
        <v>18033.8</v>
      </c>
      <c r="FQ48" s="4">
        <v>19740.599999999999</v>
      </c>
      <c r="FR48" s="4">
        <v>18406.5</v>
      </c>
      <c r="FS48" s="4">
        <v>17801.5</v>
      </c>
      <c r="FT48" s="4">
        <v>19930.8</v>
      </c>
      <c r="FU48" s="4">
        <v>16169.5</v>
      </c>
      <c r="FV48" s="4">
        <v>18914.599999999999</v>
      </c>
      <c r="FW48" s="4">
        <v>19317.2</v>
      </c>
      <c r="FX48" s="4">
        <v>17775.5</v>
      </c>
      <c r="FY48" s="4">
        <v>17352.099999999999</v>
      </c>
      <c r="FZ48" s="4">
        <v>19613.400000000001</v>
      </c>
      <c r="GA48" s="4">
        <v>16817.900000000001</v>
      </c>
      <c r="GB48" s="4">
        <v>18255.400000000001</v>
      </c>
      <c r="GC48" s="4">
        <v>18502.599999999999</v>
      </c>
      <c r="GD48" s="4">
        <v>17464.599999999999</v>
      </c>
      <c r="GE48" s="4">
        <v>18757.5</v>
      </c>
      <c r="GF48" s="4">
        <v>19681.8</v>
      </c>
      <c r="GG48" s="4">
        <v>15712.8</v>
      </c>
      <c r="GH48" s="4">
        <v>18504</v>
      </c>
      <c r="GI48" s="4">
        <v>19783.5</v>
      </c>
      <c r="GJ48" s="4">
        <v>16622.3</v>
      </c>
      <c r="GK48" s="4">
        <v>17996.5</v>
      </c>
      <c r="GL48" s="4">
        <v>17016.099999999999</v>
      </c>
      <c r="GM48" s="4">
        <v>16837.7</v>
      </c>
      <c r="GN48" s="4">
        <v>20179</v>
      </c>
      <c r="GO48" s="4">
        <v>19015.400000000001</v>
      </c>
      <c r="GP48" s="4">
        <v>17238.7</v>
      </c>
      <c r="GQ48" s="4">
        <v>19971.099999999999</v>
      </c>
      <c r="GR48" s="4">
        <v>18887</v>
      </c>
      <c r="GS48" s="4">
        <v>15758.5</v>
      </c>
      <c r="GT48" s="4">
        <v>18444.099999999999</v>
      </c>
      <c r="GU48" s="4">
        <v>18958</v>
      </c>
      <c r="GV48" s="4">
        <v>18007.099999999999</v>
      </c>
      <c r="GW48" s="4">
        <v>18017.599999999999</v>
      </c>
      <c r="GX48" s="4">
        <v>17178.599999999999</v>
      </c>
      <c r="GY48" s="4">
        <v>17678.599999999999</v>
      </c>
      <c r="GZ48" s="4">
        <v>18852.900000000001</v>
      </c>
      <c r="HA48" s="4">
        <v>17933.599999999999</v>
      </c>
      <c r="HB48" s="4">
        <v>17306.5</v>
      </c>
      <c r="HC48" s="4">
        <v>18060.400000000001</v>
      </c>
      <c r="HD48" s="4">
        <v>17865.599999999999</v>
      </c>
      <c r="HE48" s="4">
        <v>16908.7</v>
      </c>
      <c r="HF48" s="4">
        <v>18586</v>
      </c>
      <c r="HG48" s="4">
        <v>18202.599999999999</v>
      </c>
      <c r="HH48" s="4">
        <v>18898.8</v>
      </c>
      <c r="HI48" s="4">
        <v>18978.599999999999</v>
      </c>
      <c r="HJ48" s="4">
        <v>20105.400000000001</v>
      </c>
      <c r="HK48" s="4">
        <v>18701.5</v>
      </c>
    </row>
    <row r="49" spans="1:219" x14ac:dyDescent="0.2">
      <c r="A49" s="3" t="s">
        <v>239</v>
      </c>
      <c r="B49" s="4">
        <v>6519.2</v>
      </c>
      <c r="C49" s="4">
        <v>7001.5</v>
      </c>
      <c r="D49" s="4">
        <v>8290.5</v>
      </c>
      <c r="E49" s="4">
        <v>7560.2</v>
      </c>
      <c r="F49" s="4">
        <v>7553.4</v>
      </c>
      <c r="G49" s="4">
        <v>7992</v>
      </c>
      <c r="H49" s="4">
        <v>8105.1</v>
      </c>
      <c r="I49" s="4">
        <v>5604.8</v>
      </c>
      <c r="J49" s="4">
        <v>9062.6</v>
      </c>
      <c r="K49" s="4">
        <v>8952</v>
      </c>
      <c r="L49" s="4">
        <v>9188</v>
      </c>
      <c r="M49" s="4">
        <v>9191.6</v>
      </c>
      <c r="N49" s="4">
        <v>8972.6</v>
      </c>
      <c r="O49" s="4">
        <v>10000.700000000001</v>
      </c>
      <c r="P49" s="4">
        <v>11180</v>
      </c>
      <c r="Q49" s="4">
        <v>9415.5</v>
      </c>
      <c r="R49" s="4">
        <v>11800.3</v>
      </c>
      <c r="S49" s="4">
        <v>10806.1</v>
      </c>
      <c r="T49" s="4">
        <v>10641.2</v>
      </c>
      <c r="U49" s="4">
        <v>8268.1</v>
      </c>
      <c r="V49" s="4">
        <v>12289.5</v>
      </c>
      <c r="W49" s="4">
        <v>12463.4</v>
      </c>
      <c r="X49" s="4">
        <v>11944.1</v>
      </c>
      <c r="Y49" s="4">
        <v>11038.2</v>
      </c>
      <c r="Z49" s="4">
        <v>11592.8</v>
      </c>
      <c r="AA49" s="4">
        <v>10718.5</v>
      </c>
      <c r="AB49" s="4">
        <v>12186.4</v>
      </c>
      <c r="AC49" s="4">
        <v>10881.7</v>
      </c>
      <c r="AD49" s="4">
        <v>12063.6</v>
      </c>
      <c r="AE49" s="4">
        <v>11310.3</v>
      </c>
      <c r="AF49" s="4">
        <v>11190.9</v>
      </c>
      <c r="AG49" s="4">
        <v>7982.9</v>
      </c>
      <c r="AH49" s="4">
        <v>10388.700000000001</v>
      </c>
      <c r="AI49" s="4">
        <v>11163.6</v>
      </c>
      <c r="AJ49" s="4">
        <v>10183.6</v>
      </c>
      <c r="AK49" s="4">
        <v>9645.2999999999993</v>
      </c>
      <c r="AL49" s="4">
        <v>10749.4</v>
      </c>
      <c r="AM49" s="4">
        <v>10235.799999999999</v>
      </c>
      <c r="AN49" s="4">
        <v>10573.3</v>
      </c>
      <c r="AO49" s="4">
        <v>10860.2</v>
      </c>
      <c r="AP49" s="4">
        <v>11449.1</v>
      </c>
      <c r="AQ49" s="4">
        <v>9952.4</v>
      </c>
      <c r="AR49" s="4">
        <v>11689.4</v>
      </c>
      <c r="AS49" s="4">
        <v>7511.2</v>
      </c>
      <c r="AT49" s="4">
        <v>10434.5</v>
      </c>
      <c r="AU49" s="4">
        <v>11908.2</v>
      </c>
      <c r="AV49" s="4">
        <v>10628.6</v>
      </c>
      <c r="AW49" s="4">
        <v>10450.5</v>
      </c>
      <c r="AX49" s="4">
        <v>11162</v>
      </c>
      <c r="AY49" s="4">
        <v>10341.799999999999</v>
      </c>
      <c r="AZ49" s="4">
        <v>11661.7</v>
      </c>
      <c r="BA49" s="4">
        <v>10975.7</v>
      </c>
      <c r="BB49" s="4">
        <v>10922.9</v>
      </c>
      <c r="BC49" s="4">
        <v>10331</v>
      </c>
      <c r="BD49" s="4">
        <v>10873.9</v>
      </c>
      <c r="BE49" s="4">
        <v>7105.3</v>
      </c>
      <c r="BF49" s="4">
        <v>10826.8</v>
      </c>
      <c r="BG49" s="4">
        <v>11191.6</v>
      </c>
      <c r="BH49" s="4">
        <v>9859.5</v>
      </c>
      <c r="BI49" s="4">
        <v>10545</v>
      </c>
      <c r="BJ49" s="4">
        <v>10243</v>
      </c>
      <c r="BK49" s="4">
        <v>10450.700000000001</v>
      </c>
      <c r="BL49" s="4">
        <v>11891.1</v>
      </c>
      <c r="BM49" s="4">
        <v>11663.6</v>
      </c>
      <c r="BN49" s="4">
        <v>11776.1</v>
      </c>
      <c r="BO49" s="4">
        <v>12373.2</v>
      </c>
      <c r="BP49" s="4">
        <v>12083.7</v>
      </c>
      <c r="BQ49" s="4">
        <v>9307.2000000000007</v>
      </c>
      <c r="BR49" s="4">
        <v>12572.3</v>
      </c>
      <c r="BS49" s="4">
        <v>12203.5</v>
      </c>
      <c r="BT49" s="4">
        <v>12725.4</v>
      </c>
      <c r="BU49" s="4">
        <v>11956.8</v>
      </c>
      <c r="BV49" s="4">
        <v>11450.4</v>
      </c>
      <c r="BW49" s="4">
        <v>11790.1</v>
      </c>
      <c r="BX49" s="4">
        <v>13671.9</v>
      </c>
      <c r="BY49" s="4">
        <v>13201.6</v>
      </c>
      <c r="BZ49" s="4">
        <v>13477.1</v>
      </c>
      <c r="CA49" s="4">
        <v>13413.2</v>
      </c>
      <c r="CB49" s="4">
        <v>13452.1</v>
      </c>
      <c r="CC49" s="4">
        <v>11044</v>
      </c>
      <c r="CD49" s="4">
        <v>14615.1</v>
      </c>
      <c r="CE49" s="4">
        <v>13974.9</v>
      </c>
      <c r="CF49" s="4">
        <v>14761.5</v>
      </c>
      <c r="CG49" s="4">
        <v>13723.8</v>
      </c>
      <c r="CH49" s="4">
        <v>14719</v>
      </c>
      <c r="CI49" s="4">
        <v>15185.7</v>
      </c>
      <c r="CJ49" s="4">
        <v>16664.599999999999</v>
      </c>
      <c r="CK49" s="4">
        <v>14324.3</v>
      </c>
      <c r="CL49" s="4">
        <v>16854</v>
      </c>
      <c r="CM49" s="4">
        <v>15739</v>
      </c>
      <c r="CN49" s="4">
        <v>15813.6</v>
      </c>
      <c r="CO49" s="4">
        <v>13364.1</v>
      </c>
      <c r="CP49" s="4">
        <v>16166.6</v>
      </c>
      <c r="CQ49" s="4">
        <v>16458.099999999999</v>
      </c>
      <c r="CR49" s="4">
        <v>16193.9</v>
      </c>
      <c r="CS49" s="4">
        <v>14830.9</v>
      </c>
      <c r="CT49" s="4">
        <v>16432.2</v>
      </c>
      <c r="CU49" s="4">
        <v>15914.9</v>
      </c>
      <c r="CV49" s="4">
        <v>17138.8</v>
      </c>
      <c r="CW49" s="4">
        <v>15292</v>
      </c>
      <c r="CX49" s="4">
        <v>16824.8</v>
      </c>
      <c r="CY49" s="4">
        <v>16749.3</v>
      </c>
      <c r="CZ49" s="4">
        <v>17695.599999999999</v>
      </c>
      <c r="DA49" s="4">
        <v>13839.5</v>
      </c>
      <c r="DB49" s="4">
        <v>16322.4</v>
      </c>
      <c r="DC49" s="4">
        <v>17864.400000000001</v>
      </c>
      <c r="DD49" s="4">
        <v>17182.3</v>
      </c>
      <c r="DE49" s="4">
        <v>15847.2</v>
      </c>
      <c r="DF49" s="4">
        <v>18749.900000000001</v>
      </c>
      <c r="DG49" s="4">
        <v>17699.7</v>
      </c>
      <c r="DH49" s="4">
        <v>17504.3</v>
      </c>
      <c r="DI49" s="4">
        <v>18362.3</v>
      </c>
      <c r="DJ49" s="4">
        <v>18097.7</v>
      </c>
      <c r="DK49" s="4">
        <v>18284.5</v>
      </c>
      <c r="DL49" s="4">
        <v>20537.2</v>
      </c>
      <c r="DM49" s="4">
        <v>14353</v>
      </c>
      <c r="DN49" s="4">
        <v>19020.2</v>
      </c>
      <c r="DO49" s="4">
        <v>18240.599999999999</v>
      </c>
      <c r="DP49" s="4">
        <v>15955.4</v>
      </c>
      <c r="DQ49" s="4">
        <v>15068.5</v>
      </c>
      <c r="DR49" s="4">
        <v>14311.4</v>
      </c>
      <c r="DS49" s="4">
        <v>13550</v>
      </c>
      <c r="DT49" s="4">
        <v>13644.2</v>
      </c>
      <c r="DU49" s="4">
        <v>12817.3</v>
      </c>
      <c r="DV49" s="4">
        <v>12625.5</v>
      </c>
      <c r="DW49" s="4">
        <v>13412.4</v>
      </c>
      <c r="DX49" s="4">
        <v>14122.8</v>
      </c>
      <c r="DY49" s="4">
        <v>10429.4</v>
      </c>
      <c r="DZ49" s="4">
        <v>14043.8</v>
      </c>
      <c r="EA49" s="4">
        <v>13835.8</v>
      </c>
      <c r="EB49" s="4">
        <v>13682.9</v>
      </c>
      <c r="EC49" s="4">
        <v>13041.9</v>
      </c>
      <c r="ED49" s="4">
        <v>14068.6</v>
      </c>
      <c r="EE49" s="4">
        <v>14890.7</v>
      </c>
      <c r="EF49" s="4">
        <v>17146.5</v>
      </c>
      <c r="EG49" s="4">
        <v>15612.8</v>
      </c>
      <c r="EH49" s="4">
        <v>16639.900000000001</v>
      </c>
      <c r="EI49" s="4">
        <v>18307.400000000001</v>
      </c>
      <c r="EJ49" s="4">
        <v>18227.3</v>
      </c>
      <c r="EK49" s="4">
        <v>14787.6</v>
      </c>
      <c r="EL49" s="4">
        <v>18456.8</v>
      </c>
      <c r="EM49" s="4">
        <v>18313.900000000001</v>
      </c>
      <c r="EN49" s="4">
        <v>18278.400000000001</v>
      </c>
      <c r="EO49" s="4">
        <v>18486.3</v>
      </c>
      <c r="EP49" s="4">
        <v>19279.599999999999</v>
      </c>
      <c r="EQ49" s="4">
        <v>18066</v>
      </c>
      <c r="ER49" s="4">
        <v>21204.5</v>
      </c>
      <c r="ES49" s="4">
        <v>19470.5</v>
      </c>
      <c r="ET49" s="4">
        <v>19809.099999999999</v>
      </c>
      <c r="EU49" s="4">
        <v>19318.400000000001</v>
      </c>
      <c r="EV49" s="4">
        <v>19557.7</v>
      </c>
      <c r="EW49" s="4">
        <v>16488.2</v>
      </c>
      <c r="EX49" s="4">
        <v>19220.099999999999</v>
      </c>
      <c r="EY49" s="4">
        <v>18387.2</v>
      </c>
      <c r="EZ49" s="4">
        <v>18915.099999999999</v>
      </c>
      <c r="FA49" s="4">
        <v>16190.1</v>
      </c>
      <c r="FB49" s="4">
        <v>19410</v>
      </c>
      <c r="FC49" s="4">
        <v>18597.5</v>
      </c>
      <c r="FD49" s="4">
        <v>19104.3</v>
      </c>
      <c r="FE49" s="4">
        <v>17771.2</v>
      </c>
      <c r="FF49" s="4">
        <v>19677.5</v>
      </c>
      <c r="FG49" s="4">
        <v>17663.900000000001</v>
      </c>
      <c r="FH49" s="4">
        <v>18489.3</v>
      </c>
      <c r="FI49" s="4">
        <v>16483.400000000001</v>
      </c>
      <c r="FJ49" s="4">
        <v>17759.3</v>
      </c>
      <c r="FK49" s="4">
        <v>18802.400000000001</v>
      </c>
      <c r="FL49" s="4">
        <v>17355.8</v>
      </c>
      <c r="FM49" s="4">
        <v>15152.2</v>
      </c>
      <c r="FN49" s="4">
        <v>18513.599999999999</v>
      </c>
      <c r="FO49" s="4">
        <v>16606.7</v>
      </c>
      <c r="FP49" s="4">
        <v>16522.400000000001</v>
      </c>
      <c r="FQ49" s="4">
        <v>16430.099999999999</v>
      </c>
      <c r="FR49" s="4">
        <v>16869.8</v>
      </c>
      <c r="FS49" s="4">
        <v>16336</v>
      </c>
      <c r="FT49" s="4">
        <v>18452.599999999999</v>
      </c>
      <c r="FU49" s="4">
        <v>14218.7</v>
      </c>
      <c r="FV49" s="4">
        <v>17009.099999999999</v>
      </c>
      <c r="FW49" s="4">
        <v>17599.7</v>
      </c>
      <c r="FX49" s="4">
        <v>15592.2</v>
      </c>
      <c r="FY49" s="4">
        <v>15280.8</v>
      </c>
      <c r="FZ49" s="4">
        <v>16865.900000000001</v>
      </c>
      <c r="GA49" s="4">
        <v>15964.4</v>
      </c>
      <c r="GB49" s="4">
        <v>16239.3</v>
      </c>
      <c r="GC49" s="4">
        <v>16205.8</v>
      </c>
      <c r="GD49" s="4">
        <v>17257.2</v>
      </c>
      <c r="GE49" s="4">
        <v>16603.8</v>
      </c>
      <c r="GF49" s="4">
        <v>17944.400000000001</v>
      </c>
      <c r="GG49" s="4">
        <v>12571.8</v>
      </c>
      <c r="GH49" s="4">
        <v>17382.599999999999</v>
      </c>
      <c r="GI49" s="4">
        <v>17036.400000000001</v>
      </c>
      <c r="GJ49" s="4">
        <v>15851.7</v>
      </c>
      <c r="GK49" s="4">
        <v>14548.2</v>
      </c>
      <c r="GL49" s="4">
        <v>15858.1</v>
      </c>
      <c r="GM49" s="4">
        <v>15671.2</v>
      </c>
      <c r="GN49" s="4">
        <v>17871.5</v>
      </c>
      <c r="GO49" s="4">
        <v>17457.3</v>
      </c>
      <c r="GP49" s="4">
        <v>17067.5</v>
      </c>
      <c r="GQ49" s="4">
        <v>18482.7</v>
      </c>
      <c r="GR49" s="4">
        <v>17871.8</v>
      </c>
      <c r="GS49" s="4">
        <v>12773.7</v>
      </c>
      <c r="GT49" s="4">
        <v>17573.400000000001</v>
      </c>
      <c r="GU49" s="4">
        <v>16729.8</v>
      </c>
      <c r="GV49" s="4">
        <v>15970.3</v>
      </c>
      <c r="GW49" s="4">
        <v>15018</v>
      </c>
      <c r="GX49" s="4">
        <v>15152.9</v>
      </c>
      <c r="GY49" s="4">
        <v>15752.5</v>
      </c>
      <c r="GZ49" s="4">
        <v>16375.9</v>
      </c>
      <c r="HA49" s="4">
        <v>15838.6</v>
      </c>
      <c r="HB49" s="4">
        <v>16481.900000000001</v>
      </c>
      <c r="HC49" s="4">
        <v>16528</v>
      </c>
      <c r="HD49" s="4">
        <v>16076.1</v>
      </c>
      <c r="HE49" s="4">
        <v>13657.7</v>
      </c>
      <c r="HF49" s="4">
        <v>16509.900000000001</v>
      </c>
      <c r="HG49" s="4">
        <v>16082.7</v>
      </c>
      <c r="HH49" s="4">
        <v>16503.099999999999</v>
      </c>
      <c r="HI49" s="4">
        <v>15939</v>
      </c>
      <c r="HJ49" s="4">
        <v>18090.3</v>
      </c>
      <c r="HK49" s="4">
        <v>17324.099999999999</v>
      </c>
    </row>
    <row r="50" spans="1:219" x14ac:dyDescent="0.2">
      <c r="A50" s="3" t="s">
        <v>240</v>
      </c>
      <c r="B50" s="4">
        <v>98.5</v>
      </c>
      <c r="C50" s="4">
        <v>94.6</v>
      </c>
      <c r="D50" s="4">
        <v>134.69999999999999</v>
      </c>
      <c r="E50" s="4">
        <v>125.1</v>
      </c>
      <c r="F50" s="4">
        <v>109.1</v>
      </c>
      <c r="G50" s="4">
        <v>160.4</v>
      </c>
      <c r="H50" s="4">
        <v>137.69999999999999</v>
      </c>
      <c r="I50" s="4">
        <v>96.6</v>
      </c>
      <c r="J50" s="4">
        <v>124</v>
      </c>
      <c r="K50" s="4">
        <v>121.4</v>
      </c>
      <c r="L50" s="4">
        <v>184.3</v>
      </c>
      <c r="M50" s="4">
        <v>187.8</v>
      </c>
      <c r="N50" s="4">
        <v>113.6</v>
      </c>
      <c r="O50" s="4">
        <v>134.9</v>
      </c>
      <c r="P50" s="4">
        <v>150.30000000000001</v>
      </c>
      <c r="Q50" s="4">
        <v>141.6</v>
      </c>
      <c r="R50" s="4">
        <v>165.9</v>
      </c>
      <c r="S50" s="4">
        <v>157.80000000000001</v>
      </c>
      <c r="T50" s="4">
        <v>145.69999999999999</v>
      </c>
      <c r="U50" s="4">
        <v>165.1</v>
      </c>
      <c r="V50" s="4">
        <v>172.2</v>
      </c>
      <c r="W50" s="4">
        <v>199.9</v>
      </c>
      <c r="X50" s="4">
        <v>176</v>
      </c>
      <c r="Y50" s="4">
        <v>153.4</v>
      </c>
      <c r="Z50" s="4">
        <v>139.5</v>
      </c>
      <c r="AA50" s="4">
        <v>119.6</v>
      </c>
      <c r="AB50" s="4">
        <v>202.6</v>
      </c>
      <c r="AC50" s="4">
        <v>163.6</v>
      </c>
      <c r="AD50" s="4">
        <v>203.9</v>
      </c>
      <c r="AE50" s="4">
        <v>159.4</v>
      </c>
      <c r="AF50" s="4">
        <v>244.8</v>
      </c>
      <c r="AG50" s="4">
        <v>180.1</v>
      </c>
      <c r="AH50" s="4">
        <v>167.7</v>
      </c>
      <c r="AI50" s="4">
        <v>173.4</v>
      </c>
      <c r="AJ50" s="4">
        <v>152.69999999999999</v>
      </c>
      <c r="AK50" s="4">
        <v>140.69999999999999</v>
      </c>
      <c r="AL50" s="4">
        <v>167.5</v>
      </c>
      <c r="AM50" s="4">
        <v>170.1</v>
      </c>
      <c r="AN50" s="4">
        <v>169.7</v>
      </c>
      <c r="AO50" s="4">
        <v>187.3</v>
      </c>
      <c r="AP50" s="4">
        <v>196.3</v>
      </c>
      <c r="AQ50" s="4">
        <v>186.7</v>
      </c>
      <c r="AR50" s="4">
        <v>139.6</v>
      </c>
      <c r="AS50" s="4">
        <v>161.30000000000001</v>
      </c>
      <c r="AT50" s="4">
        <v>210.2</v>
      </c>
      <c r="AU50" s="4">
        <v>131.5</v>
      </c>
      <c r="AV50" s="4">
        <v>200.3</v>
      </c>
      <c r="AW50" s="4">
        <v>222.7</v>
      </c>
      <c r="AX50" s="4">
        <v>137.5</v>
      </c>
      <c r="AY50" s="4">
        <v>118.1</v>
      </c>
      <c r="AZ50" s="4">
        <v>184.9</v>
      </c>
      <c r="BA50" s="4">
        <v>157.6</v>
      </c>
      <c r="BB50" s="4">
        <v>157.4</v>
      </c>
      <c r="BC50" s="4">
        <v>149.5</v>
      </c>
      <c r="BD50" s="4">
        <v>224.2</v>
      </c>
      <c r="BE50" s="4">
        <v>110.1</v>
      </c>
      <c r="BF50" s="4">
        <v>163.4</v>
      </c>
      <c r="BG50" s="4">
        <v>163.1</v>
      </c>
      <c r="BH50" s="4">
        <v>138.5</v>
      </c>
      <c r="BI50" s="4">
        <v>176.8</v>
      </c>
      <c r="BJ50" s="4">
        <v>154.80000000000001</v>
      </c>
      <c r="BK50" s="4">
        <v>111.5</v>
      </c>
      <c r="BL50" s="4">
        <v>185.6</v>
      </c>
      <c r="BM50" s="4">
        <v>248.8</v>
      </c>
      <c r="BN50" s="4">
        <v>112.7</v>
      </c>
      <c r="BO50" s="4">
        <v>147.30000000000001</v>
      </c>
      <c r="BP50" s="4">
        <v>146.4</v>
      </c>
      <c r="BQ50" s="4">
        <v>168.3</v>
      </c>
      <c r="BR50" s="4">
        <v>163.1</v>
      </c>
      <c r="BS50" s="4">
        <v>140.5</v>
      </c>
      <c r="BT50" s="4">
        <v>175.3</v>
      </c>
      <c r="BU50" s="4">
        <v>188.6</v>
      </c>
      <c r="BV50" s="4">
        <v>139.19999999999999</v>
      </c>
      <c r="BW50" s="4">
        <v>167.4</v>
      </c>
      <c r="BX50" s="4">
        <v>163.69999999999999</v>
      </c>
      <c r="BY50" s="4">
        <v>170.9</v>
      </c>
      <c r="BZ50" s="4">
        <v>182.3</v>
      </c>
      <c r="CA50" s="4">
        <v>185.7</v>
      </c>
      <c r="CB50" s="4">
        <v>180.7</v>
      </c>
      <c r="CC50" s="4">
        <v>167.9</v>
      </c>
      <c r="CD50" s="4">
        <v>225</v>
      </c>
      <c r="CE50" s="4">
        <v>213.7</v>
      </c>
      <c r="CF50" s="4">
        <v>259.10000000000002</v>
      </c>
      <c r="CG50" s="4">
        <v>173.4</v>
      </c>
      <c r="CH50" s="4">
        <v>180.7</v>
      </c>
      <c r="CI50" s="4">
        <v>190.6</v>
      </c>
      <c r="CJ50" s="4">
        <v>208.5</v>
      </c>
      <c r="CK50" s="4">
        <v>183.9</v>
      </c>
      <c r="CL50" s="4">
        <v>215.9</v>
      </c>
      <c r="CM50" s="4">
        <v>271.5</v>
      </c>
      <c r="CN50" s="4">
        <v>198.8</v>
      </c>
      <c r="CO50" s="4">
        <v>207.3</v>
      </c>
      <c r="CP50" s="4">
        <v>220.2</v>
      </c>
      <c r="CQ50" s="4">
        <v>173</v>
      </c>
      <c r="CR50" s="4">
        <v>203.4</v>
      </c>
      <c r="CS50" s="4">
        <v>193.7</v>
      </c>
      <c r="CT50" s="4">
        <v>218.5</v>
      </c>
      <c r="CU50" s="4">
        <v>172</v>
      </c>
      <c r="CV50" s="4">
        <v>208</v>
      </c>
      <c r="CW50" s="4">
        <v>231.8</v>
      </c>
      <c r="CX50" s="4">
        <v>244.3</v>
      </c>
      <c r="CY50" s="4">
        <v>253.2</v>
      </c>
      <c r="CZ50" s="4">
        <v>242.4</v>
      </c>
      <c r="DA50" s="4">
        <v>247.9</v>
      </c>
      <c r="DB50" s="4">
        <v>251.2</v>
      </c>
      <c r="DC50" s="4">
        <v>248.9</v>
      </c>
      <c r="DD50" s="4">
        <v>251.2</v>
      </c>
      <c r="DE50" s="4">
        <v>237.3</v>
      </c>
      <c r="DF50" s="4">
        <v>283.7</v>
      </c>
      <c r="DG50" s="4">
        <v>230.1</v>
      </c>
      <c r="DH50" s="4">
        <v>291.7</v>
      </c>
      <c r="DI50" s="4">
        <v>253.3</v>
      </c>
      <c r="DJ50" s="4">
        <v>297.3</v>
      </c>
      <c r="DK50" s="4">
        <v>287.10000000000002</v>
      </c>
      <c r="DL50" s="4">
        <v>360.5</v>
      </c>
      <c r="DM50" s="4">
        <v>247.1</v>
      </c>
      <c r="DN50" s="4">
        <v>333.2</v>
      </c>
      <c r="DO50" s="4">
        <v>278.2</v>
      </c>
      <c r="DP50" s="4">
        <v>243.2</v>
      </c>
      <c r="DQ50" s="4">
        <v>210.3</v>
      </c>
      <c r="DR50" s="4">
        <v>206.8</v>
      </c>
      <c r="DS50" s="4">
        <v>178.7</v>
      </c>
      <c r="DT50" s="4">
        <v>199</v>
      </c>
      <c r="DU50" s="4">
        <v>187.9</v>
      </c>
      <c r="DV50" s="4">
        <v>173.9</v>
      </c>
      <c r="DW50" s="4">
        <v>196.2</v>
      </c>
      <c r="DX50" s="4">
        <v>208.3</v>
      </c>
      <c r="DY50" s="4">
        <v>182.3</v>
      </c>
      <c r="DZ50" s="4">
        <v>222.2</v>
      </c>
      <c r="EA50" s="4">
        <v>169.6</v>
      </c>
      <c r="EB50" s="4">
        <v>207</v>
      </c>
      <c r="EC50" s="4">
        <v>174.3</v>
      </c>
      <c r="ED50" s="4">
        <v>206.3</v>
      </c>
      <c r="EE50" s="4">
        <v>174.8</v>
      </c>
      <c r="EF50" s="4">
        <v>263.7</v>
      </c>
      <c r="EG50" s="4">
        <v>213.6</v>
      </c>
      <c r="EH50" s="4">
        <v>212.5</v>
      </c>
      <c r="EI50" s="4">
        <v>211.7</v>
      </c>
      <c r="EJ50" s="4">
        <v>216.8</v>
      </c>
      <c r="EK50" s="4">
        <v>221.7</v>
      </c>
      <c r="EL50" s="4">
        <v>243.3</v>
      </c>
      <c r="EM50" s="4">
        <v>208.4</v>
      </c>
      <c r="EN50" s="4">
        <v>321.3</v>
      </c>
      <c r="EO50" s="4">
        <v>215.3</v>
      </c>
      <c r="EP50" s="4">
        <v>212.4</v>
      </c>
      <c r="EQ50" s="4">
        <v>186.7</v>
      </c>
      <c r="ER50" s="4">
        <v>235.8</v>
      </c>
      <c r="ES50" s="4">
        <v>227.2</v>
      </c>
      <c r="ET50" s="4">
        <v>240.8</v>
      </c>
      <c r="EU50" s="4">
        <v>250.4</v>
      </c>
      <c r="EV50" s="4">
        <v>205.3</v>
      </c>
      <c r="EW50" s="4">
        <v>251.4</v>
      </c>
      <c r="EX50" s="4">
        <v>269</v>
      </c>
      <c r="EY50" s="4">
        <v>188.2</v>
      </c>
      <c r="EZ50" s="4">
        <v>246.3</v>
      </c>
      <c r="FA50" s="4">
        <v>203.5</v>
      </c>
      <c r="FB50" s="4">
        <v>197.8</v>
      </c>
      <c r="FC50" s="4">
        <v>217.2</v>
      </c>
      <c r="FD50" s="4">
        <v>210.7</v>
      </c>
      <c r="FE50" s="4">
        <v>228.9</v>
      </c>
      <c r="FF50" s="4">
        <v>212.2</v>
      </c>
      <c r="FG50" s="4">
        <v>195.2</v>
      </c>
      <c r="FH50" s="4">
        <v>220.3</v>
      </c>
      <c r="FI50" s="4">
        <v>181.8</v>
      </c>
      <c r="FJ50" s="4">
        <v>176</v>
      </c>
      <c r="FK50" s="4">
        <v>188.2</v>
      </c>
      <c r="FL50" s="4">
        <v>205.3</v>
      </c>
      <c r="FM50" s="4">
        <v>141.4</v>
      </c>
      <c r="FN50" s="4">
        <v>201.2</v>
      </c>
      <c r="FO50" s="4">
        <v>153.4</v>
      </c>
      <c r="FP50" s="4">
        <v>123.3</v>
      </c>
      <c r="FQ50" s="4">
        <v>151.19999999999999</v>
      </c>
      <c r="FR50" s="4">
        <v>132</v>
      </c>
      <c r="FS50" s="4">
        <v>175.4</v>
      </c>
      <c r="FT50" s="4">
        <v>179.2</v>
      </c>
      <c r="FU50" s="4">
        <v>161.1</v>
      </c>
      <c r="FV50" s="4">
        <v>155.6</v>
      </c>
      <c r="FW50" s="4">
        <v>146.19999999999999</v>
      </c>
      <c r="FX50" s="4">
        <v>169.5</v>
      </c>
      <c r="FY50" s="4">
        <v>150.30000000000001</v>
      </c>
      <c r="FZ50" s="4">
        <v>168</v>
      </c>
      <c r="GA50" s="4">
        <v>140.1</v>
      </c>
      <c r="GB50" s="4">
        <v>149.80000000000001</v>
      </c>
      <c r="GC50" s="4">
        <v>154.9</v>
      </c>
      <c r="GD50" s="4">
        <v>153.4</v>
      </c>
      <c r="GE50" s="4">
        <v>153.69999999999999</v>
      </c>
      <c r="GF50" s="4">
        <v>175.9</v>
      </c>
      <c r="GG50" s="4">
        <v>157.5</v>
      </c>
      <c r="GH50" s="4">
        <v>345.8</v>
      </c>
      <c r="GI50" s="4">
        <v>149.80000000000001</v>
      </c>
      <c r="GJ50" s="4">
        <v>130.9</v>
      </c>
      <c r="GK50" s="4">
        <v>141.80000000000001</v>
      </c>
      <c r="GL50" s="4">
        <v>186</v>
      </c>
      <c r="GM50" s="4">
        <v>127.8</v>
      </c>
      <c r="GN50" s="4">
        <v>171.8</v>
      </c>
      <c r="GO50" s="4">
        <v>238.1</v>
      </c>
      <c r="GP50" s="4">
        <v>197.2</v>
      </c>
      <c r="GQ50" s="4">
        <v>203.7</v>
      </c>
      <c r="GR50" s="4">
        <v>173.4</v>
      </c>
      <c r="GS50" s="4">
        <v>143</v>
      </c>
      <c r="GT50" s="4">
        <v>164.9</v>
      </c>
      <c r="GU50" s="4">
        <v>165</v>
      </c>
      <c r="GV50" s="4">
        <v>147.9</v>
      </c>
      <c r="GW50" s="4">
        <v>177.3</v>
      </c>
      <c r="GX50" s="4">
        <v>119.7</v>
      </c>
      <c r="GY50" s="4">
        <v>129.80000000000001</v>
      </c>
      <c r="GZ50" s="4">
        <v>178.2</v>
      </c>
      <c r="HA50" s="4">
        <v>169.1</v>
      </c>
      <c r="HB50" s="4">
        <v>202.3</v>
      </c>
      <c r="HC50" s="4">
        <v>181.5</v>
      </c>
      <c r="HD50" s="4">
        <v>186.1</v>
      </c>
      <c r="HE50" s="4">
        <v>167.9</v>
      </c>
      <c r="HF50" s="4">
        <v>199.9</v>
      </c>
      <c r="HG50" s="4">
        <v>204.5</v>
      </c>
      <c r="HH50" s="4">
        <v>208.3</v>
      </c>
      <c r="HI50" s="4">
        <v>265.7</v>
      </c>
      <c r="HJ50" s="4">
        <v>254.8</v>
      </c>
      <c r="HK50" s="4">
        <v>155.6</v>
      </c>
    </row>
    <row r="51" spans="1:219" x14ac:dyDescent="0.2">
      <c r="A51" s="3" t="s">
        <v>241</v>
      </c>
      <c r="B51" s="4">
        <v>72.5</v>
      </c>
      <c r="C51" s="4">
        <v>80.3</v>
      </c>
      <c r="D51" s="4">
        <v>103</v>
      </c>
      <c r="E51" s="4">
        <v>99.9</v>
      </c>
      <c r="F51" s="4">
        <v>98.6</v>
      </c>
      <c r="G51" s="4">
        <v>100.5</v>
      </c>
      <c r="H51" s="4">
        <v>108</v>
      </c>
      <c r="I51" s="4">
        <v>110.7</v>
      </c>
      <c r="J51" s="4">
        <v>111.4</v>
      </c>
      <c r="K51" s="4">
        <v>111.9</v>
      </c>
      <c r="L51" s="4">
        <v>126.4</v>
      </c>
      <c r="M51" s="4">
        <v>140.30000000000001</v>
      </c>
      <c r="N51" s="4">
        <v>93.8</v>
      </c>
      <c r="O51" s="4">
        <v>105.2</v>
      </c>
      <c r="P51" s="4">
        <v>125.9</v>
      </c>
      <c r="Q51" s="4">
        <v>120.7</v>
      </c>
      <c r="R51" s="4">
        <v>137</v>
      </c>
      <c r="S51" s="4">
        <v>133.30000000000001</v>
      </c>
      <c r="T51" s="4">
        <v>134.6</v>
      </c>
      <c r="U51" s="4">
        <v>145.5</v>
      </c>
      <c r="V51" s="4">
        <v>134.19999999999999</v>
      </c>
      <c r="W51" s="4">
        <v>149.30000000000001</v>
      </c>
      <c r="X51" s="4">
        <v>160.4</v>
      </c>
      <c r="Y51" s="4">
        <v>151</v>
      </c>
      <c r="Z51" s="4">
        <v>117.7</v>
      </c>
      <c r="AA51" s="4">
        <v>123.7</v>
      </c>
      <c r="AB51" s="4">
        <v>151.19999999999999</v>
      </c>
      <c r="AC51" s="4">
        <v>141.69999999999999</v>
      </c>
      <c r="AD51" s="4">
        <v>153</v>
      </c>
      <c r="AE51" s="4">
        <v>142</v>
      </c>
      <c r="AF51" s="4">
        <v>148.80000000000001</v>
      </c>
      <c r="AG51" s="4">
        <v>146.80000000000001</v>
      </c>
      <c r="AH51" s="4">
        <v>137</v>
      </c>
      <c r="AI51" s="4">
        <v>163.69999999999999</v>
      </c>
      <c r="AJ51" s="4">
        <v>168.8</v>
      </c>
      <c r="AK51" s="4">
        <v>139.80000000000001</v>
      </c>
      <c r="AL51" s="4">
        <v>125.4</v>
      </c>
      <c r="AM51" s="4">
        <v>122.9</v>
      </c>
      <c r="AN51" s="4">
        <v>138.4</v>
      </c>
      <c r="AO51" s="4">
        <v>154.9</v>
      </c>
      <c r="AP51" s="4">
        <v>151.80000000000001</v>
      </c>
      <c r="AQ51" s="4">
        <v>141.69999999999999</v>
      </c>
      <c r="AR51" s="4">
        <v>144.4</v>
      </c>
      <c r="AS51" s="4">
        <v>145.6</v>
      </c>
      <c r="AT51" s="4">
        <v>160.80000000000001</v>
      </c>
      <c r="AU51" s="4">
        <v>194.6</v>
      </c>
      <c r="AV51" s="4">
        <v>168.1</v>
      </c>
      <c r="AW51" s="4">
        <v>156.19999999999999</v>
      </c>
      <c r="AX51" s="4">
        <v>140.4</v>
      </c>
      <c r="AY51" s="4">
        <v>148.9</v>
      </c>
      <c r="AZ51" s="4">
        <v>176.1</v>
      </c>
      <c r="BA51" s="4">
        <v>170.7</v>
      </c>
      <c r="BB51" s="4">
        <v>156.6</v>
      </c>
      <c r="BC51" s="4">
        <v>172.1</v>
      </c>
      <c r="BD51" s="4">
        <v>165.5</v>
      </c>
      <c r="BE51" s="4">
        <v>173.9</v>
      </c>
      <c r="BF51" s="4">
        <v>191.3</v>
      </c>
      <c r="BG51" s="4">
        <v>187.2</v>
      </c>
      <c r="BH51" s="4">
        <v>166.8</v>
      </c>
      <c r="BI51" s="4">
        <v>180.2</v>
      </c>
      <c r="BJ51" s="4">
        <v>157</v>
      </c>
      <c r="BK51" s="4">
        <v>170.2</v>
      </c>
      <c r="BL51" s="4">
        <v>212.4</v>
      </c>
      <c r="BM51" s="4">
        <v>268.8</v>
      </c>
      <c r="BN51" s="4">
        <v>179.4</v>
      </c>
      <c r="BO51" s="4">
        <v>170.3</v>
      </c>
      <c r="BP51" s="4">
        <v>196.4</v>
      </c>
      <c r="BQ51" s="4">
        <v>194.3</v>
      </c>
      <c r="BR51" s="4">
        <v>256.39999999999998</v>
      </c>
      <c r="BS51" s="4">
        <v>218.8</v>
      </c>
      <c r="BT51" s="4">
        <v>221.4</v>
      </c>
      <c r="BU51" s="4">
        <v>233.1</v>
      </c>
      <c r="BV51" s="4">
        <v>207.2</v>
      </c>
      <c r="BW51" s="4">
        <v>221.8</v>
      </c>
      <c r="BX51" s="4">
        <v>258.60000000000002</v>
      </c>
      <c r="BY51" s="4">
        <v>261.3</v>
      </c>
      <c r="BZ51" s="4">
        <v>252.3</v>
      </c>
      <c r="CA51" s="4">
        <v>240.2</v>
      </c>
      <c r="CB51" s="4">
        <v>230.1</v>
      </c>
      <c r="CC51" s="4">
        <v>239</v>
      </c>
      <c r="CD51" s="4">
        <v>256.8</v>
      </c>
      <c r="CE51" s="4">
        <v>287.39999999999998</v>
      </c>
      <c r="CF51" s="4">
        <v>287.39999999999998</v>
      </c>
      <c r="CG51" s="4">
        <v>305.10000000000002</v>
      </c>
      <c r="CH51" s="4">
        <v>250.7</v>
      </c>
      <c r="CI51" s="4">
        <v>283.39999999999998</v>
      </c>
      <c r="CJ51" s="4">
        <v>324.3</v>
      </c>
      <c r="CK51" s="4">
        <v>307.39999999999998</v>
      </c>
      <c r="CL51" s="4">
        <v>358</v>
      </c>
      <c r="CM51" s="4">
        <v>313</v>
      </c>
      <c r="CN51" s="4">
        <v>320.39999999999998</v>
      </c>
      <c r="CO51" s="4">
        <v>332.1</v>
      </c>
      <c r="CP51" s="4">
        <v>358.8</v>
      </c>
      <c r="CQ51" s="4">
        <v>373.3</v>
      </c>
      <c r="CR51" s="4">
        <v>370.5</v>
      </c>
      <c r="CS51" s="4">
        <v>378.6</v>
      </c>
      <c r="CT51" s="4">
        <v>344.3</v>
      </c>
      <c r="CU51" s="4">
        <v>351.9</v>
      </c>
      <c r="CV51" s="4">
        <v>391.6</v>
      </c>
      <c r="CW51" s="4">
        <v>383</v>
      </c>
      <c r="CX51" s="4">
        <v>412.6</v>
      </c>
      <c r="CY51" s="4">
        <v>388.8</v>
      </c>
      <c r="CZ51" s="4">
        <v>390.9</v>
      </c>
      <c r="DA51" s="4">
        <v>389.1</v>
      </c>
      <c r="DB51" s="4">
        <v>372.7</v>
      </c>
      <c r="DC51" s="4">
        <v>448.8</v>
      </c>
      <c r="DD51" s="4">
        <v>418.5</v>
      </c>
      <c r="DE51" s="4">
        <v>378.4</v>
      </c>
      <c r="DF51" s="4">
        <v>410.4</v>
      </c>
      <c r="DG51" s="4">
        <v>389.4</v>
      </c>
      <c r="DH51" s="4">
        <v>372</v>
      </c>
      <c r="DI51" s="4">
        <v>423.4</v>
      </c>
      <c r="DJ51" s="4">
        <v>377.9</v>
      </c>
      <c r="DK51" s="4">
        <v>400.3</v>
      </c>
      <c r="DL51" s="4">
        <v>410.1</v>
      </c>
      <c r="DM51" s="4">
        <v>374</v>
      </c>
      <c r="DN51" s="4">
        <v>435</v>
      </c>
      <c r="DO51" s="4">
        <v>436.4</v>
      </c>
      <c r="DP51" s="4">
        <v>354.4</v>
      </c>
      <c r="DQ51" s="4">
        <v>349.1</v>
      </c>
      <c r="DR51" s="4">
        <v>284</v>
      </c>
      <c r="DS51" s="4">
        <v>280.89999999999998</v>
      </c>
      <c r="DT51" s="4">
        <v>290.39999999999998</v>
      </c>
      <c r="DU51" s="4">
        <v>259.3</v>
      </c>
      <c r="DV51" s="4">
        <v>221.6</v>
      </c>
      <c r="DW51" s="4">
        <v>238.4</v>
      </c>
      <c r="DX51" s="4">
        <v>227.4</v>
      </c>
      <c r="DY51" s="4">
        <v>235.5</v>
      </c>
      <c r="DZ51" s="4">
        <v>256.8</v>
      </c>
      <c r="EA51" s="4">
        <v>267.60000000000002</v>
      </c>
      <c r="EB51" s="4">
        <v>262.8</v>
      </c>
      <c r="EC51" s="4">
        <v>252.9</v>
      </c>
      <c r="ED51" s="4">
        <v>248</v>
      </c>
      <c r="EE51" s="4">
        <v>242.5</v>
      </c>
      <c r="EF51" s="4">
        <v>290.39999999999998</v>
      </c>
      <c r="EG51" s="4">
        <v>274.60000000000002</v>
      </c>
      <c r="EH51" s="4">
        <v>305.2</v>
      </c>
      <c r="EI51" s="4">
        <v>262</v>
      </c>
      <c r="EJ51" s="4">
        <v>303.7</v>
      </c>
      <c r="EK51" s="4">
        <v>353.2</v>
      </c>
      <c r="EL51" s="4">
        <v>356.3</v>
      </c>
      <c r="EM51" s="4">
        <v>356.4</v>
      </c>
      <c r="EN51" s="4">
        <v>351.8</v>
      </c>
      <c r="EO51" s="4">
        <v>365.7</v>
      </c>
      <c r="EP51" s="4">
        <v>328.6</v>
      </c>
      <c r="EQ51" s="4">
        <v>351.5</v>
      </c>
      <c r="ER51" s="4">
        <v>425.7</v>
      </c>
      <c r="ES51" s="4">
        <v>367.9</v>
      </c>
      <c r="ET51" s="4">
        <v>412.5</v>
      </c>
      <c r="EU51" s="4">
        <v>389.1</v>
      </c>
      <c r="EV51" s="4">
        <v>413.1</v>
      </c>
      <c r="EW51" s="4">
        <v>442.5</v>
      </c>
      <c r="EX51" s="4">
        <v>444.4</v>
      </c>
      <c r="EY51" s="4">
        <v>466.8</v>
      </c>
      <c r="EZ51" s="4">
        <v>462.1</v>
      </c>
      <c r="FA51" s="4">
        <v>400.9</v>
      </c>
      <c r="FB51" s="4">
        <v>419.4</v>
      </c>
      <c r="FC51" s="4">
        <v>437.1</v>
      </c>
      <c r="FD51" s="4">
        <v>458.9</v>
      </c>
      <c r="FE51" s="4">
        <v>429.3</v>
      </c>
      <c r="FF51" s="4">
        <v>459.9</v>
      </c>
      <c r="FG51" s="4">
        <v>464.4</v>
      </c>
      <c r="FH51" s="4">
        <v>432.6</v>
      </c>
      <c r="FI51" s="4">
        <v>453.3</v>
      </c>
      <c r="FJ51" s="4">
        <v>416.2</v>
      </c>
      <c r="FK51" s="4">
        <v>525</v>
      </c>
      <c r="FL51" s="4">
        <v>486.4</v>
      </c>
      <c r="FM51" s="4">
        <v>444.4</v>
      </c>
      <c r="FN51" s="4">
        <v>443.5</v>
      </c>
      <c r="FO51" s="4">
        <v>440.2</v>
      </c>
      <c r="FP51" s="4">
        <v>471.9</v>
      </c>
      <c r="FQ51" s="4">
        <v>467.4</v>
      </c>
      <c r="FR51" s="4">
        <v>406.6</v>
      </c>
      <c r="FS51" s="4">
        <v>379.6</v>
      </c>
      <c r="FT51" s="4">
        <v>450.6</v>
      </c>
      <c r="FU51" s="4">
        <v>459.3</v>
      </c>
      <c r="FV51" s="4">
        <v>438.4</v>
      </c>
      <c r="FW51" s="4">
        <v>511.3</v>
      </c>
      <c r="FX51" s="4">
        <v>443.7</v>
      </c>
      <c r="FY51" s="4">
        <v>433.8</v>
      </c>
      <c r="FZ51" s="4">
        <v>419.6</v>
      </c>
      <c r="GA51" s="4">
        <v>422.7</v>
      </c>
      <c r="GB51" s="4">
        <v>479.6</v>
      </c>
      <c r="GC51" s="4">
        <v>455.3</v>
      </c>
      <c r="GD51" s="4">
        <v>408.5</v>
      </c>
      <c r="GE51" s="4">
        <v>427.4</v>
      </c>
      <c r="GF51" s="4">
        <v>469.2</v>
      </c>
      <c r="GG51" s="4">
        <v>430.2</v>
      </c>
      <c r="GH51" s="4">
        <v>484.6</v>
      </c>
      <c r="GI51" s="4">
        <v>506.2</v>
      </c>
      <c r="GJ51" s="4">
        <v>468</v>
      </c>
      <c r="GK51" s="4">
        <v>492.5</v>
      </c>
      <c r="GL51" s="4">
        <v>434.3</v>
      </c>
      <c r="GM51" s="4">
        <v>473</v>
      </c>
      <c r="GN51" s="4">
        <v>508</v>
      </c>
      <c r="GO51" s="4">
        <v>449.6</v>
      </c>
      <c r="GP51" s="4">
        <v>416.4</v>
      </c>
      <c r="GQ51" s="4">
        <v>435.7</v>
      </c>
      <c r="GR51" s="4">
        <v>460.1</v>
      </c>
      <c r="GS51" s="4">
        <v>446.3</v>
      </c>
      <c r="GT51" s="4">
        <v>471.1</v>
      </c>
      <c r="GU51" s="4">
        <v>492.2</v>
      </c>
      <c r="GV51" s="4">
        <v>479</v>
      </c>
      <c r="GW51" s="4">
        <v>437.3</v>
      </c>
      <c r="GX51" s="4">
        <v>385</v>
      </c>
      <c r="GY51" s="4">
        <v>408.6</v>
      </c>
      <c r="GZ51" s="4">
        <v>466.3</v>
      </c>
      <c r="HA51" s="4">
        <v>431.2</v>
      </c>
      <c r="HB51" s="4">
        <v>457.8</v>
      </c>
      <c r="HC51" s="4">
        <v>435.6</v>
      </c>
      <c r="HD51" s="4">
        <v>424.2</v>
      </c>
      <c r="HE51" s="4">
        <v>456.1</v>
      </c>
      <c r="HF51" s="4">
        <v>443.7</v>
      </c>
      <c r="HG51" s="4">
        <v>486.6</v>
      </c>
      <c r="HH51" s="4">
        <v>464</v>
      </c>
      <c r="HI51" s="4">
        <v>510.2</v>
      </c>
      <c r="HJ51" s="4">
        <v>457.3</v>
      </c>
      <c r="HK51" s="4">
        <v>434.1</v>
      </c>
    </row>
    <row r="52" spans="1:219" x14ac:dyDescent="0.2">
      <c r="A52" s="3" t="s">
        <v>242</v>
      </c>
      <c r="B52" s="4">
        <v>149.5</v>
      </c>
      <c r="C52" s="4">
        <v>171.9</v>
      </c>
      <c r="D52" s="4">
        <v>224.9</v>
      </c>
      <c r="E52" s="4">
        <v>248.5</v>
      </c>
      <c r="F52" s="4">
        <v>210.7</v>
      </c>
      <c r="G52" s="4">
        <v>234.3</v>
      </c>
      <c r="H52" s="4">
        <v>216.7</v>
      </c>
      <c r="I52" s="4">
        <v>202.3</v>
      </c>
      <c r="J52" s="4">
        <v>251.6</v>
      </c>
      <c r="K52" s="4">
        <v>211.8</v>
      </c>
      <c r="L52" s="4">
        <v>253.8</v>
      </c>
      <c r="M52" s="4">
        <v>247.1</v>
      </c>
      <c r="N52" s="4">
        <v>231.4</v>
      </c>
      <c r="O52" s="4">
        <v>250.9</v>
      </c>
      <c r="P52" s="4">
        <v>307.89999999999998</v>
      </c>
      <c r="Q52" s="4">
        <v>255.3</v>
      </c>
      <c r="R52" s="4">
        <v>289.8</v>
      </c>
      <c r="S52" s="4">
        <v>316.39999999999998</v>
      </c>
      <c r="T52" s="4">
        <v>293.39999999999998</v>
      </c>
      <c r="U52" s="4">
        <v>297.60000000000002</v>
      </c>
      <c r="V52" s="4">
        <v>335</v>
      </c>
      <c r="W52" s="4">
        <v>310.89999999999998</v>
      </c>
      <c r="X52" s="4">
        <v>383.7</v>
      </c>
      <c r="Y52" s="4">
        <v>364.9</v>
      </c>
      <c r="Z52" s="4">
        <v>296.5</v>
      </c>
      <c r="AA52" s="4">
        <v>328.3</v>
      </c>
      <c r="AB52" s="4">
        <v>342.3</v>
      </c>
      <c r="AC52" s="4">
        <v>344</v>
      </c>
      <c r="AD52" s="4">
        <v>361.6</v>
      </c>
      <c r="AE52" s="4">
        <v>364.6</v>
      </c>
      <c r="AF52" s="4">
        <v>343.8</v>
      </c>
      <c r="AG52" s="4">
        <v>308.89999999999998</v>
      </c>
      <c r="AH52" s="4">
        <v>348.3</v>
      </c>
      <c r="AI52" s="4">
        <v>401.9</v>
      </c>
      <c r="AJ52" s="4">
        <v>381.2</v>
      </c>
      <c r="AK52" s="4">
        <v>385.8</v>
      </c>
      <c r="AL52" s="4">
        <v>355.6</v>
      </c>
      <c r="AM52" s="4">
        <v>318.39999999999998</v>
      </c>
      <c r="AN52" s="4">
        <v>346.9</v>
      </c>
      <c r="AO52" s="4">
        <v>424.3</v>
      </c>
      <c r="AP52" s="4">
        <v>433.4</v>
      </c>
      <c r="AQ52" s="4">
        <v>386.1</v>
      </c>
      <c r="AR52" s="4">
        <v>386.2</v>
      </c>
      <c r="AS52" s="4">
        <v>354.3</v>
      </c>
      <c r="AT52" s="4">
        <v>427.4</v>
      </c>
      <c r="AU52" s="4">
        <v>464.9</v>
      </c>
      <c r="AV52" s="4">
        <v>450</v>
      </c>
      <c r="AW52" s="4">
        <v>433.6</v>
      </c>
      <c r="AX52" s="4">
        <v>381.1</v>
      </c>
      <c r="AY52" s="4">
        <v>388.4</v>
      </c>
      <c r="AZ52" s="4">
        <v>439.5</v>
      </c>
      <c r="BA52" s="4">
        <v>422.8</v>
      </c>
      <c r="BB52" s="4">
        <v>361.7</v>
      </c>
      <c r="BC52" s="4">
        <v>388.4</v>
      </c>
      <c r="BD52" s="4">
        <v>437.4</v>
      </c>
      <c r="BE52" s="4">
        <v>400.9</v>
      </c>
      <c r="BF52" s="4">
        <v>465.4</v>
      </c>
      <c r="BG52" s="4">
        <v>534.70000000000005</v>
      </c>
      <c r="BH52" s="4">
        <v>470.6</v>
      </c>
      <c r="BI52" s="4">
        <v>509.6</v>
      </c>
      <c r="BJ52" s="4">
        <v>369.6</v>
      </c>
      <c r="BK52" s="4">
        <v>401.8</v>
      </c>
      <c r="BL52" s="4">
        <v>420.7</v>
      </c>
      <c r="BM52" s="4">
        <v>544</v>
      </c>
      <c r="BN52" s="4">
        <v>369.2</v>
      </c>
      <c r="BO52" s="4">
        <v>411</v>
      </c>
      <c r="BP52" s="4">
        <v>475.3</v>
      </c>
      <c r="BQ52" s="4">
        <v>452.7</v>
      </c>
      <c r="BR52" s="4">
        <v>500.8</v>
      </c>
      <c r="BS52" s="4">
        <v>537.6</v>
      </c>
      <c r="BT52" s="4">
        <v>555.79999999999995</v>
      </c>
      <c r="BU52" s="4">
        <v>538.4</v>
      </c>
      <c r="BV52" s="4">
        <v>467.8</v>
      </c>
      <c r="BW52" s="4">
        <v>456.2</v>
      </c>
      <c r="BX52" s="4">
        <v>535.1</v>
      </c>
      <c r="BY52" s="4">
        <v>798.5</v>
      </c>
      <c r="BZ52" s="4">
        <v>565.9</v>
      </c>
      <c r="CA52" s="4">
        <v>520.9</v>
      </c>
      <c r="CB52" s="4">
        <v>553.70000000000005</v>
      </c>
      <c r="CC52" s="4">
        <v>673.8</v>
      </c>
      <c r="CD52" s="4">
        <v>732.8</v>
      </c>
      <c r="CE52" s="4">
        <v>739.3</v>
      </c>
      <c r="CF52" s="4">
        <v>755.2</v>
      </c>
      <c r="CG52" s="4">
        <v>700.7</v>
      </c>
      <c r="CH52" s="4">
        <v>628.20000000000005</v>
      </c>
      <c r="CI52" s="4">
        <v>635.4</v>
      </c>
      <c r="CJ52" s="4">
        <v>841.9</v>
      </c>
      <c r="CK52" s="4">
        <v>695.5</v>
      </c>
      <c r="CL52" s="4">
        <v>827.9</v>
      </c>
      <c r="CM52" s="4">
        <v>784.4</v>
      </c>
      <c r="CN52" s="4">
        <v>701.7</v>
      </c>
      <c r="CO52" s="4">
        <v>857.9</v>
      </c>
      <c r="CP52" s="4">
        <v>831.3</v>
      </c>
      <c r="CQ52" s="4">
        <v>714.9</v>
      </c>
      <c r="CR52" s="4">
        <v>770.1</v>
      </c>
      <c r="CS52" s="4">
        <v>676.3</v>
      </c>
      <c r="CT52" s="4">
        <v>719</v>
      </c>
      <c r="CU52" s="4">
        <v>719.6</v>
      </c>
      <c r="CV52" s="4">
        <v>719.8</v>
      </c>
      <c r="CW52" s="4">
        <v>839.2</v>
      </c>
      <c r="CX52" s="4">
        <v>882.9</v>
      </c>
      <c r="CY52" s="4">
        <v>820.2</v>
      </c>
      <c r="CZ52" s="4">
        <v>852.1</v>
      </c>
      <c r="DA52" s="4">
        <v>870.8</v>
      </c>
      <c r="DB52" s="4">
        <v>802.3</v>
      </c>
      <c r="DC52" s="4">
        <v>755.4</v>
      </c>
      <c r="DD52" s="4">
        <v>863.8</v>
      </c>
      <c r="DE52" s="4">
        <v>829.1</v>
      </c>
      <c r="DF52" s="4">
        <v>971</v>
      </c>
      <c r="DG52" s="4">
        <v>951.7</v>
      </c>
      <c r="DH52" s="4">
        <v>1219.5</v>
      </c>
      <c r="DI52" s="4">
        <v>1192.5999999999999</v>
      </c>
      <c r="DJ52" s="4">
        <v>1080.2</v>
      </c>
      <c r="DK52" s="4">
        <v>1258.7</v>
      </c>
      <c r="DL52" s="4">
        <v>1263.8</v>
      </c>
      <c r="DM52" s="4">
        <v>1166.8</v>
      </c>
      <c r="DN52" s="4">
        <v>1207.5999999999999</v>
      </c>
      <c r="DO52" s="4">
        <v>1036.2</v>
      </c>
      <c r="DP52" s="4">
        <v>934.4</v>
      </c>
      <c r="DQ52" s="4">
        <v>821.7</v>
      </c>
      <c r="DR52" s="4">
        <v>601.1</v>
      </c>
      <c r="DS52" s="4">
        <v>606.79999999999995</v>
      </c>
      <c r="DT52" s="4">
        <v>658.5</v>
      </c>
      <c r="DU52" s="4">
        <v>558.29999999999995</v>
      </c>
      <c r="DV52" s="4">
        <v>667.4</v>
      </c>
      <c r="DW52" s="4">
        <v>656.9</v>
      </c>
      <c r="DX52" s="4">
        <v>656.9</v>
      </c>
      <c r="DY52" s="4">
        <v>747.8</v>
      </c>
      <c r="DZ52" s="4">
        <v>737.1</v>
      </c>
      <c r="EA52" s="4">
        <v>700.2</v>
      </c>
      <c r="EB52" s="4">
        <v>713.8</v>
      </c>
      <c r="EC52" s="4">
        <v>660.5</v>
      </c>
      <c r="ED52" s="4">
        <v>698.6</v>
      </c>
      <c r="EE52" s="4">
        <v>748.3</v>
      </c>
      <c r="EF52" s="4">
        <v>783.7</v>
      </c>
      <c r="EG52" s="4">
        <v>903.9</v>
      </c>
      <c r="EH52" s="4">
        <v>788.7</v>
      </c>
      <c r="EI52" s="4">
        <v>908.1</v>
      </c>
      <c r="EJ52" s="4">
        <v>1006.8</v>
      </c>
      <c r="EK52" s="4">
        <v>896.8</v>
      </c>
      <c r="EL52" s="4">
        <v>1016.4</v>
      </c>
      <c r="EM52" s="4">
        <v>998.5</v>
      </c>
      <c r="EN52" s="4">
        <v>1055.5999999999999</v>
      </c>
      <c r="EO52" s="4">
        <v>1058.5</v>
      </c>
      <c r="EP52" s="4">
        <v>1077.0999999999999</v>
      </c>
      <c r="EQ52" s="4">
        <v>1032.2</v>
      </c>
      <c r="ER52" s="4">
        <v>1092</v>
      </c>
      <c r="ES52" s="4">
        <v>1081.5999999999999</v>
      </c>
      <c r="ET52" s="4">
        <v>1203.5</v>
      </c>
      <c r="EU52" s="4">
        <v>1224.0999999999999</v>
      </c>
      <c r="EV52" s="4">
        <v>1159.0999999999999</v>
      </c>
      <c r="EW52" s="4">
        <v>1241.5</v>
      </c>
      <c r="EX52" s="4">
        <v>1232.2</v>
      </c>
      <c r="EY52" s="4">
        <v>1262.3</v>
      </c>
      <c r="EZ52" s="4">
        <v>1247.5999999999999</v>
      </c>
      <c r="FA52" s="4">
        <v>1126</v>
      </c>
      <c r="FB52" s="4">
        <v>1228.2</v>
      </c>
      <c r="FC52" s="4">
        <v>1265.8</v>
      </c>
      <c r="FD52" s="4">
        <v>1302.2</v>
      </c>
      <c r="FE52" s="4">
        <v>1187.9000000000001</v>
      </c>
      <c r="FF52" s="4">
        <v>853.4</v>
      </c>
      <c r="FG52" s="4">
        <v>1161.5</v>
      </c>
      <c r="FH52" s="4">
        <v>1265.4000000000001</v>
      </c>
      <c r="FI52" s="4">
        <v>1382.3</v>
      </c>
      <c r="FJ52" s="4">
        <v>1538.4</v>
      </c>
      <c r="FK52" s="4">
        <v>1518</v>
      </c>
      <c r="FL52" s="4">
        <v>1388.2</v>
      </c>
      <c r="FM52" s="4">
        <v>1291.2</v>
      </c>
      <c r="FN52" s="4">
        <v>1403.7</v>
      </c>
      <c r="FO52" s="4">
        <v>1213.5999999999999</v>
      </c>
      <c r="FP52" s="4">
        <v>1259.8</v>
      </c>
      <c r="FQ52" s="4">
        <v>1384.3</v>
      </c>
      <c r="FR52" s="4">
        <v>1101.0999999999999</v>
      </c>
      <c r="FS52" s="4">
        <v>1103.9000000000001</v>
      </c>
      <c r="FT52" s="4">
        <v>1401.8</v>
      </c>
      <c r="FU52" s="4">
        <v>1322.1</v>
      </c>
      <c r="FV52" s="4">
        <v>1350.9</v>
      </c>
      <c r="FW52" s="4">
        <v>1395.8</v>
      </c>
      <c r="FX52" s="4">
        <v>1310.5999999999999</v>
      </c>
      <c r="FY52" s="4">
        <v>1253.4000000000001</v>
      </c>
      <c r="FZ52" s="4">
        <v>1059.8</v>
      </c>
      <c r="GA52" s="4">
        <v>1038</v>
      </c>
      <c r="GB52" s="4">
        <v>1165.3</v>
      </c>
      <c r="GC52" s="4">
        <v>1234.9000000000001</v>
      </c>
      <c r="GD52" s="4">
        <v>1241.4000000000001</v>
      </c>
      <c r="GE52" s="4">
        <v>1232.2</v>
      </c>
      <c r="GF52" s="4">
        <v>1269.0999999999999</v>
      </c>
      <c r="GG52" s="4">
        <v>1174.3</v>
      </c>
      <c r="GH52" s="4">
        <v>1321.3</v>
      </c>
      <c r="GI52" s="4">
        <v>1400.2</v>
      </c>
      <c r="GJ52" s="4">
        <v>1225.8</v>
      </c>
      <c r="GK52" s="4">
        <v>1133.3</v>
      </c>
      <c r="GL52" s="4">
        <v>980.3</v>
      </c>
      <c r="GM52" s="4">
        <v>1083.4000000000001</v>
      </c>
      <c r="GN52" s="4">
        <v>1133.5999999999999</v>
      </c>
      <c r="GO52" s="4">
        <v>1227.9000000000001</v>
      </c>
      <c r="GP52" s="4">
        <v>1188.7</v>
      </c>
      <c r="GQ52" s="4">
        <v>1214.2</v>
      </c>
      <c r="GR52" s="4">
        <v>1231.3</v>
      </c>
      <c r="GS52" s="4">
        <v>1074.3</v>
      </c>
      <c r="GT52" s="4">
        <v>1178.0999999999999</v>
      </c>
      <c r="GU52" s="4">
        <v>1193.2</v>
      </c>
      <c r="GV52" s="4">
        <v>1103.4000000000001</v>
      </c>
      <c r="GW52" s="4">
        <v>1145.0999999999999</v>
      </c>
      <c r="GX52" s="4">
        <v>872.9</v>
      </c>
      <c r="GY52" s="4">
        <v>984</v>
      </c>
      <c r="GZ52" s="4">
        <v>1111.0999999999999</v>
      </c>
      <c r="HA52" s="4">
        <v>1047.8</v>
      </c>
      <c r="HB52" s="4">
        <v>1109.5</v>
      </c>
      <c r="HC52" s="4">
        <v>1117.9000000000001</v>
      </c>
      <c r="HD52" s="4">
        <v>1071.2</v>
      </c>
      <c r="HE52" s="4">
        <v>1086.3</v>
      </c>
      <c r="HF52" s="4">
        <v>1136.4000000000001</v>
      </c>
      <c r="HG52" s="4">
        <v>1148.2</v>
      </c>
      <c r="HH52" s="4">
        <v>1084.2</v>
      </c>
      <c r="HI52" s="4">
        <v>1229.5999999999999</v>
      </c>
      <c r="HJ52" s="4">
        <v>1188.7</v>
      </c>
      <c r="HK52" s="4">
        <v>1209.8</v>
      </c>
    </row>
    <row r="53" spans="1:219" x14ac:dyDescent="0.2">
      <c r="A53" s="3" t="s">
        <v>243</v>
      </c>
      <c r="B53" s="4">
        <v>91.5</v>
      </c>
      <c r="C53" s="4">
        <v>103.6</v>
      </c>
      <c r="D53" s="4">
        <v>261.3</v>
      </c>
      <c r="E53" s="4">
        <v>111.7</v>
      </c>
      <c r="F53" s="4">
        <v>162.30000000000001</v>
      </c>
      <c r="G53" s="4">
        <v>149.9</v>
      </c>
      <c r="H53" s="4">
        <v>292.10000000000002</v>
      </c>
      <c r="I53" s="4">
        <v>126.3</v>
      </c>
      <c r="J53" s="4">
        <v>121.4</v>
      </c>
      <c r="K53" s="4">
        <v>291.3</v>
      </c>
      <c r="L53" s="4">
        <v>329</v>
      </c>
      <c r="M53" s="4">
        <v>202.6</v>
      </c>
      <c r="N53" s="4">
        <v>141.4</v>
      </c>
      <c r="O53" s="4">
        <v>149.4</v>
      </c>
      <c r="P53" s="4">
        <v>266.10000000000002</v>
      </c>
      <c r="Q53" s="4">
        <v>227.1</v>
      </c>
      <c r="R53" s="4">
        <v>257.89999999999998</v>
      </c>
      <c r="S53" s="4">
        <v>213.3</v>
      </c>
      <c r="T53" s="4">
        <v>191.2</v>
      </c>
      <c r="U53" s="4">
        <v>190.8</v>
      </c>
      <c r="V53" s="4">
        <v>243.4</v>
      </c>
      <c r="W53" s="4">
        <v>239.5</v>
      </c>
      <c r="X53" s="4">
        <v>260.89999999999998</v>
      </c>
      <c r="Y53" s="4">
        <v>199.4</v>
      </c>
      <c r="Z53" s="4">
        <v>184</v>
      </c>
      <c r="AA53" s="4">
        <v>238.6</v>
      </c>
      <c r="AB53" s="4">
        <v>293.39999999999998</v>
      </c>
      <c r="AC53" s="4">
        <v>290.39999999999998</v>
      </c>
      <c r="AD53" s="4">
        <v>245</v>
      </c>
      <c r="AE53" s="4">
        <v>380.2</v>
      </c>
      <c r="AF53" s="4">
        <v>291.60000000000002</v>
      </c>
      <c r="AG53" s="4">
        <v>482.4</v>
      </c>
      <c r="AH53" s="4">
        <v>225.5</v>
      </c>
      <c r="AI53" s="4">
        <v>277.5</v>
      </c>
      <c r="AJ53" s="4">
        <v>289.39999999999998</v>
      </c>
      <c r="AK53" s="4">
        <v>251.3</v>
      </c>
      <c r="AL53" s="4">
        <v>198.1</v>
      </c>
      <c r="AM53" s="4">
        <v>223.6</v>
      </c>
      <c r="AN53" s="4">
        <v>421.8</v>
      </c>
      <c r="AO53" s="4">
        <v>290.7</v>
      </c>
      <c r="AP53" s="4">
        <v>232.7</v>
      </c>
      <c r="AQ53" s="4">
        <v>196.3</v>
      </c>
      <c r="AR53" s="4">
        <v>209.5</v>
      </c>
      <c r="AS53" s="4">
        <v>364.6</v>
      </c>
      <c r="AT53" s="4">
        <v>203.7</v>
      </c>
      <c r="AU53" s="4">
        <v>236.2</v>
      </c>
      <c r="AV53" s="4">
        <v>233.6</v>
      </c>
      <c r="AW53" s="4">
        <v>206.6</v>
      </c>
      <c r="AX53" s="4">
        <v>187.3</v>
      </c>
      <c r="AY53" s="4">
        <v>225.3</v>
      </c>
      <c r="AZ53" s="4">
        <v>237.7</v>
      </c>
      <c r="BA53" s="4">
        <v>414.7</v>
      </c>
      <c r="BB53" s="4">
        <v>428.6</v>
      </c>
      <c r="BC53" s="4">
        <v>287.39999999999998</v>
      </c>
      <c r="BD53" s="4">
        <v>269.60000000000002</v>
      </c>
      <c r="BE53" s="4">
        <v>260.5</v>
      </c>
      <c r="BF53" s="4">
        <v>362.4</v>
      </c>
      <c r="BG53" s="4">
        <v>382.3</v>
      </c>
      <c r="BH53" s="4">
        <v>371.8</v>
      </c>
      <c r="BI53" s="4">
        <v>381.4</v>
      </c>
      <c r="BJ53" s="4">
        <v>251.2</v>
      </c>
      <c r="BK53" s="4">
        <v>365.9</v>
      </c>
      <c r="BL53" s="4">
        <v>362.8</v>
      </c>
      <c r="BM53" s="4">
        <v>485.8</v>
      </c>
      <c r="BN53" s="4">
        <v>342.2</v>
      </c>
      <c r="BO53" s="4">
        <v>286</v>
      </c>
      <c r="BP53" s="4">
        <v>317.8</v>
      </c>
      <c r="BQ53" s="4">
        <v>365.7</v>
      </c>
      <c r="BR53" s="4">
        <v>322.39999999999998</v>
      </c>
      <c r="BS53" s="4">
        <v>289.8</v>
      </c>
      <c r="BT53" s="4">
        <v>524.1</v>
      </c>
      <c r="BU53" s="4">
        <v>375.1</v>
      </c>
      <c r="BV53" s="4">
        <v>321.5</v>
      </c>
      <c r="BW53" s="4">
        <v>401.4</v>
      </c>
      <c r="BX53" s="4">
        <v>337.5</v>
      </c>
      <c r="BY53" s="4">
        <v>356.5</v>
      </c>
      <c r="BZ53" s="4">
        <v>394.6</v>
      </c>
      <c r="CA53" s="4">
        <v>382.9</v>
      </c>
      <c r="CB53" s="4">
        <v>405.4</v>
      </c>
      <c r="CC53" s="4">
        <v>377.6</v>
      </c>
      <c r="CD53" s="4">
        <v>410.4</v>
      </c>
      <c r="CE53" s="4">
        <v>560.6</v>
      </c>
      <c r="CF53" s="4">
        <v>1167.7</v>
      </c>
      <c r="CG53" s="4">
        <v>492.6</v>
      </c>
      <c r="CH53" s="4">
        <v>644.79999999999995</v>
      </c>
      <c r="CI53" s="4">
        <v>792.9</v>
      </c>
      <c r="CJ53" s="4">
        <v>791</v>
      </c>
      <c r="CK53" s="4">
        <v>844.7</v>
      </c>
      <c r="CL53" s="4">
        <v>652.70000000000005</v>
      </c>
      <c r="CM53" s="4">
        <v>565.6</v>
      </c>
      <c r="CN53" s="4">
        <v>573.79999999999995</v>
      </c>
      <c r="CO53" s="4">
        <v>547.29999999999995</v>
      </c>
      <c r="CP53" s="4">
        <v>544.1</v>
      </c>
      <c r="CQ53" s="4">
        <v>572.20000000000005</v>
      </c>
      <c r="CR53" s="4">
        <v>677.9</v>
      </c>
      <c r="CS53" s="4">
        <v>631</v>
      </c>
      <c r="CT53" s="4">
        <v>510.4</v>
      </c>
      <c r="CU53" s="4">
        <v>568.79999999999995</v>
      </c>
      <c r="CV53" s="4">
        <v>539.1</v>
      </c>
      <c r="CW53" s="4">
        <v>486.5</v>
      </c>
      <c r="CX53" s="4">
        <v>494.3</v>
      </c>
      <c r="CY53" s="4">
        <v>314.3</v>
      </c>
      <c r="CZ53" s="4">
        <v>405.1</v>
      </c>
      <c r="DA53" s="4">
        <v>622.4</v>
      </c>
      <c r="DB53" s="4">
        <v>514.9</v>
      </c>
      <c r="DC53" s="4">
        <v>591.6</v>
      </c>
      <c r="DD53" s="4">
        <v>620.79999999999995</v>
      </c>
      <c r="DE53" s="4">
        <v>409.8</v>
      </c>
      <c r="DF53" s="4">
        <v>588</v>
      </c>
      <c r="DG53" s="4">
        <v>451.3</v>
      </c>
      <c r="DH53" s="4">
        <v>547.79999999999995</v>
      </c>
      <c r="DI53" s="4">
        <v>488.2</v>
      </c>
      <c r="DJ53" s="4">
        <v>538.29999999999995</v>
      </c>
      <c r="DK53" s="4">
        <v>328.7</v>
      </c>
      <c r="DL53" s="4">
        <v>710.4</v>
      </c>
      <c r="DM53" s="4">
        <v>472.9</v>
      </c>
      <c r="DN53" s="4">
        <v>510.7</v>
      </c>
      <c r="DO53" s="4">
        <v>639</v>
      </c>
      <c r="DP53" s="4">
        <v>610.1</v>
      </c>
      <c r="DQ53" s="4">
        <v>531.1</v>
      </c>
      <c r="DR53" s="4">
        <v>539.29999999999995</v>
      </c>
      <c r="DS53" s="4">
        <v>484.2</v>
      </c>
      <c r="DT53" s="4">
        <v>509</v>
      </c>
      <c r="DU53" s="4">
        <v>683.9</v>
      </c>
      <c r="DV53" s="4">
        <v>566</v>
      </c>
      <c r="DW53" s="4">
        <v>388.7</v>
      </c>
      <c r="DX53" s="4">
        <v>470.2</v>
      </c>
      <c r="DY53" s="4">
        <v>334.8</v>
      </c>
      <c r="DZ53" s="4">
        <v>421.6</v>
      </c>
      <c r="EA53" s="4">
        <v>395.7</v>
      </c>
      <c r="EB53" s="4">
        <v>514.1</v>
      </c>
      <c r="EC53" s="4">
        <v>487.8</v>
      </c>
      <c r="ED53" s="4">
        <v>342.1</v>
      </c>
      <c r="EE53" s="4">
        <v>283.89999999999998</v>
      </c>
      <c r="EF53" s="4">
        <v>414.7</v>
      </c>
      <c r="EG53" s="4">
        <v>340.8</v>
      </c>
      <c r="EH53" s="4">
        <v>406.3</v>
      </c>
      <c r="EI53" s="4">
        <v>296.10000000000002</v>
      </c>
      <c r="EJ53" s="4">
        <v>247</v>
      </c>
      <c r="EK53" s="4">
        <v>310</v>
      </c>
      <c r="EL53" s="4">
        <v>350.1</v>
      </c>
      <c r="EM53" s="4">
        <v>388.8</v>
      </c>
      <c r="EN53" s="4">
        <v>398</v>
      </c>
      <c r="EO53" s="4">
        <v>530.9</v>
      </c>
      <c r="EP53" s="4">
        <v>297.3</v>
      </c>
      <c r="EQ53" s="4">
        <v>298.60000000000002</v>
      </c>
      <c r="ER53" s="4">
        <v>366.7</v>
      </c>
      <c r="ES53" s="4">
        <v>264</v>
      </c>
      <c r="ET53" s="4">
        <v>317.60000000000002</v>
      </c>
      <c r="EU53" s="4">
        <v>356.5</v>
      </c>
      <c r="EV53" s="4">
        <v>329</v>
      </c>
      <c r="EW53" s="4">
        <v>390.9</v>
      </c>
      <c r="EX53" s="4">
        <v>384.4</v>
      </c>
      <c r="EY53" s="4">
        <v>787</v>
      </c>
      <c r="EZ53" s="4">
        <v>412</v>
      </c>
      <c r="FA53" s="4">
        <v>410.8</v>
      </c>
      <c r="FB53" s="4">
        <v>415</v>
      </c>
      <c r="FC53" s="4">
        <v>440.6</v>
      </c>
      <c r="FD53" s="4">
        <v>591.1</v>
      </c>
      <c r="FE53" s="4">
        <v>346.1</v>
      </c>
      <c r="FF53" s="4">
        <v>569.79999999999995</v>
      </c>
      <c r="FG53" s="4">
        <v>320.89999999999998</v>
      </c>
      <c r="FH53" s="4">
        <v>354.2</v>
      </c>
      <c r="FI53" s="4">
        <v>314.7</v>
      </c>
      <c r="FJ53" s="4">
        <v>565.9</v>
      </c>
      <c r="FK53" s="4">
        <v>539.70000000000005</v>
      </c>
      <c r="FL53" s="4">
        <v>734.8</v>
      </c>
      <c r="FM53" s="4">
        <v>401.5</v>
      </c>
      <c r="FN53" s="4">
        <v>418.1</v>
      </c>
      <c r="FO53" s="4">
        <v>251.5</v>
      </c>
      <c r="FP53" s="4">
        <v>531.70000000000005</v>
      </c>
      <c r="FQ53" s="4">
        <v>292.2</v>
      </c>
      <c r="FR53" s="4">
        <v>600.5</v>
      </c>
      <c r="FS53" s="4">
        <v>297.2</v>
      </c>
      <c r="FT53" s="4">
        <v>303.7</v>
      </c>
      <c r="FU53" s="4">
        <v>276.5</v>
      </c>
      <c r="FV53" s="4">
        <v>524.4</v>
      </c>
      <c r="FW53" s="4">
        <v>364.7</v>
      </c>
      <c r="FX53" s="4">
        <v>608.5</v>
      </c>
      <c r="FY53" s="4">
        <v>396.6</v>
      </c>
      <c r="FZ53" s="4">
        <v>335</v>
      </c>
      <c r="GA53" s="4">
        <v>377.7</v>
      </c>
      <c r="GB53" s="4">
        <v>304.60000000000002</v>
      </c>
      <c r="GC53" s="4">
        <v>318.60000000000002</v>
      </c>
      <c r="GD53" s="4">
        <v>295.39999999999998</v>
      </c>
      <c r="GE53" s="4">
        <v>300.10000000000002</v>
      </c>
      <c r="GF53" s="4">
        <v>608.1</v>
      </c>
      <c r="GG53" s="4">
        <v>260.3</v>
      </c>
      <c r="GH53" s="4">
        <v>297.39999999999998</v>
      </c>
      <c r="GI53" s="4">
        <v>632.29999999999995</v>
      </c>
      <c r="GJ53" s="4">
        <v>523.79999999999995</v>
      </c>
      <c r="GK53" s="4">
        <v>448</v>
      </c>
      <c r="GL53" s="4">
        <v>445.2</v>
      </c>
      <c r="GM53" s="4">
        <v>418.4</v>
      </c>
      <c r="GN53" s="4">
        <v>910.1</v>
      </c>
      <c r="GO53" s="4">
        <v>526.1</v>
      </c>
      <c r="GP53" s="4">
        <v>456.7</v>
      </c>
      <c r="GQ53" s="4">
        <v>478</v>
      </c>
      <c r="GR53" s="4">
        <v>458.1</v>
      </c>
      <c r="GS53" s="4">
        <v>413.3</v>
      </c>
      <c r="GT53" s="4">
        <v>707.1</v>
      </c>
      <c r="GU53" s="4">
        <v>600.4</v>
      </c>
      <c r="GV53" s="4">
        <v>617.4</v>
      </c>
      <c r="GW53" s="4">
        <v>508.3</v>
      </c>
      <c r="GX53" s="4">
        <v>407.2</v>
      </c>
      <c r="GY53" s="4">
        <v>483.3</v>
      </c>
      <c r="GZ53" s="4">
        <v>429.8</v>
      </c>
      <c r="HA53" s="4">
        <v>431</v>
      </c>
      <c r="HB53" s="4">
        <v>401.1</v>
      </c>
      <c r="HC53" s="4">
        <v>450.4</v>
      </c>
      <c r="HD53" s="4">
        <v>434.1</v>
      </c>
      <c r="HE53" s="4">
        <v>395.8</v>
      </c>
      <c r="HF53" s="4">
        <v>420.6</v>
      </c>
      <c r="HG53" s="4">
        <v>731.8</v>
      </c>
      <c r="HH53" s="4">
        <v>364.2</v>
      </c>
      <c r="HI53" s="4">
        <v>281.5</v>
      </c>
      <c r="HJ53" s="4">
        <v>343.8</v>
      </c>
      <c r="HK53" s="4">
        <v>480.7</v>
      </c>
    </row>
    <row r="54" spans="1:219" x14ac:dyDescent="0.2">
      <c r="A54" s="3" t="s">
        <v>244</v>
      </c>
      <c r="B54" s="4">
        <v>84.3</v>
      </c>
      <c r="C54" s="4">
        <v>77.400000000000006</v>
      </c>
      <c r="D54" s="4">
        <v>100.5</v>
      </c>
      <c r="E54" s="4">
        <v>105.6</v>
      </c>
      <c r="F54" s="4">
        <v>109.6</v>
      </c>
      <c r="G54" s="4">
        <v>93.8</v>
      </c>
      <c r="H54" s="4">
        <v>99.1</v>
      </c>
      <c r="I54" s="4">
        <v>97.7</v>
      </c>
      <c r="J54" s="4">
        <v>103.7</v>
      </c>
      <c r="K54" s="4">
        <v>120.5</v>
      </c>
      <c r="L54" s="4">
        <v>121.2</v>
      </c>
      <c r="M54" s="4">
        <v>122.6</v>
      </c>
      <c r="N54" s="4">
        <v>118</v>
      </c>
      <c r="O54" s="4">
        <v>121.3</v>
      </c>
      <c r="P54" s="4">
        <v>133.1</v>
      </c>
      <c r="Q54" s="4">
        <v>163.19999999999999</v>
      </c>
      <c r="R54" s="4">
        <v>155.6</v>
      </c>
      <c r="S54" s="4">
        <v>177.5</v>
      </c>
      <c r="T54" s="4">
        <v>146.19999999999999</v>
      </c>
      <c r="U54" s="4">
        <v>144.9</v>
      </c>
      <c r="V54" s="4">
        <v>151.80000000000001</v>
      </c>
      <c r="W54" s="4">
        <v>199.6</v>
      </c>
      <c r="X54" s="4">
        <v>151.30000000000001</v>
      </c>
      <c r="Y54" s="4">
        <v>139.80000000000001</v>
      </c>
      <c r="Z54" s="4">
        <v>116.5</v>
      </c>
      <c r="AA54" s="4">
        <v>104.5</v>
      </c>
      <c r="AB54" s="4">
        <v>134.4</v>
      </c>
      <c r="AC54" s="4">
        <v>112.9</v>
      </c>
      <c r="AD54" s="4">
        <v>126.9</v>
      </c>
      <c r="AE54" s="4">
        <v>118.3</v>
      </c>
      <c r="AF54" s="4">
        <v>114.1</v>
      </c>
      <c r="AG54" s="4">
        <v>95.8</v>
      </c>
      <c r="AH54" s="4">
        <v>87.6</v>
      </c>
      <c r="AI54" s="4">
        <v>125.4</v>
      </c>
      <c r="AJ54" s="4">
        <v>117</v>
      </c>
      <c r="AK54" s="4">
        <v>99.7</v>
      </c>
      <c r="AL54" s="4">
        <v>96.4</v>
      </c>
      <c r="AM54" s="4">
        <v>88.5</v>
      </c>
      <c r="AN54" s="4">
        <v>106.6</v>
      </c>
      <c r="AO54" s="4">
        <v>114.3</v>
      </c>
      <c r="AP54" s="4">
        <v>115.6</v>
      </c>
      <c r="AQ54" s="4">
        <v>95.8</v>
      </c>
      <c r="AR54" s="4">
        <v>108.4</v>
      </c>
      <c r="AS54" s="4">
        <v>93.7</v>
      </c>
      <c r="AT54" s="4">
        <v>99.7</v>
      </c>
      <c r="AU54" s="4">
        <v>125.5</v>
      </c>
      <c r="AV54" s="4">
        <v>108.6</v>
      </c>
      <c r="AW54" s="4">
        <v>93.2</v>
      </c>
      <c r="AX54" s="4">
        <v>101.6</v>
      </c>
      <c r="AY54" s="4">
        <v>94.3</v>
      </c>
      <c r="AZ54" s="4">
        <v>99.7</v>
      </c>
      <c r="BA54" s="4">
        <v>114.4</v>
      </c>
      <c r="BB54" s="4">
        <v>107.5</v>
      </c>
      <c r="BC54" s="4">
        <v>109</v>
      </c>
      <c r="BD54" s="4">
        <v>103.6</v>
      </c>
      <c r="BE54" s="4">
        <v>96</v>
      </c>
      <c r="BF54" s="4">
        <v>117.3</v>
      </c>
      <c r="BG54" s="4">
        <v>107.4</v>
      </c>
      <c r="BH54" s="4">
        <v>86</v>
      </c>
      <c r="BI54" s="4">
        <v>101.1</v>
      </c>
      <c r="BJ54" s="4">
        <v>77.8</v>
      </c>
      <c r="BK54" s="4">
        <v>89.8</v>
      </c>
      <c r="BL54" s="4">
        <v>125.9</v>
      </c>
      <c r="BM54" s="4">
        <v>127.3</v>
      </c>
      <c r="BN54" s="4">
        <v>111.7</v>
      </c>
      <c r="BO54" s="4">
        <v>75.599999999999994</v>
      </c>
      <c r="BP54" s="4">
        <v>101.4</v>
      </c>
      <c r="BQ54" s="4">
        <v>64.599999999999994</v>
      </c>
      <c r="BR54" s="4">
        <v>81.7</v>
      </c>
      <c r="BS54" s="4">
        <v>84</v>
      </c>
      <c r="BT54" s="4">
        <v>118.2</v>
      </c>
      <c r="BU54" s="4">
        <v>141.80000000000001</v>
      </c>
      <c r="BV54" s="4">
        <v>85.1</v>
      </c>
      <c r="BW54" s="4">
        <v>75.8</v>
      </c>
      <c r="BX54" s="4">
        <v>82.8</v>
      </c>
      <c r="BY54" s="4">
        <v>84.3</v>
      </c>
      <c r="BZ54" s="4">
        <v>105.2</v>
      </c>
      <c r="CA54" s="4">
        <v>94.4</v>
      </c>
      <c r="CB54" s="4">
        <v>95.9</v>
      </c>
      <c r="CC54" s="4">
        <v>91.2</v>
      </c>
      <c r="CD54" s="4">
        <v>91</v>
      </c>
      <c r="CE54" s="4">
        <v>100.7</v>
      </c>
      <c r="CF54" s="4">
        <v>127.7</v>
      </c>
      <c r="CG54" s="4">
        <v>85</v>
      </c>
      <c r="CH54" s="4">
        <v>98.9</v>
      </c>
      <c r="CI54" s="4">
        <v>109.7</v>
      </c>
      <c r="CJ54" s="4">
        <v>146.19999999999999</v>
      </c>
      <c r="CK54" s="4">
        <v>101.8</v>
      </c>
      <c r="CL54" s="4">
        <v>117.4</v>
      </c>
      <c r="CM54" s="4">
        <v>107.1</v>
      </c>
      <c r="CN54" s="4">
        <v>113.4</v>
      </c>
      <c r="CO54" s="4">
        <v>146.5</v>
      </c>
      <c r="CP54" s="4">
        <v>106.9</v>
      </c>
      <c r="CQ54" s="4">
        <v>134.9</v>
      </c>
      <c r="CR54" s="4">
        <v>133.9</v>
      </c>
      <c r="CS54" s="4">
        <v>96.8</v>
      </c>
      <c r="CT54" s="4">
        <v>113.2</v>
      </c>
      <c r="CU54" s="4">
        <v>102.9</v>
      </c>
      <c r="CV54" s="4">
        <v>108.8</v>
      </c>
      <c r="CW54" s="4">
        <v>105.1</v>
      </c>
      <c r="CX54" s="4">
        <v>121.4</v>
      </c>
      <c r="CY54" s="4">
        <v>134.9</v>
      </c>
      <c r="CZ54" s="4">
        <v>139.6</v>
      </c>
      <c r="DA54" s="4">
        <v>118.1</v>
      </c>
      <c r="DB54" s="4">
        <v>111.8</v>
      </c>
      <c r="DC54" s="4">
        <v>199.8</v>
      </c>
      <c r="DD54" s="4">
        <v>124.4</v>
      </c>
      <c r="DE54" s="4">
        <v>124.7</v>
      </c>
      <c r="DF54" s="4">
        <v>122.4</v>
      </c>
      <c r="DG54" s="4">
        <v>110.9</v>
      </c>
      <c r="DH54" s="4">
        <v>102.6</v>
      </c>
      <c r="DI54" s="4">
        <v>139.19999999999999</v>
      </c>
      <c r="DJ54" s="4">
        <v>105.7</v>
      </c>
      <c r="DK54" s="4">
        <v>127.9</v>
      </c>
      <c r="DL54" s="4">
        <v>163</v>
      </c>
      <c r="DM54" s="4">
        <v>92.5</v>
      </c>
      <c r="DN54" s="4">
        <v>148.80000000000001</v>
      </c>
      <c r="DO54" s="4">
        <v>118.1</v>
      </c>
      <c r="DP54" s="4">
        <v>100.3</v>
      </c>
      <c r="DQ54" s="4">
        <v>91</v>
      </c>
      <c r="DR54" s="4">
        <v>132.1</v>
      </c>
      <c r="DS54" s="4">
        <v>78.7</v>
      </c>
      <c r="DT54" s="4">
        <v>109.8</v>
      </c>
      <c r="DU54" s="4">
        <v>137.30000000000001</v>
      </c>
      <c r="DV54" s="4">
        <v>110.9</v>
      </c>
      <c r="DW54" s="4">
        <v>93.4</v>
      </c>
      <c r="DX54" s="4">
        <v>127.4</v>
      </c>
      <c r="DY54" s="4">
        <v>117.4</v>
      </c>
      <c r="DZ54" s="4">
        <v>89.9</v>
      </c>
      <c r="EA54" s="4">
        <v>100</v>
      </c>
      <c r="EB54" s="4">
        <v>92.7</v>
      </c>
      <c r="EC54" s="4">
        <v>96.2</v>
      </c>
      <c r="ED54" s="4">
        <v>77.8</v>
      </c>
      <c r="EE54" s="4">
        <v>141</v>
      </c>
      <c r="EF54" s="4">
        <v>135.69999999999999</v>
      </c>
      <c r="EG54" s="4">
        <v>107.1</v>
      </c>
      <c r="EH54" s="4">
        <v>113.8</v>
      </c>
      <c r="EI54" s="4">
        <v>134.1</v>
      </c>
      <c r="EJ54" s="4">
        <v>208.4</v>
      </c>
      <c r="EK54" s="4">
        <v>185.9</v>
      </c>
      <c r="EL54" s="4">
        <v>169.4</v>
      </c>
      <c r="EM54" s="4">
        <v>154.6</v>
      </c>
      <c r="EN54" s="4">
        <v>122.2</v>
      </c>
      <c r="EO54" s="4">
        <v>103.7</v>
      </c>
      <c r="EP54" s="4">
        <v>153.80000000000001</v>
      </c>
      <c r="EQ54" s="4">
        <v>137.6</v>
      </c>
      <c r="ER54" s="4">
        <v>168.9</v>
      </c>
      <c r="ES54" s="4">
        <v>229</v>
      </c>
      <c r="ET54" s="4">
        <v>173</v>
      </c>
      <c r="EU54" s="4">
        <v>150</v>
      </c>
      <c r="EV54" s="4">
        <v>158.4</v>
      </c>
      <c r="EW54" s="4">
        <v>113.1</v>
      </c>
      <c r="EX54" s="4">
        <v>127.1</v>
      </c>
      <c r="EY54" s="4">
        <v>162.19999999999999</v>
      </c>
      <c r="EZ54" s="4">
        <v>197</v>
      </c>
      <c r="FA54" s="4">
        <v>103.3</v>
      </c>
      <c r="FB54" s="4">
        <v>156.80000000000001</v>
      </c>
      <c r="FC54" s="4">
        <v>105.9</v>
      </c>
      <c r="FD54" s="4">
        <v>151</v>
      </c>
      <c r="FE54" s="4">
        <v>126.8</v>
      </c>
      <c r="FF54" s="4">
        <v>222.1</v>
      </c>
      <c r="FG54" s="4">
        <v>201.3</v>
      </c>
      <c r="FH54" s="4">
        <v>216.4</v>
      </c>
      <c r="FI54" s="4">
        <v>159.9</v>
      </c>
      <c r="FJ54" s="4">
        <v>102.5</v>
      </c>
      <c r="FK54" s="4">
        <v>121.5</v>
      </c>
      <c r="FL54" s="4">
        <v>143.69999999999999</v>
      </c>
      <c r="FM54" s="4">
        <v>95.9</v>
      </c>
      <c r="FN54" s="4">
        <v>121.1</v>
      </c>
      <c r="FO54" s="4">
        <v>161.19999999999999</v>
      </c>
      <c r="FP54" s="4">
        <v>127.5</v>
      </c>
      <c r="FQ54" s="4">
        <v>205.6</v>
      </c>
      <c r="FR54" s="4">
        <v>140.19999999999999</v>
      </c>
      <c r="FS54" s="4">
        <v>143.4</v>
      </c>
      <c r="FT54" s="4">
        <v>256</v>
      </c>
      <c r="FU54" s="4">
        <v>145.19999999999999</v>
      </c>
      <c r="FV54" s="4">
        <v>166.4</v>
      </c>
      <c r="FW54" s="4">
        <v>179.5</v>
      </c>
      <c r="FX54" s="4">
        <v>128.69999999999999</v>
      </c>
      <c r="FY54" s="4">
        <v>170.7</v>
      </c>
      <c r="FZ54" s="4">
        <v>137.9</v>
      </c>
      <c r="GA54" s="4">
        <v>184.7</v>
      </c>
      <c r="GB54" s="4">
        <v>155.30000000000001</v>
      </c>
      <c r="GC54" s="4">
        <v>157.6</v>
      </c>
      <c r="GD54" s="4">
        <v>191.1</v>
      </c>
      <c r="GE54" s="4">
        <v>239.6</v>
      </c>
      <c r="GF54" s="4">
        <v>242.3</v>
      </c>
      <c r="GG54" s="4">
        <v>265.3</v>
      </c>
      <c r="GH54" s="4">
        <v>290.60000000000002</v>
      </c>
      <c r="GI54" s="4">
        <v>332.7</v>
      </c>
      <c r="GJ54" s="4">
        <v>255.7</v>
      </c>
      <c r="GK54" s="4">
        <v>166.5</v>
      </c>
      <c r="GL54" s="4">
        <v>122.7</v>
      </c>
      <c r="GM54" s="4">
        <v>351.1</v>
      </c>
      <c r="GN54" s="4">
        <v>285.5</v>
      </c>
      <c r="GO54" s="4">
        <v>203.4</v>
      </c>
      <c r="GP54" s="4">
        <v>214</v>
      </c>
      <c r="GQ54" s="4">
        <v>265.60000000000002</v>
      </c>
      <c r="GR54" s="4">
        <v>228.1</v>
      </c>
      <c r="GS54" s="4">
        <v>196.6</v>
      </c>
      <c r="GT54" s="4">
        <v>174.9</v>
      </c>
      <c r="GU54" s="4">
        <v>150.4</v>
      </c>
      <c r="GV54" s="4">
        <v>176.6</v>
      </c>
      <c r="GW54" s="4">
        <v>157.30000000000001</v>
      </c>
      <c r="GX54" s="4">
        <v>156.5</v>
      </c>
      <c r="GY54" s="4">
        <v>550.20000000000005</v>
      </c>
      <c r="GZ54" s="4">
        <v>295.7</v>
      </c>
      <c r="HA54" s="4">
        <v>328.1</v>
      </c>
      <c r="HB54" s="4">
        <v>308.39999999999998</v>
      </c>
      <c r="HC54" s="4">
        <v>289.8</v>
      </c>
      <c r="HD54" s="4">
        <v>315.89999999999998</v>
      </c>
      <c r="HE54" s="4">
        <v>144</v>
      </c>
      <c r="HF54" s="4">
        <v>159.1</v>
      </c>
      <c r="HG54" s="4">
        <v>236.4</v>
      </c>
      <c r="HH54" s="4">
        <v>177.5</v>
      </c>
      <c r="HI54" s="4">
        <v>139</v>
      </c>
      <c r="HJ54" s="4">
        <v>277.10000000000002</v>
      </c>
      <c r="HK54" s="4">
        <v>141.69999999999999</v>
      </c>
    </row>
    <row r="55" spans="1:219" x14ac:dyDescent="0.2">
      <c r="A55" s="3" t="s">
        <v>245</v>
      </c>
      <c r="B55" s="4">
        <v>8081</v>
      </c>
      <c r="C55" s="4">
        <v>7951.9</v>
      </c>
      <c r="D55" s="4">
        <v>9741.2000000000007</v>
      </c>
      <c r="E55" s="4">
        <v>8193.9</v>
      </c>
      <c r="F55" s="4">
        <v>8647.7000000000007</v>
      </c>
      <c r="G55" s="4">
        <v>9290.2999999999993</v>
      </c>
      <c r="H55" s="4">
        <v>8879.2000000000007</v>
      </c>
      <c r="I55" s="4">
        <v>8858.6</v>
      </c>
      <c r="J55" s="4">
        <v>10307.4</v>
      </c>
      <c r="K55" s="4">
        <v>10033</v>
      </c>
      <c r="L55" s="4">
        <v>10519.3</v>
      </c>
      <c r="M55" s="4">
        <v>10388.5</v>
      </c>
      <c r="N55" s="4">
        <v>9999</v>
      </c>
      <c r="O55" s="4">
        <v>10845.6</v>
      </c>
      <c r="P55" s="4">
        <v>12181.6</v>
      </c>
      <c r="Q55" s="4">
        <v>10409.1</v>
      </c>
      <c r="R55" s="4">
        <v>11871.5</v>
      </c>
      <c r="S55" s="4">
        <v>11920.5</v>
      </c>
      <c r="T55" s="4">
        <v>11248</v>
      </c>
      <c r="U55" s="4">
        <v>11481.4</v>
      </c>
      <c r="V55" s="4">
        <v>13010.2</v>
      </c>
      <c r="W55" s="4">
        <v>13814.5</v>
      </c>
      <c r="X55" s="4">
        <v>13902.6</v>
      </c>
      <c r="Y55" s="4">
        <v>12443.7</v>
      </c>
      <c r="Z55" s="4">
        <v>12201.6</v>
      </c>
      <c r="AA55" s="4">
        <v>11047.7</v>
      </c>
      <c r="AB55" s="4">
        <v>12746.4</v>
      </c>
      <c r="AC55" s="4">
        <v>11038.6</v>
      </c>
      <c r="AD55" s="4">
        <v>11731.1</v>
      </c>
      <c r="AE55" s="4">
        <v>11536.4</v>
      </c>
      <c r="AF55" s="4">
        <v>10982.1</v>
      </c>
      <c r="AG55" s="4">
        <v>10717</v>
      </c>
      <c r="AH55" s="4">
        <v>10592.3</v>
      </c>
      <c r="AI55" s="4">
        <v>11328.5</v>
      </c>
      <c r="AJ55" s="4">
        <v>11054.1</v>
      </c>
      <c r="AK55" s="4">
        <v>9808.5</v>
      </c>
      <c r="AL55" s="4">
        <v>11092.7</v>
      </c>
      <c r="AM55" s="4">
        <v>10429.700000000001</v>
      </c>
      <c r="AN55" s="4">
        <v>11807.7</v>
      </c>
      <c r="AO55" s="4">
        <v>11561.7</v>
      </c>
      <c r="AP55" s="4">
        <v>11122.5</v>
      </c>
      <c r="AQ55" s="4">
        <v>10931.5</v>
      </c>
      <c r="AR55" s="4">
        <v>10547.3</v>
      </c>
      <c r="AS55" s="4">
        <v>10490.9</v>
      </c>
      <c r="AT55" s="4">
        <v>11200.4</v>
      </c>
      <c r="AU55" s="4">
        <v>12249.8</v>
      </c>
      <c r="AV55" s="4">
        <v>11526.2</v>
      </c>
      <c r="AW55" s="4">
        <v>10687.1</v>
      </c>
      <c r="AX55" s="4">
        <v>11673.4</v>
      </c>
      <c r="AY55" s="4">
        <v>11044.3</v>
      </c>
      <c r="AZ55" s="4">
        <v>11968.3</v>
      </c>
      <c r="BA55" s="4">
        <v>10960.9</v>
      </c>
      <c r="BB55" s="4">
        <v>10752.7</v>
      </c>
      <c r="BC55" s="4">
        <v>10381.6</v>
      </c>
      <c r="BD55" s="4">
        <v>10394</v>
      </c>
      <c r="BE55" s="4">
        <v>9911.2999999999993</v>
      </c>
      <c r="BF55" s="4">
        <v>11482</v>
      </c>
      <c r="BG55" s="4">
        <v>12335.8</v>
      </c>
      <c r="BH55" s="4">
        <v>11561.1</v>
      </c>
      <c r="BI55" s="4">
        <v>11768.4</v>
      </c>
      <c r="BJ55" s="4">
        <v>10980.2</v>
      </c>
      <c r="BK55" s="4">
        <v>11089.6</v>
      </c>
      <c r="BL55" s="4">
        <v>12935.8</v>
      </c>
      <c r="BM55" s="4">
        <v>11769.7</v>
      </c>
      <c r="BN55" s="4">
        <v>11850</v>
      </c>
      <c r="BO55" s="4">
        <v>12728.1</v>
      </c>
      <c r="BP55" s="4">
        <v>12008.8</v>
      </c>
      <c r="BQ55" s="4">
        <v>12545.8</v>
      </c>
      <c r="BR55" s="4">
        <v>13171.9</v>
      </c>
      <c r="BS55" s="4">
        <v>13395.1</v>
      </c>
      <c r="BT55" s="4">
        <v>13866.3</v>
      </c>
      <c r="BU55" s="4">
        <v>13405.6</v>
      </c>
      <c r="BV55" s="4">
        <v>12942.3</v>
      </c>
      <c r="BW55" s="4">
        <v>12704.7</v>
      </c>
      <c r="BX55" s="4">
        <v>14512.8</v>
      </c>
      <c r="BY55" s="4">
        <v>14066.7</v>
      </c>
      <c r="BZ55" s="4">
        <v>13630.4</v>
      </c>
      <c r="CA55" s="4">
        <v>14611.4</v>
      </c>
      <c r="CB55" s="4">
        <v>14632.6</v>
      </c>
      <c r="CC55" s="4">
        <v>15736.4</v>
      </c>
      <c r="CD55" s="4">
        <v>16038.9</v>
      </c>
      <c r="CE55" s="4">
        <v>16543</v>
      </c>
      <c r="CF55" s="4">
        <v>16972.2</v>
      </c>
      <c r="CG55" s="4">
        <v>16211.7</v>
      </c>
      <c r="CH55" s="4">
        <v>16694.599999999999</v>
      </c>
      <c r="CI55" s="4">
        <v>15174.4</v>
      </c>
      <c r="CJ55" s="4">
        <v>18119.8</v>
      </c>
      <c r="CK55" s="4">
        <v>16055.3</v>
      </c>
      <c r="CL55" s="4">
        <v>17442.2</v>
      </c>
      <c r="CM55" s="4">
        <v>17192.3</v>
      </c>
      <c r="CN55" s="4">
        <v>16468.599999999999</v>
      </c>
      <c r="CO55" s="4">
        <v>17312.7</v>
      </c>
      <c r="CP55" s="4">
        <v>17551.2</v>
      </c>
      <c r="CQ55" s="4">
        <v>19019.2</v>
      </c>
      <c r="CR55" s="4">
        <v>18479</v>
      </c>
      <c r="CS55" s="4">
        <v>17122</v>
      </c>
      <c r="CT55" s="4">
        <v>18032.2</v>
      </c>
      <c r="CU55" s="4">
        <v>16775.8</v>
      </c>
      <c r="CV55" s="4">
        <v>18800.599999999999</v>
      </c>
      <c r="CW55" s="4">
        <v>17277.7</v>
      </c>
      <c r="CX55" s="4">
        <v>18506.8</v>
      </c>
      <c r="CY55" s="4">
        <v>17993.7</v>
      </c>
      <c r="CZ55" s="4">
        <v>18099.5</v>
      </c>
      <c r="DA55" s="4">
        <v>18416.3</v>
      </c>
      <c r="DB55" s="4">
        <v>18530.400000000001</v>
      </c>
      <c r="DC55" s="4">
        <v>20248.900000000001</v>
      </c>
      <c r="DD55" s="4">
        <v>21007</v>
      </c>
      <c r="DE55" s="4">
        <v>18230.3</v>
      </c>
      <c r="DF55" s="4">
        <v>20957.5</v>
      </c>
      <c r="DG55" s="4">
        <v>20022.3</v>
      </c>
      <c r="DH55" s="4">
        <v>20324.599999999999</v>
      </c>
      <c r="DI55" s="4">
        <v>20175.7</v>
      </c>
      <c r="DJ55" s="4">
        <v>20730.900000000001</v>
      </c>
      <c r="DK55" s="4">
        <v>21102.3</v>
      </c>
      <c r="DL55" s="4">
        <v>21640.2</v>
      </c>
      <c r="DM55" s="4">
        <v>21152.9</v>
      </c>
      <c r="DN55" s="4">
        <v>22893.3</v>
      </c>
      <c r="DO55" s="4">
        <v>21773.8</v>
      </c>
      <c r="DP55" s="4">
        <v>20109.3</v>
      </c>
      <c r="DQ55" s="4">
        <v>17556</v>
      </c>
      <c r="DR55" s="4">
        <v>16151.1</v>
      </c>
      <c r="DS55" s="4">
        <v>15149.5</v>
      </c>
      <c r="DT55" s="4">
        <v>16833</v>
      </c>
      <c r="DU55" s="4">
        <v>15035.3</v>
      </c>
      <c r="DV55" s="4">
        <v>15356.5</v>
      </c>
      <c r="DW55" s="4">
        <v>15781</v>
      </c>
      <c r="DX55" s="4">
        <v>16194.9</v>
      </c>
      <c r="DY55" s="4">
        <v>16132.8</v>
      </c>
      <c r="DZ55" s="4">
        <v>17197.900000000001</v>
      </c>
      <c r="EA55" s="4">
        <v>18180.400000000001</v>
      </c>
      <c r="EB55" s="4">
        <v>18476.8</v>
      </c>
      <c r="EC55" s="4">
        <v>18226.2</v>
      </c>
      <c r="ED55" s="4">
        <v>18338.7</v>
      </c>
      <c r="EE55" s="4">
        <v>17126.900000000001</v>
      </c>
      <c r="EF55" s="4">
        <v>20530.900000000001</v>
      </c>
      <c r="EG55" s="4">
        <v>19896.599999999999</v>
      </c>
      <c r="EH55" s="4">
        <v>20487.8</v>
      </c>
      <c r="EI55" s="4">
        <v>21561</v>
      </c>
      <c r="EJ55" s="4">
        <v>21704</v>
      </c>
      <c r="EK55" s="4">
        <v>20909.400000000001</v>
      </c>
      <c r="EL55" s="4">
        <v>21639.7</v>
      </c>
      <c r="EM55" s="4">
        <v>22770.400000000001</v>
      </c>
      <c r="EN55" s="4">
        <v>22978.3</v>
      </c>
      <c r="EO55" s="4">
        <v>22351.200000000001</v>
      </c>
      <c r="EP55" s="4">
        <v>22392.5</v>
      </c>
      <c r="EQ55" s="4">
        <v>20816.400000000001</v>
      </c>
      <c r="ER55" s="4">
        <v>25110.799999999999</v>
      </c>
      <c r="ES55" s="4">
        <v>22026.6</v>
      </c>
      <c r="ET55" s="4">
        <v>23433.7</v>
      </c>
      <c r="EU55" s="4">
        <v>23010.9</v>
      </c>
      <c r="EV55" s="4">
        <v>22260.1</v>
      </c>
      <c r="EW55" s="4">
        <v>23832</v>
      </c>
      <c r="EX55" s="4">
        <v>24111.200000000001</v>
      </c>
      <c r="EY55" s="4">
        <v>23780.1</v>
      </c>
      <c r="EZ55" s="4">
        <v>24117.8</v>
      </c>
      <c r="FA55" s="4">
        <v>22939.1</v>
      </c>
      <c r="FB55" s="4">
        <v>24753.4</v>
      </c>
      <c r="FC55" s="4">
        <v>25384</v>
      </c>
      <c r="FD55" s="4">
        <v>26001.4</v>
      </c>
      <c r="FE55" s="4">
        <v>24622.1</v>
      </c>
      <c r="FF55" s="4">
        <v>26512</v>
      </c>
      <c r="FG55" s="4">
        <v>25018.2</v>
      </c>
      <c r="FH55" s="4">
        <v>25288.400000000001</v>
      </c>
      <c r="FI55" s="4">
        <v>25455.5</v>
      </c>
      <c r="FJ55" s="4">
        <v>23991.599999999999</v>
      </c>
      <c r="FK55" s="4">
        <v>26861.599999999999</v>
      </c>
      <c r="FL55" s="4">
        <v>27174.799999999999</v>
      </c>
      <c r="FM55" s="4">
        <v>23951.4</v>
      </c>
      <c r="FN55" s="4">
        <v>25514.5</v>
      </c>
      <c r="FO55" s="4">
        <v>23426.2</v>
      </c>
      <c r="FP55" s="4">
        <v>24340.5</v>
      </c>
      <c r="FQ55" s="4">
        <v>23777.8</v>
      </c>
      <c r="FR55" s="4">
        <v>24873.4</v>
      </c>
      <c r="FS55" s="4">
        <v>23832</v>
      </c>
      <c r="FT55" s="4">
        <v>24280.9</v>
      </c>
      <c r="FU55" s="4">
        <v>23370.3</v>
      </c>
      <c r="FV55" s="4">
        <v>24467.3</v>
      </c>
      <c r="FW55" s="4">
        <v>25832</v>
      </c>
      <c r="FX55" s="4">
        <v>24992.2</v>
      </c>
      <c r="FY55" s="4">
        <v>24163.599999999999</v>
      </c>
      <c r="FZ55" s="4">
        <v>24571</v>
      </c>
      <c r="GA55" s="4">
        <v>22671.1</v>
      </c>
      <c r="GB55" s="4">
        <v>24946.6</v>
      </c>
      <c r="GC55" s="4">
        <v>24133.599999999999</v>
      </c>
      <c r="GD55" s="4">
        <v>24912.3</v>
      </c>
      <c r="GE55" s="4">
        <v>24364.5</v>
      </c>
      <c r="GF55" s="4">
        <v>25051.599999999999</v>
      </c>
      <c r="GG55" s="4">
        <v>23097.5</v>
      </c>
      <c r="GH55" s="4">
        <v>25064.5</v>
      </c>
      <c r="GI55" s="4">
        <v>25828.799999999999</v>
      </c>
      <c r="GJ55" s="4">
        <v>23901.3</v>
      </c>
      <c r="GK55" s="4">
        <v>23423.599999999999</v>
      </c>
      <c r="GL55" s="4">
        <v>23869.4</v>
      </c>
      <c r="GM55" s="4">
        <v>23398.1</v>
      </c>
      <c r="GN55" s="4">
        <v>26946.1</v>
      </c>
      <c r="GO55" s="4">
        <v>26153.5</v>
      </c>
      <c r="GP55" s="4">
        <v>25660.400000000001</v>
      </c>
      <c r="GQ55" s="4">
        <v>25844.400000000001</v>
      </c>
      <c r="GR55" s="4">
        <v>25108.799999999999</v>
      </c>
      <c r="GS55" s="4">
        <v>23819.8</v>
      </c>
      <c r="GT55" s="4">
        <v>24711.5</v>
      </c>
      <c r="GU55" s="4">
        <v>26271.1</v>
      </c>
      <c r="GV55" s="4">
        <v>25777</v>
      </c>
      <c r="GW55" s="4">
        <v>24916.7</v>
      </c>
      <c r="GX55" s="4">
        <v>22820.400000000001</v>
      </c>
      <c r="GY55" s="4">
        <v>23069.599999999999</v>
      </c>
      <c r="GZ55" s="4">
        <v>23936.799999999999</v>
      </c>
      <c r="HA55" s="4">
        <v>23355.3</v>
      </c>
      <c r="HB55" s="4">
        <v>23494.9</v>
      </c>
      <c r="HC55" s="4">
        <v>24708.1</v>
      </c>
      <c r="HD55" s="4">
        <v>23178.6</v>
      </c>
      <c r="HE55" s="4">
        <v>24036.6</v>
      </c>
      <c r="HF55" s="4">
        <v>25772</v>
      </c>
      <c r="HG55" s="4">
        <v>26355.3</v>
      </c>
      <c r="HH55" s="4">
        <v>27490.1</v>
      </c>
      <c r="HI55" s="4">
        <v>26477.1</v>
      </c>
      <c r="HJ55" s="4">
        <v>27288.9</v>
      </c>
      <c r="HK55" s="4">
        <v>25329.4</v>
      </c>
    </row>
    <row r="56" spans="1:219" x14ac:dyDescent="0.2">
      <c r="A56" s="3" t="s">
        <v>246</v>
      </c>
      <c r="B56" s="4">
        <v>1387.5</v>
      </c>
      <c r="C56" s="4">
        <v>1421.8</v>
      </c>
      <c r="D56" s="4">
        <v>1724.4</v>
      </c>
      <c r="E56" s="4">
        <v>1494.7</v>
      </c>
      <c r="F56" s="4">
        <v>1478.6</v>
      </c>
      <c r="G56" s="4">
        <v>1704.3</v>
      </c>
      <c r="H56" s="4">
        <v>1697.9</v>
      </c>
      <c r="I56" s="4">
        <v>1633.5</v>
      </c>
      <c r="J56" s="4">
        <v>1808.7</v>
      </c>
      <c r="K56" s="4">
        <v>1851.1</v>
      </c>
      <c r="L56" s="4">
        <v>1926.6</v>
      </c>
      <c r="M56" s="4">
        <v>1795.5</v>
      </c>
      <c r="N56" s="4">
        <v>1733</v>
      </c>
      <c r="O56" s="4">
        <v>1910.3</v>
      </c>
      <c r="P56" s="4">
        <v>2212.6999999999998</v>
      </c>
      <c r="Q56" s="4">
        <v>1885.9</v>
      </c>
      <c r="R56" s="4">
        <v>2307</v>
      </c>
      <c r="S56" s="4">
        <v>2041.9</v>
      </c>
      <c r="T56" s="4">
        <v>2002.3</v>
      </c>
      <c r="U56" s="4">
        <v>2034.5</v>
      </c>
      <c r="V56" s="4">
        <v>2342.1</v>
      </c>
      <c r="W56" s="4">
        <v>2510.6</v>
      </c>
      <c r="X56" s="4">
        <v>2470.3000000000002</v>
      </c>
      <c r="Y56" s="4">
        <v>2423.5</v>
      </c>
      <c r="Z56" s="4">
        <v>2486.1999999999998</v>
      </c>
      <c r="AA56" s="4">
        <v>2207.9</v>
      </c>
      <c r="AB56" s="4">
        <v>2510.8000000000002</v>
      </c>
      <c r="AC56" s="4">
        <v>2276.6</v>
      </c>
      <c r="AD56" s="4">
        <v>2365.8000000000002</v>
      </c>
      <c r="AE56" s="4">
        <v>2334.6</v>
      </c>
      <c r="AF56" s="4">
        <v>2150</v>
      </c>
      <c r="AG56" s="4">
        <v>2058.6999999999998</v>
      </c>
      <c r="AH56" s="4">
        <v>2196.1999999999998</v>
      </c>
      <c r="AI56" s="4">
        <v>2485.1999999999998</v>
      </c>
      <c r="AJ56" s="4">
        <v>2612</v>
      </c>
      <c r="AK56" s="4">
        <v>1981.5</v>
      </c>
      <c r="AL56" s="4">
        <v>2109.3000000000002</v>
      </c>
      <c r="AM56" s="4">
        <v>2197.6</v>
      </c>
      <c r="AN56" s="4">
        <v>2503.3000000000002</v>
      </c>
      <c r="AO56" s="4">
        <v>2458.5</v>
      </c>
      <c r="AP56" s="4">
        <v>2279.4</v>
      </c>
      <c r="AQ56" s="4">
        <v>2288.6</v>
      </c>
      <c r="AR56" s="4">
        <v>2301.1999999999998</v>
      </c>
      <c r="AS56" s="4">
        <v>1895.6</v>
      </c>
      <c r="AT56" s="4">
        <v>2389.8000000000002</v>
      </c>
      <c r="AU56" s="4">
        <v>2537.1</v>
      </c>
      <c r="AV56" s="4">
        <v>2421.1</v>
      </c>
      <c r="AW56" s="4">
        <v>2123</v>
      </c>
      <c r="AX56" s="4">
        <v>2381.6</v>
      </c>
      <c r="AY56" s="4">
        <v>2456.6999999999998</v>
      </c>
      <c r="AZ56" s="4">
        <v>2835.3</v>
      </c>
      <c r="BA56" s="4">
        <v>2338.6</v>
      </c>
      <c r="BB56" s="4">
        <v>2293.1</v>
      </c>
      <c r="BC56" s="4">
        <v>2178.4</v>
      </c>
      <c r="BD56" s="4">
        <v>2291</v>
      </c>
      <c r="BE56" s="4">
        <v>1954.2</v>
      </c>
      <c r="BF56" s="4">
        <v>2593.5</v>
      </c>
      <c r="BG56" s="4">
        <v>2606.9</v>
      </c>
      <c r="BH56" s="4">
        <v>2494.3000000000002</v>
      </c>
      <c r="BI56" s="4">
        <v>2325.8000000000002</v>
      </c>
      <c r="BJ56" s="4">
        <v>2200</v>
      </c>
      <c r="BK56" s="4">
        <v>2309.1999999999998</v>
      </c>
      <c r="BL56" s="4">
        <v>2723.7</v>
      </c>
      <c r="BM56" s="4">
        <v>2595.1999999999998</v>
      </c>
      <c r="BN56" s="4">
        <v>1998.1</v>
      </c>
      <c r="BO56" s="4">
        <v>2478.9</v>
      </c>
      <c r="BP56" s="4">
        <v>2379.3000000000002</v>
      </c>
      <c r="BQ56" s="4">
        <v>2149</v>
      </c>
      <c r="BR56" s="4">
        <v>2602.3000000000002</v>
      </c>
      <c r="BS56" s="4">
        <v>2549.9</v>
      </c>
      <c r="BT56" s="4">
        <v>2645.2</v>
      </c>
      <c r="BU56" s="4">
        <v>2503.8000000000002</v>
      </c>
      <c r="BV56" s="4">
        <v>2148.1999999999998</v>
      </c>
      <c r="BW56" s="4">
        <v>2397.9</v>
      </c>
      <c r="BX56" s="4">
        <v>2918.3</v>
      </c>
      <c r="BY56" s="4">
        <v>2923.5</v>
      </c>
      <c r="BZ56" s="4">
        <v>2586.1</v>
      </c>
      <c r="CA56" s="4">
        <v>2758.8</v>
      </c>
      <c r="CB56" s="4">
        <v>2635.8</v>
      </c>
      <c r="CC56" s="4">
        <v>2612.4</v>
      </c>
      <c r="CD56" s="4">
        <v>3097.5</v>
      </c>
      <c r="CE56" s="4">
        <v>2861.1</v>
      </c>
      <c r="CF56" s="4">
        <v>3146.2</v>
      </c>
      <c r="CG56" s="4">
        <v>2970.8</v>
      </c>
      <c r="CH56" s="4">
        <v>2681.9</v>
      </c>
      <c r="CI56" s="4">
        <v>2650.3</v>
      </c>
      <c r="CJ56" s="4">
        <v>3173.9</v>
      </c>
      <c r="CK56" s="4">
        <v>2656.9</v>
      </c>
      <c r="CL56" s="4">
        <v>3129.4</v>
      </c>
      <c r="CM56" s="4">
        <v>2954.5</v>
      </c>
      <c r="CN56" s="4">
        <v>2850.9</v>
      </c>
      <c r="CO56" s="4">
        <v>2898.9</v>
      </c>
      <c r="CP56" s="4">
        <v>3058.6</v>
      </c>
      <c r="CQ56" s="4">
        <v>3123.7</v>
      </c>
      <c r="CR56" s="4">
        <v>3197.1</v>
      </c>
      <c r="CS56" s="4">
        <v>2951.1</v>
      </c>
      <c r="CT56" s="4">
        <v>3000.6</v>
      </c>
      <c r="CU56" s="4">
        <v>2985.8</v>
      </c>
      <c r="CV56" s="4">
        <v>3178.2</v>
      </c>
      <c r="CW56" s="4">
        <v>2835.5</v>
      </c>
      <c r="CX56" s="4">
        <v>3016.4</v>
      </c>
      <c r="CY56" s="4">
        <v>3138.5</v>
      </c>
      <c r="CZ56" s="4">
        <v>3140.2</v>
      </c>
      <c r="DA56" s="4">
        <v>3041.9</v>
      </c>
      <c r="DB56" s="4">
        <v>3512.9</v>
      </c>
      <c r="DC56" s="4">
        <v>3693.7</v>
      </c>
      <c r="DD56" s="4">
        <v>3528.3</v>
      </c>
      <c r="DE56" s="4">
        <v>2885.4</v>
      </c>
      <c r="DF56" s="4">
        <v>3326.8</v>
      </c>
      <c r="DG56" s="4">
        <v>3506.8</v>
      </c>
      <c r="DH56" s="4">
        <v>3400.3</v>
      </c>
      <c r="DI56" s="4">
        <v>3576.4</v>
      </c>
      <c r="DJ56" s="4">
        <v>3350.8</v>
      </c>
      <c r="DK56" s="4">
        <v>3722.8</v>
      </c>
      <c r="DL56" s="4">
        <v>3653.4</v>
      </c>
      <c r="DM56" s="4">
        <v>3190.7</v>
      </c>
      <c r="DN56" s="4">
        <v>3702.1</v>
      </c>
      <c r="DO56" s="4">
        <v>3994.7</v>
      </c>
      <c r="DP56" s="4">
        <v>3591.4</v>
      </c>
      <c r="DQ56" s="4">
        <v>2982.7</v>
      </c>
      <c r="DR56" s="4">
        <v>2543.8000000000002</v>
      </c>
      <c r="DS56" s="4">
        <v>2792.4</v>
      </c>
      <c r="DT56" s="4">
        <v>3042.9</v>
      </c>
      <c r="DU56" s="4">
        <v>3040.6</v>
      </c>
      <c r="DV56" s="4">
        <v>2644.9</v>
      </c>
      <c r="DW56" s="4">
        <v>2611.6999999999998</v>
      </c>
      <c r="DX56" s="4">
        <v>2747.5</v>
      </c>
      <c r="DY56" s="4">
        <v>2404.8000000000002</v>
      </c>
      <c r="DZ56" s="4">
        <v>3037.3</v>
      </c>
      <c r="EA56" s="4">
        <v>2930.5</v>
      </c>
      <c r="EB56" s="4">
        <v>2852.9</v>
      </c>
      <c r="EC56" s="4">
        <v>3081.2</v>
      </c>
      <c r="ED56" s="4">
        <v>2664.8</v>
      </c>
      <c r="EE56" s="4">
        <v>2922.8</v>
      </c>
      <c r="EF56" s="4">
        <v>3391.4</v>
      </c>
      <c r="EG56" s="4">
        <v>3140.8</v>
      </c>
      <c r="EH56" s="4">
        <v>3418</v>
      </c>
      <c r="EI56" s="4">
        <v>3731.4</v>
      </c>
      <c r="EJ56" s="4">
        <v>3432.7</v>
      </c>
      <c r="EK56" s="4">
        <v>3296.8</v>
      </c>
      <c r="EL56" s="4">
        <v>3781.8</v>
      </c>
      <c r="EM56" s="4">
        <v>3752.1</v>
      </c>
      <c r="EN56" s="4">
        <v>3753.9</v>
      </c>
      <c r="EO56" s="4">
        <v>3616.3</v>
      </c>
      <c r="EP56" s="4">
        <v>3682</v>
      </c>
      <c r="EQ56" s="4">
        <v>3832.9</v>
      </c>
      <c r="ER56" s="4">
        <v>4211.5</v>
      </c>
      <c r="ES56" s="4">
        <v>3788.7</v>
      </c>
      <c r="ET56" s="4">
        <v>4018.6</v>
      </c>
      <c r="EU56" s="4">
        <v>3809.7</v>
      </c>
      <c r="EV56" s="4">
        <v>3968.3</v>
      </c>
      <c r="EW56" s="4">
        <v>4259.6000000000004</v>
      </c>
      <c r="EX56" s="4">
        <v>4292.6000000000004</v>
      </c>
      <c r="EY56" s="4">
        <v>4285.3999999999996</v>
      </c>
      <c r="EZ56" s="4">
        <v>4752.6000000000004</v>
      </c>
      <c r="FA56" s="4">
        <v>3793.3</v>
      </c>
      <c r="FB56" s="4">
        <v>4088.3</v>
      </c>
      <c r="FC56" s="4">
        <v>4150.5</v>
      </c>
      <c r="FD56" s="4">
        <v>4437.8999999999996</v>
      </c>
      <c r="FE56" s="4">
        <v>3978.9</v>
      </c>
      <c r="FF56" s="4">
        <v>4054.8</v>
      </c>
      <c r="FG56" s="4">
        <v>4387.1000000000004</v>
      </c>
      <c r="FH56" s="4">
        <v>4589.3</v>
      </c>
      <c r="FI56" s="4">
        <v>4222.3</v>
      </c>
      <c r="FJ56" s="4">
        <v>4115.8</v>
      </c>
      <c r="FK56" s="4">
        <v>4650</v>
      </c>
      <c r="FL56" s="4">
        <v>4455.5</v>
      </c>
      <c r="FM56" s="4">
        <v>3652.3</v>
      </c>
      <c r="FN56" s="4">
        <v>4115.7</v>
      </c>
      <c r="FO56" s="4">
        <v>3672</v>
      </c>
      <c r="FP56" s="4">
        <v>4292</v>
      </c>
      <c r="FQ56" s="4">
        <v>4110.3</v>
      </c>
      <c r="FR56" s="4">
        <v>4132.8999999999996</v>
      </c>
      <c r="FS56" s="4">
        <v>3891.1</v>
      </c>
      <c r="FT56" s="4">
        <v>4800.6000000000004</v>
      </c>
      <c r="FU56" s="4">
        <v>3910.3</v>
      </c>
      <c r="FV56" s="4">
        <v>4210.6000000000004</v>
      </c>
      <c r="FW56" s="4">
        <v>4889.1000000000004</v>
      </c>
      <c r="FX56" s="4">
        <v>4495.5</v>
      </c>
      <c r="FY56" s="4">
        <v>3727.4</v>
      </c>
      <c r="FZ56" s="4">
        <v>4372.2</v>
      </c>
      <c r="GA56" s="4">
        <v>4278.2</v>
      </c>
      <c r="GB56" s="4">
        <v>4180.1000000000004</v>
      </c>
      <c r="GC56" s="4">
        <v>4275.7</v>
      </c>
      <c r="GD56" s="4">
        <v>4153</v>
      </c>
      <c r="GE56" s="4">
        <v>4167.3999999999996</v>
      </c>
      <c r="GF56" s="4">
        <v>4314.8</v>
      </c>
      <c r="GG56" s="4">
        <v>3684.5</v>
      </c>
      <c r="GH56" s="4">
        <v>4232.6000000000004</v>
      </c>
      <c r="GI56" s="4">
        <v>4538.2</v>
      </c>
      <c r="GJ56" s="4">
        <v>4200.3</v>
      </c>
      <c r="GK56" s="4">
        <v>3779.1</v>
      </c>
      <c r="GL56" s="4">
        <v>4234.3</v>
      </c>
      <c r="GM56" s="4">
        <v>4561</v>
      </c>
      <c r="GN56" s="4">
        <v>4340.3</v>
      </c>
      <c r="GO56" s="4">
        <v>4075.3</v>
      </c>
      <c r="GP56" s="4">
        <v>3882.8</v>
      </c>
      <c r="GQ56" s="4">
        <v>4167.1000000000004</v>
      </c>
      <c r="GR56" s="4">
        <v>4434.8999999999996</v>
      </c>
      <c r="GS56" s="4">
        <v>3944.9</v>
      </c>
      <c r="GT56" s="4">
        <v>4636.3</v>
      </c>
      <c r="GU56" s="4">
        <v>4499.3999999999996</v>
      </c>
      <c r="GV56" s="4">
        <v>4428</v>
      </c>
      <c r="GW56" s="4">
        <v>4272.7</v>
      </c>
      <c r="GX56" s="4">
        <v>4426.5</v>
      </c>
      <c r="GY56" s="4">
        <v>4473.6000000000004</v>
      </c>
      <c r="GZ56" s="4">
        <v>4208.8</v>
      </c>
      <c r="HA56" s="4">
        <v>3944.7</v>
      </c>
      <c r="HB56" s="4">
        <v>4026.5</v>
      </c>
      <c r="HC56" s="4">
        <v>4364.8999999999996</v>
      </c>
      <c r="HD56" s="4">
        <v>4116.6000000000004</v>
      </c>
      <c r="HE56" s="4">
        <v>4234.5</v>
      </c>
      <c r="HF56" s="4">
        <v>4135.1000000000004</v>
      </c>
      <c r="HG56" s="4">
        <v>4400.1000000000004</v>
      </c>
      <c r="HH56" s="4">
        <v>4593</v>
      </c>
      <c r="HI56" s="4">
        <v>4337.1000000000004</v>
      </c>
      <c r="HJ56" s="4">
        <v>5104</v>
      </c>
      <c r="HK56" s="4">
        <v>4950.7</v>
      </c>
    </row>
    <row r="57" spans="1:219" x14ac:dyDescent="0.2">
      <c r="A57" s="3" t="s">
        <v>247</v>
      </c>
      <c r="B57" s="4">
        <v>841</v>
      </c>
      <c r="C57" s="4">
        <v>742.8</v>
      </c>
      <c r="D57" s="4">
        <v>991.7</v>
      </c>
      <c r="E57" s="4">
        <v>996.1</v>
      </c>
      <c r="F57" s="4">
        <v>945.1</v>
      </c>
      <c r="G57" s="4">
        <v>949.1</v>
      </c>
      <c r="H57" s="4">
        <v>1034.3</v>
      </c>
      <c r="I57" s="4">
        <v>841.7</v>
      </c>
      <c r="J57" s="4">
        <v>956.9</v>
      </c>
      <c r="K57" s="4">
        <v>994.4</v>
      </c>
      <c r="L57" s="4">
        <v>1129.5</v>
      </c>
      <c r="M57" s="4">
        <v>1041.0999999999999</v>
      </c>
      <c r="N57" s="4">
        <v>1033.5</v>
      </c>
      <c r="O57" s="4">
        <v>1187.4000000000001</v>
      </c>
      <c r="P57" s="4">
        <v>1200.3</v>
      </c>
      <c r="Q57" s="4">
        <v>882.6</v>
      </c>
      <c r="R57" s="4">
        <v>1223.5</v>
      </c>
      <c r="S57" s="4">
        <v>1248.4000000000001</v>
      </c>
      <c r="T57" s="4">
        <v>1112.3</v>
      </c>
      <c r="U57" s="4">
        <v>1077.7</v>
      </c>
      <c r="V57" s="4">
        <v>1163.0999999999999</v>
      </c>
      <c r="W57" s="4">
        <v>1401.9</v>
      </c>
      <c r="X57" s="4">
        <v>1293.8</v>
      </c>
      <c r="Y57" s="4">
        <v>1250</v>
      </c>
      <c r="Z57" s="4">
        <v>1045.5999999999999</v>
      </c>
      <c r="AA57" s="4">
        <v>1059.5</v>
      </c>
      <c r="AB57" s="4">
        <v>1263.5</v>
      </c>
      <c r="AC57" s="4">
        <v>1162.5999999999999</v>
      </c>
      <c r="AD57" s="4">
        <v>1373.3</v>
      </c>
      <c r="AE57" s="4">
        <v>1269.5</v>
      </c>
      <c r="AF57" s="4">
        <v>1161.5</v>
      </c>
      <c r="AG57" s="4">
        <v>1070.8</v>
      </c>
      <c r="AH57" s="4">
        <v>991</v>
      </c>
      <c r="AI57" s="4">
        <v>1166.9000000000001</v>
      </c>
      <c r="AJ57" s="4">
        <v>1137.4000000000001</v>
      </c>
      <c r="AK57" s="4">
        <v>1085.4000000000001</v>
      </c>
      <c r="AL57" s="4">
        <v>951.9</v>
      </c>
      <c r="AM57" s="4">
        <v>927.6</v>
      </c>
      <c r="AN57" s="4">
        <v>1038.7</v>
      </c>
      <c r="AO57" s="4">
        <v>1123.3</v>
      </c>
      <c r="AP57" s="4">
        <v>1154.8</v>
      </c>
      <c r="AQ57" s="4">
        <v>968.7</v>
      </c>
      <c r="AR57" s="4">
        <v>1121.9000000000001</v>
      </c>
      <c r="AS57" s="4">
        <v>847.7</v>
      </c>
      <c r="AT57" s="4">
        <v>939.1</v>
      </c>
      <c r="AU57" s="4">
        <v>1214.5999999999999</v>
      </c>
      <c r="AV57" s="4">
        <v>1023</v>
      </c>
      <c r="AW57" s="4">
        <v>895.3</v>
      </c>
      <c r="AX57" s="4">
        <v>927.2</v>
      </c>
      <c r="AY57" s="4">
        <v>977.1</v>
      </c>
      <c r="AZ57" s="4">
        <v>1012.5</v>
      </c>
      <c r="BA57" s="4">
        <v>1113.4000000000001</v>
      </c>
      <c r="BB57" s="4">
        <v>959</v>
      </c>
      <c r="BC57" s="4">
        <v>1021.3</v>
      </c>
      <c r="BD57" s="4">
        <v>996.1</v>
      </c>
      <c r="BE57" s="4">
        <v>858.5</v>
      </c>
      <c r="BF57" s="4">
        <v>1050.3</v>
      </c>
      <c r="BG57" s="4">
        <v>1038.7</v>
      </c>
      <c r="BH57" s="4">
        <v>970</v>
      </c>
      <c r="BI57" s="4">
        <v>979.1</v>
      </c>
      <c r="BJ57" s="4">
        <v>977.9</v>
      </c>
      <c r="BK57" s="4">
        <v>877.8</v>
      </c>
      <c r="BL57" s="4">
        <v>1051.3</v>
      </c>
      <c r="BM57" s="4">
        <v>1287</v>
      </c>
      <c r="BN57" s="4">
        <v>1148.7</v>
      </c>
      <c r="BO57" s="4">
        <v>1197.2</v>
      </c>
      <c r="BP57" s="4">
        <v>1140.7</v>
      </c>
      <c r="BQ57" s="4">
        <v>1101.7</v>
      </c>
      <c r="BR57" s="4">
        <v>1146</v>
      </c>
      <c r="BS57" s="4">
        <v>1349.3</v>
      </c>
      <c r="BT57" s="4">
        <v>1175</v>
      </c>
      <c r="BU57" s="4">
        <v>1129.9000000000001</v>
      </c>
      <c r="BV57" s="4">
        <v>1183.0999999999999</v>
      </c>
      <c r="BW57" s="4">
        <v>1021.3</v>
      </c>
      <c r="BX57" s="4">
        <v>1343.6</v>
      </c>
      <c r="BY57" s="4">
        <v>1274.2</v>
      </c>
      <c r="BZ57" s="4">
        <v>1372.3</v>
      </c>
      <c r="CA57" s="4">
        <v>1345.2</v>
      </c>
      <c r="CB57" s="4">
        <v>1225.2</v>
      </c>
      <c r="CC57" s="4">
        <v>1302.7</v>
      </c>
      <c r="CD57" s="4">
        <v>1377.6</v>
      </c>
      <c r="CE57" s="4">
        <v>1503.8</v>
      </c>
      <c r="CF57" s="4">
        <v>1273.4000000000001</v>
      </c>
      <c r="CG57" s="4">
        <v>1241.8</v>
      </c>
      <c r="CH57" s="4">
        <v>1310.2</v>
      </c>
      <c r="CI57" s="4">
        <v>1319.5</v>
      </c>
      <c r="CJ57" s="4">
        <v>1622.8</v>
      </c>
      <c r="CK57" s="4">
        <v>1382.8</v>
      </c>
      <c r="CL57" s="4">
        <v>1554.9</v>
      </c>
      <c r="CM57" s="4">
        <v>1374.8</v>
      </c>
      <c r="CN57" s="4">
        <v>1458.8</v>
      </c>
      <c r="CO57" s="4">
        <v>1431.4</v>
      </c>
      <c r="CP57" s="4">
        <v>1452.6</v>
      </c>
      <c r="CQ57" s="4">
        <v>1493.8</v>
      </c>
      <c r="CR57" s="4">
        <v>1390.3</v>
      </c>
      <c r="CS57" s="4">
        <v>1223.9000000000001</v>
      </c>
      <c r="CT57" s="4">
        <v>1441.2</v>
      </c>
      <c r="CU57" s="4">
        <v>1256</v>
      </c>
      <c r="CV57" s="4">
        <v>1497.5</v>
      </c>
      <c r="CW57" s="4">
        <v>1419.8</v>
      </c>
      <c r="CX57" s="4">
        <v>1702</v>
      </c>
      <c r="CY57" s="4">
        <v>1530.7</v>
      </c>
      <c r="CZ57" s="4">
        <v>1467.4</v>
      </c>
      <c r="DA57" s="4">
        <v>1535.8</v>
      </c>
      <c r="DB57" s="4">
        <v>1527.8</v>
      </c>
      <c r="DC57" s="4">
        <v>1670.2</v>
      </c>
      <c r="DD57" s="4">
        <v>1634</v>
      </c>
      <c r="DE57" s="4">
        <v>1433.7</v>
      </c>
      <c r="DF57" s="4">
        <v>1740</v>
      </c>
      <c r="DG57" s="4">
        <v>1693.3</v>
      </c>
      <c r="DH57" s="4">
        <v>1614.8</v>
      </c>
      <c r="DI57" s="4">
        <v>1862.2</v>
      </c>
      <c r="DJ57" s="4">
        <v>1946.8</v>
      </c>
      <c r="DK57" s="4">
        <v>1724</v>
      </c>
      <c r="DL57" s="4">
        <v>2108.3000000000002</v>
      </c>
      <c r="DM57" s="4">
        <v>1766.5</v>
      </c>
      <c r="DN57" s="4">
        <v>1563.4</v>
      </c>
      <c r="DO57" s="4">
        <v>1619.4</v>
      </c>
      <c r="DP57" s="4">
        <v>1484</v>
      </c>
      <c r="DQ57" s="4">
        <v>1323.9</v>
      </c>
      <c r="DR57" s="4">
        <v>1180.4000000000001</v>
      </c>
      <c r="DS57" s="4">
        <v>879.4</v>
      </c>
      <c r="DT57" s="4">
        <v>1251</v>
      </c>
      <c r="DU57" s="4">
        <v>1098.2</v>
      </c>
      <c r="DV57" s="4">
        <v>1100.2</v>
      </c>
      <c r="DW57" s="4">
        <v>1384.8</v>
      </c>
      <c r="DX57" s="4">
        <v>1214.4000000000001</v>
      </c>
      <c r="DY57" s="4">
        <v>1139.8</v>
      </c>
      <c r="DZ57" s="4">
        <v>1367.5</v>
      </c>
      <c r="EA57" s="4">
        <v>1421.4</v>
      </c>
      <c r="EB57" s="4">
        <v>1436</v>
      </c>
      <c r="EC57" s="4">
        <v>1076.4000000000001</v>
      </c>
      <c r="ED57" s="4">
        <v>1264.5</v>
      </c>
      <c r="EE57" s="4">
        <v>1357.3</v>
      </c>
      <c r="EF57" s="4">
        <v>1596.8</v>
      </c>
      <c r="EG57" s="4">
        <v>1442.6</v>
      </c>
      <c r="EH57" s="4">
        <v>1576.5</v>
      </c>
      <c r="EI57" s="4">
        <v>1812.3</v>
      </c>
      <c r="EJ57" s="4">
        <v>1439.5</v>
      </c>
      <c r="EK57" s="4">
        <v>1561.7</v>
      </c>
      <c r="EL57" s="4">
        <v>1540.7</v>
      </c>
      <c r="EM57" s="4">
        <v>1641.2</v>
      </c>
      <c r="EN57" s="4">
        <v>1501.3</v>
      </c>
      <c r="EO57" s="4">
        <v>1413.2</v>
      </c>
      <c r="EP57" s="4">
        <v>1460.6</v>
      </c>
      <c r="EQ57" s="4">
        <v>1507.6</v>
      </c>
      <c r="ER57" s="4">
        <v>1787.7</v>
      </c>
      <c r="ES57" s="4">
        <v>1811.6</v>
      </c>
      <c r="ET57" s="4">
        <v>2077</v>
      </c>
      <c r="EU57" s="4">
        <v>1569.1</v>
      </c>
      <c r="EV57" s="4">
        <v>1796.3</v>
      </c>
      <c r="EW57" s="4">
        <v>1528.9</v>
      </c>
      <c r="EX57" s="4">
        <v>1893.4</v>
      </c>
      <c r="EY57" s="4">
        <v>1531.9</v>
      </c>
      <c r="EZ57" s="4">
        <v>1610.8</v>
      </c>
      <c r="FA57" s="4">
        <v>1429.3</v>
      </c>
      <c r="FB57" s="4">
        <v>1766.9</v>
      </c>
      <c r="FC57" s="4">
        <v>1555.7</v>
      </c>
      <c r="FD57" s="4">
        <v>1748.9</v>
      </c>
      <c r="FE57" s="4">
        <v>1565.5</v>
      </c>
      <c r="FF57" s="4">
        <v>1885.4</v>
      </c>
      <c r="FG57" s="4">
        <v>1512.1</v>
      </c>
      <c r="FH57" s="4">
        <v>1636.9</v>
      </c>
      <c r="FI57" s="4">
        <v>1795.6</v>
      </c>
      <c r="FJ57" s="4">
        <v>1727.3</v>
      </c>
      <c r="FK57" s="4">
        <v>1698</v>
      </c>
      <c r="FL57" s="4">
        <v>1505.6</v>
      </c>
      <c r="FM57" s="4">
        <v>1446</v>
      </c>
      <c r="FN57" s="4">
        <v>1606</v>
      </c>
      <c r="FO57" s="4">
        <v>1598.1</v>
      </c>
      <c r="FP57" s="4">
        <v>1678.9</v>
      </c>
      <c r="FQ57" s="4">
        <v>1775.8</v>
      </c>
      <c r="FR57" s="4">
        <v>1716.6</v>
      </c>
      <c r="FS57" s="4">
        <v>1541.3</v>
      </c>
      <c r="FT57" s="4">
        <v>1792.8</v>
      </c>
      <c r="FU57" s="4">
        <v>1637.7</v>
      </c>
      <c r="FV57" s="4">
        <v>1694.9</v>
      </c>
      <c r="FW57" s="4">
        <v>1884.2</v>
      </c>
      <c r="FX57" s="4">
        <v>1514.8</v>
      </c>
      <c r="FY57" s="4">
        <v>1233.3</v>
      </c>
      <c r="FZ57" s="4">
        <v>1748.1</v>
      </c>
      <c r="GA57" s="4">
        <v>1449</v>
      </c>
      <c r="GB57" s="4">
        <v>1361.7</v>
      </c>
      <c r="GC57" s="4">
        <v>1311.3</v>
      </c>
      <c r="GD57" s="4">
        <v>1675.6</v>
      </c>
      <c r="GE57" s="4">
        <v>1807.5</v>
      </c>
      <c r="GF57" s="4">
        <v>1831</v>
      </c>
      <c r="GG57" s="4">
        <v>1459.6</v>
      </c>
      <c r="GH57" s="4">
        <v>1669.7</v>
      </c>
      <c r="GI57" s="4">
        <v>1723.4</v>
      </c>
      <c r="GJ57" s="4">
        <v>1520.7</v>
      </c>
      <c r="GK57" s="4">
        <v>1520.2</v>
      </c>
      <c r="GL57" s="4">
        <v>1349</v>
      </c>
      <c r="GM57" s="4">
        <v>1266.7</v>
      </c>
      <c r="GN57" s="4">
        <v>1631.9</v>
      </c>
      <c r="GO57" s="4">
        <v>1688.9</v>
      </c>
      <c r="GP57" s="4">
        <v>1834</v>
      </c>
      <c r="GQ57" s="4">
        <v>1659.8</v>
      </c>
      <c r="GR57" s="4">
        <v>1642.1</v>
      </c>
      <c r="GS57" s="4">
        <v>1391.3</v>
      </c>
      <c r="GT57" s="4">
        <v>1591.7</v>
      </c>
      <c r="GU57" s="4">
        <v>1587.6</v>
      </c>
      <c r="GV57" s="4">
        <v>1509.5</v>
      </c>
      <c r="GW57" s="4">
        <v>1392.6</v>
      </c>
      <c r="GX57" s="4">
        <v>1294.7</v>
      </c>
      <c r="GY57" s="4">
        <v>1341.1</v>
      </c>
      <c r="GZ57" s="4">
        <v>1601.4</v>
      </c>
      <c r="HA57" s="4">
        <v>1368.3</v>
      </c>
      <c r="HB57" s="4">
        <v>1566.4</v>
      </c>
      <c r="HC57" s="4">
        <v>1650.5</v>
      </c>
      <c r="HD57" s="4">
        <v>1423</v>
      </c>
      <c r="HE57" s="4">
        <v>1576.4</v>
      </c>
      <c r="HF57" s="4">
        <v>1609.7</v>
      </c>
      <c r="HG57" s="4">
        <v>1505</v>
      </c>
      <c r="HH57" s="4">
        <v>1512.6</v>
      </c>
      <c r="HI57" s="4">
        <v>1798.7</v>
      </c>
      <c r="HJ57" s="4">
        <v>1764.7</v>
      </c>
      <c r="HK57" s="4">
        <v>1575.1</v>
      </c>
    </row>
    <row r="58" spans="1:219" x14ac:dyDescent="0.2">
      <c r="A58" s="3" t="s">
        <v>248</v>
      </c>
      <c r="B58" s="4">
        <v>213.8</v>
      </c>
      <c r="C58" s="4">
        <v>235.9</v>
      </c>
      <c r="D58" s="4">
        <v>289.7</v>
      </c>
      <c r="E58" s="4">
        <v>312.8</v>
      </c>
      <c r="F58" s="4">
        <v>289.60000000000002</v>
      </c>
      <c r="G58" s="4">
        <v>335.1</v>
      </c>
      <c r="H58" s="4">
        <v>223.6</v>
      </c>
      <c r="I58" s="4">
        <v>216.8</v>
      </c>
      <c r="J58" s="4">
        <v>283.7</v>
      </c>
      <c r="K58" s="4">
        <v>299.7</v>
      </c>
      <c r="L58" s="4">
        <v>327.2</v>
      </c>
      <c r="M58" s="4">
        <v>344.4</v>
      </c>
      <c r="N58" s="4">
        <v>277.89999999999998</v>
      </c>
      <c r="O58" s="4">
        <v>308.8</v>
      </c>
      <c r="P58" s="4">
        <v>372.4</v>
      </c>
      <c r="Q58" s="4">
        <v>307.89999999999998</v>
      </c>
      <c r="R58" s="4">
        <v>337.1</v>
      </c>
      <c r="S58" s="4">
        <v>320.5</v>
      </c>
      <c r="T58" s="4">
        <v>332.8</v>
      </c>
      <c r="U58" s="4">
        <v>296.2</v>
      </c>
      <c r="V58" s="4">
        <v>358.8</v>
      </c>
      <c r="W58" s="4">
        <v>360.7</v>
      </c>
      <c r="X58" s="4">
        <v>362.3</v>
      </c>
      <c r="Y58" s="4">
        <v>329.2</v>
      </c>
      <c r="Z58" s="4">
        <v>299.3</v>
      </c>
      <c r="AA58" s="4">
        <v>315.8</v>
      </c>
      <c r="AB58" s="4">
        <v>348.8</v>
      </c>
      <c r="AC58" s="4">
        <v>334.3</v>
      </c>
      <c r="AD58" s="4">
        <v>352.8</v>
      </c>
      <c r="AE58" s="4">
        <v>354.4</v>
      </c>
      <c r="AF58" s="4">
        <v>344.2</v>
      </c>
      <c r="AG58" s="4">
        <v>294.60000000000002</v>
      </c>
      <c r="AH58" s="4">
        <v>323.7</v>
      </c>
      <c r="AI58" s="4">
        <v>351.6</v>
      </c>
      <c r="AJ58" s="4">
        <v>335.3</v>
      </c>
      <c r="AK58" s="4">
        <v>312.7</v>
      </c>
      <c r="AL58" s="4">
        <v>313.8</v>
      </c>
      <c r="AM58" s="4">
        <v>317.7</v>
      </c>
      <c r="AN58" s="4">
        <v>340.1</v>
      </c>
      <c r="AO58" s="4">
        <v>352.4</v>
      </c>
      <c r="AP58" s="4">
        <v>324.5</v>
      </c>
      <c r="AQ58" s="4">
        <v>293.8</v>
      </c>
      <c r="AR58" s="4">
        <v>329.7</v>
      </c>
      <c r="AS58" s="4">
        <v>286.7</v>
      </c>
      <c r="AT58" s="4">
        <v>348.9</v>
      </c>
      <c r="AU58" s="4">
        <v>357.4</v>
      </c>
      <c r="AV58" s="4">
        <v>374</v>
      </c>
      <c r="AW58" s="4">
        <v>356.2</v>
      </c>
      <c r="AX58" s="4">
        <v>310.89999999999998</v>
      </c>
      <c r="AY58" s="4">
        <v>368.9</v>
      </c>
      <c r="AZ58" s="4">
        <v>374.3</v>
      </c>
      <c r="BA58" s="4">
        <v>361.5</v>
      </c>
      <c r="BB58" s="4">
        <v>367.5</v>
      </c>
      <c r="BC58" s="4">
        <v>339.5</v>
      </c>
      <c r="BD58" s="4">
        <v>347.9</v>
      </c>
      <c r="BE58" s="4">
        <v>304.5</v>
      </c>
      <c r="BF58" s="4">
        <v>392.6</v>
      </c>
      <c r="BG58" s="4">
        <v>384.5</v>
      </c>
      <c r="BH58" s="4">
        <v>367.8</v>
      </c>
      <c r="BI58" s="4">
        <v>372.5</v>
      </c>
      <c r="BJ58" s="4">
        <v>256.10000000000002</v>
      </c>
      <c r="BK58" s="4">
        <v>293.2</v>
      </c>
      <c r="BL58" s="4">
        <v>350.1</v>
      </c>
      <c r="BM58" s="4">
        <v>417.5</v>
      </c>
      <c r="BN58" s="4">
        <v>330.3</v>
      </c>
      <c r="BO58" s="4">
        <v>343.5</v>
      </c>
      <c r="BP58" s="4">
        <v>348.3</v>
      </c>
      <c r="BQ58" s="4">
        <v>322</v>
      </c>
      <c r="BR58" s="4">
        <v>377.3</v>
      </c>
      <c r="BS58" s="4">
        <v>379.6</v>
      </c>
      <c r="BT58" s="4">
        <v>398.4</v>
      </c>
      <c r="BU58" s="4">
        <v>391.8</v>
      </c>
      <c r="BV58" s="4">
        <v>342</v>
      </c>
      <c r="BW58" s="4">
        <v>376</v>
      </c>
      <c r="BX58" s="4">
        <v>448.2</v>
      </c>
      <c r="BY58" s="4">
        <v>387</v>
      </c>
      <c r="BZ58" s="4">
        <v>409.7</v>
      </c>
      <c r="CA58" s="4">
        <v>417.8</v>
      </c>
      <c r="CB58" s="4">
        <v>387.5</v>
      </c>
      <c r="CC58" s="4">
        <v>401.4</v>
      </c>
      <c r="CD58" s="4">
        <v>488.2</v>
      </c>
      <c r="CE58" s="4">
        <v>462.5</v>
      </c>
      <c r="CF58" s="4">
        <v>567.4</v>
      </c>
      <c r="CG58" s="4">
        <v>522</v>
      </c>
      <c r="CH58" s="4">
        <v>472.1</v>
      </c>
      <c r="CI58" s="4">
        <v>523.20000000000005</v>
      </c>
      <c r="CJ58" s="4">
        <v>559</v>
      </c>
      <c r="CK58" s="4">
        <v>458.2</v>
      </c>
      <c r="CL58" s="4">
        <v>547.29999999999995</v>
      </c>
      <c r="CM58" s="4">
        <v>530.6</v>
      </c>
      <c r="CN58" s="4">
        <v>512.20000000000005</v>
      </c>
      <c r="CO58" s="4">
        <v>458.9</v>
      </c>
      <c r="CP58" s="4">
        <v>548.20000000000005</v>
      </c>
      <c r="CQ58" s="4">
        <v>604.1</v>
      </c>
      <c r="CR58" s="4">
        <v>623.1</v>
      </c>
      <c r="CS58" s="4">
        <v>564.20000000000005</v>
      </c>
      <c r="CT58" s="4">
        <v>580.5</v>
      </c>
      <c r="CU58" s="4">
        <v>607.79999999999995</v>
      </c>
      <c r="CV58" s="4">
        <v>735.8</v>
      </c>
      <c r="CW58" s="4">
        <v>696</v>
      </c>
      <c r="CX58" s="4">
        <v>738.4</v>
      </c>
      <c r="CY58" s="4">
        <v>742.5</v>
      </c>
      <c r="CZ58" s="4">
        <v>695.6</v>
      </c>
      <c r="DA58" s="4">
        <v>682.2</v>
      </c>
      <c r="DB58" s="4">
        <v>799.6</v>
      </c>
      <c r="DC58" s="4">
        <v>839.5</v>
      </c>
      <c r="DD58" s="4">
        <v>780.6</v>
      </c>
      <c r="DE58" s="4">
        <v>693.9</v>
      </c>
      <c r="DF58" s="4">
        <v>795.4</v>
      </c>
      <c r="DG58" s="4">
        <v>763.9</v>
      </c>
      <c r="DH58" s="4">
        <v>841.2</v>
      </c>
      <c r="DI58" s="4">
        <v>831.4</v>
      </c>
      <c r="DJ58" s="4">
        <v>842.8</v>
      </c>
      <c r="DK58" s="4">
        <v>911.3</v>
      </c>
      <c r="DL58" s="4">
        <v>936.9</v>
      </c>
      <c r="DM58" s="4">
        <v>749.4</v>
      </c>
      <c r="DN58" s="4">
        <v>893.6</v>
      </c>
      <c r="DO58" s="4">
        <v>940</v>
      </c>
      <c r="DP58" s="4">
        <v>791.4</v>
      </c>
      <c r="DQ58" s="4">
        <v>704.3</v>
      </c>
      <c r="DR58" s="4">
        <v>594.9</v>
      </c>
      <c r="DS58" s="4">
        <v>635.29999999999995</v>
      </c>
      <c r="DT58" s="4">
        <v>706.4</v>
      </c>
      <c r="DU58" s="4">
        <v>636.6</v>
      </c>
      <c r="DV58" s="4">
        <v>590.4</v>
      </c>
      <c r="DW58" s="4">
        <v>599.79999999999995</v>
      </c>
      <c r="DX58" s="4">
        <v>612.79999999999995</v>
      </c>
      <c r="DY58" s="4">
        <v>555.70000000000005</v>
      </c>
      <c r="DZ58" s="4">
        <v>686.7</v>
      </c>
      <c r="EA58" s="4">
        <v>692.5</v>
      </c>
      <c r="EB58" s="4">
        <v>704.7</v>
      </c>
      <c r="EC58" s="4">
        <v>591.1</v>
      </c>
      <c r="ED58" s="4">
        <v>611.4</v>
      </c>
      <c r="EE58" s="4">
        <v>704.2</v>
      </c>
      <c r="EF58" s="4">
        <v>777.8</v>
      </c>
      <c r="EG58" s="4">
        <v>756.7</v>
      </c>
      <c r="EH58" s="4">
        <v>829.8</v>
      </c>
      <c r="EI58" s="4">
        <v>844.5</v>
      </c>
      <c r="EJ58" s="4">
        <v>762.6</v>
      </c>
      <c r="EK58" s="4">
        <v>712.3</v>
      </c>
      <c r="EL58" s="4">
        <v>921.4</v>
      </c>
      <c r="EM58" s="4">
        <v>950.7</v>
      </c>
      <c r="EN58" s="4">
        <v>1008</v>
      </c>
      <c r="EO58" s="4">
        <v>880.8</v>
      </c>
      <c r="EP58" s="4">
        <v>846.8</v>
      </c>
      <c r="EQ58" s="4">
        <v>899</v>
      </c>
      <c r="ER58" s="4">
        <v>1010.9</v>
      </c>
      <c r="ES58" s="4">
        <v>940</v>
      </c>
      <c r="ET58" s="4">
        <v>997</v>
      </c>
      <c r="EU58" s="4">
        <v>890.1</v>
      </c>
      <c r="EV58" s="4">
        <v>862.2</v>
      </c>
      <c r="EW58" s="4">
        <v>866</v>
      </c>
      <c r="EX58" s="4">
        <v>1007.4</v>
      </c>
      <c r="EY58" s="4">
        <v>955.6</v>
      </c>
      <c r="EZ58" s="4">
        <v>1023.8</v>
      </c>
      <c r="FA58" s="4">
        <v>852.9</v>
      </c>
      <c r="FB58" s="4">
        <v>925</v>
      </c>
      <c r="FC58" s="4">
        <v>887.8</v>
      </c>
      <c r="FD58" s="4">
        <v>994.6</v>
      </c>
      <c r="FE58" s="4">
        <v>889.4</v>
      </c>
      <c r="FF58" s="4">
        <v>946.5</v>
      </c>
      <c r="FG58" s="4">
        <v>998.4</v>
      </c>
      <c r="FH58" s="4">
        <v>845.5</v>
      </c>
      <c r="FI58" s="4">
        <v>872.6</v>
      </c>
      <c r="FJ58" s="4">
        <v>877.2</v>
      </c>
      <c r="FK58" s="4">
        <v>978.1</v>
      </c>
      <c r="FL58" s="4">
        <v>975.9</v>
      </c>
      <c r="FM58" s="4">
        <v>788.9</v>
      </c>
      <c r="FN58" s="4">
        <v>917.9</v>
      </c>
      <c r="FO58" s="4">
        <v>844.9</v>
      </c>
      <c r="FP58" s="4">
        <v>962.3</v>
      </c>
      <c r="FQ58" s="4">
        <v>1024.0999999999999</v>
      </c>
      <c r="FR58" s="4">
        <v>1004.7</v>
      </c>
      <c r="FS58" s="4">
        <v>909</v>
      </c>
      <c r="FT58" s="4">
        <v>991.7</v>
      </c>
      <c r="FU58" s="4">
        <v>890.3</v>
      </c>
      <c r="FV58" s="4">
        <v>1002.2</v>
      </c>
      <c r="FW58" s="4">
        <v>1173.5999999999999</v>
      </c>
      <c r="FX58" s="4">
        <v>1028.9000000000001</v>
      </c>
      <c r="FY58" s="4">
        <v>912.2</v>
      </c>
      <c r="FZ58" s="4">
        <v>914</v>
      </c>
      <c r="GA58" s="4">
        <v>904.4</v>
      </c>
      <c r="GB58" s="4">
        <v>980.1</v>
      </c>
      <c r="GC58" s="4">
        <v>1007.3</v>
      </c>
      <c r="GD58" s="4">
        <v>1029.5999999999999</v>
      </c>
      <c r="GE58" s="4">
        <v>1010.1</v>
      </c>
      <c r="GF58" s="4">
        <v>980.9</v>
      </c>
      <c r="GG58" s="4">
        <v>911</v>
      </c>
      <c r="GH58" s="4">
        <v>1140.4000000000001</v>
      </c>
      <c r="GI58" s="4">
        <v>1107.7</v>
      </c>
      <c r="GJ58" s="4">
        <v>1055.4000000000001</v>
      </c>
      <c r="GK58" s="4">
        <v>938</v>
      </c>
      <c r="GL58" s="4">
        <v>957.3</v>
      </c>
      <c r="GM58" s="4">
        <v>1055.5999999999999</v>
      </c>
      <c r="GN58" s="4">
        <v>1093.9000000000001</v>
      </c>
      <c r="GO58" s="4">
        <v>1062.8</v>
      </c>
      <c r="GP58" s="4">
        <v>1033.4000000000001</v>
      </c>
      <c r="GQ58" s="4">
        <v>1097.2</v>
      </c>
      <c r="GR58" s="4">
        <v>1045.5999999999999</v>
      </c>
      <c r="GS58" s="4">
        <v>951.6</v>
      </c>
      <c r="GT58" s="4">
        <v>1130.8</v>
      </c>
      <c r="GU58" s="4">
        <v>1147.7</v>
      </c>
      <c r="GV58" s="4">
        <v>1092.0999999999999</v>
      </c>
      <c r="GW58" s="4">
        <v>1028.4000000000001</v>
      </c>
      <c r="GX58" s="4">
        <v>931.7</v>
      </c>
      <c r="GY58" s="4">
        <v>1078</v>
      </c>
      <c r="GZ58" s="4">
        <v>1147.8</v>
      </c>
      <c r="HA58" s="4">
        <v>1044.9000000000001</v>
      </c>
      <c r="HB58" s="4">
        <v>1040.8</v>
      </c>
      <c r="HC58" s="4">
        <v>1101.3</v>
      </c>
      <c r="HD58" s="4">
        <v>1070.3</v>
      </c>
      <c r="HE58" s="4">
        <v>1004.7</v>
      </c>
      <c r="HF58" s="4">
        <v>1075.3</v>
      </c>
      <c r="HG58" s="4">
        <v>1075.2</v>
      </c>
      <c r="HH58" s="4">
        <v>1231.5999999999999</v>
      </c>
      <c r="HI58" s="4">
        <v>1080.4000000000001</v>
      </c>
      <c r="HJ58" s="4">
        <v>1140</v>
      </c>
      <c r="HK58" s="4">
        <v>1114.7</v>
      </c>
    </row>
    <row r="59" spans="1:219" x14ac:dyDescent="0.2">
      <c r="A59" s="3" t="s">
        <v>249</v>
      </c>
      <c r="B59" s="4">
        <v>353.8</v>
      </c>
      <c r="C59" s="4">
        <v>377.3</v>
      </c>
      <c r="D59" s="4">
        <v>492.8</v>
      </c>
      <c r="E59" s="4">
        <v>407.3</v>
      </c>
      <c r="F59" s="4">
        <v>494.5</v>
      </c>
      <c r="G59" s="4">
        <v>418.5</v>
      </c>
      <c r="H59" s="4">
        <v>391.9</v>
      </c>
      <c r="I59" s="4">
        <v>428.6</v>
      </c>
      <c r="J59" s="4">
        <v>462.4</v>
      </c>
      <c r="K59" s="4">
        <v>464.7</v>
      </c>
      <c r="L59" s="4">
        <v>551.4</v>
      </c>
      <c r="M59" s="4">
        <v>580.1</v>
      </c>
      <c r="N59" s="4">
        <v>467.2</v>
      </c>
      <c r="O59" s="4">
        <v>554.79999999999995</v>
      </c>
      <c r="P59" s="4">
        <v>609.29999999999995</v>
      </c>
      <c r="Q59" s="4">
        <v>507.7</v>
      </c>
      <c r="R59" s="4">
        <v>613.20000000000005</v>
      </c>
      <c r="S59" s="4">
        <v>595.6</v>
      </c>
      <c r="T59" s="4">
        <v>560.70000000000005</v>
      </c>
      <c r="U59" s="4">
        <v>602.6</v>
      </c>
      <c r="V59" s="4">
        <v>644.20000000000005</v>
      </c>
      <c r="W59" s="4">
        <v>750.7</v>
      </c>
      <c r="X59" s="4">
        <v>790.4</v>
      </c>
      <c r="Y59" s="4">
        <v>739.4</v>
      </c>
      <c r="Z59" s="4">
        <v>677</v>
      </c>
      <c r="AA59" s="4">
        <v>658.6</v>
      </c>
      <c r="AB59" s="4">
        <v>734.1</v>
      </c>
      <c r="AC59" s="4">
        <v>681.3</v>
      </c>
      <c r="AD59" s="4">
        <v>740.1</v>
      </c>
      <c r="AE59" s="4">
        <v>728.3</v>
      </c>
      <c r="AF59" s="4">
        <v>697.2</v>
      </c>
      <c r="AG59" s="4">
        <v>706.4</v>
      </c>
      <c r="AH59" s="4">
        <v>734.4</v>
      </c>
      <c r="AI59" s="4">
        <v>796.1</v>
      </c>
      <c r="AJ59" s="4">
        <v>826.4</v>
      </c>
      <c r="AK59" s="4">
        <v>781.5</v>
      </c>
      <c r="AL59" s="4">
        <v>653.1</v>
      </c>
      <c r="AM59" s="4">
        <v>671.1</v>
      </c>
      <c r="AN59" s="4">
        <v>722.7</v>
      </c>
      <c r="AO59" s="4">
        <v>739.3</v>
      </c>
      <c r="AP59" s="4">
        <v>773.5</v>
      </c>
      <c r="AQ59" s="4">
        <v>720.9</v>
      </c>
      <c r="AR59" s="4">
        <v>753.4</v>
      </c>
      <c r="AS59" s="4">
        <v>689.1</v>
      </c>
      <c r="AT59" s="4">
        <v>813.7</v>
      </c>
      <c r="AU59" s="4">
        <v>921.8</v>
      </c>
      <c r="AV59" s="4">
        <v>870.5</v>
      </c>
      <c r="AW59" s="4">
        <v>869.4</v>
      </c>
      <c r="AX59" s="4">
        <v>706.4</v>
      </c>
      <c r="AY59" s="4">
        <v>785.6</v>
      </c>
      <c r="AZ59" s="4">
        <v>832.2</v>
      </c>
      <c r="BA59" s="4">
        <v>884.1</v>
      </c>
      <c r="BB59" s="4">
        <v>809.6</v>
      </c>
      <c r="BC59" s="4">
        <v>832</v>
      </c>
      <c r="BD59" s="4">
        <v>848.2</v>
      </c>
      <c r="BE59" s="4">
        <v>745.7</v>
      </c>
      <c r="BF59" s="4">
        <v>909.2</v>
      </c>
      <c r="BG59" s="4">
        <v>950.3</v>
      </c>
      <c r="BH59" s="4">
        <v>938.9</v>
      </c>
      <c r="BI59" s="4">
        <v>933.5</v>
      </c>
      <c r="BJ59" s="4">
        <v>743.3</v>
      </c>
      <c r="BK59" s="4">
        <v>864.4</v>
      </c>
      <c r="BL59" s="4">
        <v>945</v>
      </c>
      <c r="BM59" s="4">
        <v>1073.7</v>
      </c>
      <c r="BN59" s="4">
        <v>941.5</v>
      </c>
      <c r="BO59" s="4">
        <v>1094.2</v>
      </c>
      <c r="BP59" s="4">
        <v>1001.7</v>
      </c>
      <c r="BQ59" s="4">
        <v>1009.5</v>
      </c>
      <c r="BR59" s="4">
        <v>1118.5999999999999</v>
      </c>
      <c r="BS59" s="4">
        <v>1161.9000000000001</v>
      </c>
      <c r="BT59" s="4">
        <v>1183.8</v>
      </c>
      <c r="BU59" s="4">
        <v>1146.8</v>
      </c>
      <c r="BV59" s="4">
        <v>971.8</v>
      </c>
      <c r="BW59" s="4">
        <v>1046.5</v>
      </c>
      <c r="BX59" s="4">
        <v>1197.4000000000001</v>
      </c>
      <c r="BY59" s="4">
        <v>1199.2</v>
      </c>
      <c r="BZ59" s="4">
        <v>1204.0999999999999</v>
      </c>
      <c r="CA59" s="4">
        <v>1246.5</v>
      </c>
      <c r="CB59" s="4">
        <v>1131.9000000000001</v>
      </c>
      <c r="CC59" s="4">
        <v>1208.0999999999999</v>
      </c>
      <c r="CD59" s="4">
        <v>1326</v>
      </c>
      <c r="CE59" s="4">
        <v>1439.9</v>
      </c>
      <c r="CF59" s="4">
        <v>1499.5</v>
      </c>
      <c r="CG59" s="4">
        <v>1689.3</v>
      </c>
      <c r="CH59" s="4">
        <v>1328.6</v>
      </c>
      <c r="CI59" s="4">
        <v>1469.1</v>
      </c>
      <c r="CJ59" s="4">
        <v>1581.5</v>
      </c>
      <c r="CK59" s="4">
        <v>1523.6</v>
      </c>
      <c r="CL59" s="4">
        <v>1703.5</v>
      </c>
      <c r="CM59" s="4">
        <v>1699.7</v>
      </c>
      <c r="CN59" s="4">
        <v>1535.9</v>
      </c>
      <c r="CO59" s="4">
        <v>1772.2</v>
      </c>
      <c r="CP59" s="4">
        <v>1895.7</v>
      </c>
      <c r="CQ59" s="4">
        <v>2031.5</v>
      </c>
      <c r="CR59" s="4">
        <v>2086.3000000000002</v>
      </c>
      <c r="CS59" s="4">
        <v>1878</v>
      </c>
      <c r="CT59" s="4">
        <v>1752.1</v>
      </c>
      <c r="CU59" s="4">
        <v>1757.2</v>
      </c>
      <c r="CV59" s="4">
        <v>2034.3</v>
      </c>
      <c r="CW59" s="4">
        <v>1937.4</v>
      </c>
      <c r="CX59" s="4">
        <v>2151.8000000000002</v>
      </c>
      <c r="CY59" s="4">
        <v>2038.3</v>
      </c>
      <c r="CZ59" s="4">
        <v>2035.4</v>
      </c>
      <c r="DA59" s="4">
        <v>2107.5</v>
      </c>
      <c r="DB59" s="4">
        <v>2248.3000000000002</v>
      </c>
      <c r="DC59" s="4">
        <v>2536.6</v>
      </c>
      <c r="DD59" s="4">
        <v>2663.2</v>
      </c>
      <c r="DE59" s="4">
        <v>2314.4</v>
      </c>
      <c r="DF59" s="4">
        <v>2323.1999999999998</v>
      </c>
      <c r="DG59" s="4">
        <v>2356.1999999999998</v>
      </c>
      <c r="DH59" s="4">
        <v>2433.6999999999998</v>
      </c>
      <c r="DI59" s="4">
        <v>2681.3</v>
      </c>
      <c r="DJ59" s="4">
        <v>2429.5</v>
      </c>
      <c r="DK59" s="4">
        <v>2661.6</v>
      </c>
      <c r="DL59" s="4">
        <v>2563.8000000000002</v>
      </c>
      <c r="DM59" s="4">
        <v>2339.8000000000002</v>
      </c>
      <c r="DN59" s="4">
        <v>2722.1</v>
      </c>
      <c r="DO59" s="4">
        <v>2921.8</v>
      </c>
      <c r="DP59" s="4">
        <v>2650.7</v>
      </c>
      <c r="DQ59" s="4">
        <v>2214.9</v>
      </c>
      <c r="DR59" s="4">
        <v>1851.9</v>
      </c>
      <c r="DS59" s="4">
        <v>1788.7</v>
      </c>
      <c r="DT59" s="4">
        <v>2159.6999999999998</v>
      </c>
      <c r="DU59" s="4">
        <v>1922.1</v>
      </c>
      <c r="DV59" s="4">
        <v>1788.2</v>
      </c>
      <c r="DW59" s="4">
        <v>2041.4</v>
      </c>
      <c r="DX59" s="4">
        <v>1901.9</v>
      </c>
      <c r="DY59" s="4">
        <v>1888.2</v>
      </c>
      <c r="DZ59" s="4">
        <v>2221.4</v>
      </c>
      <c r="EA59" s="4">
        <v>2373</v>
      </c>
      <c r="EB59" s="4">
        <v>2337.6999999999998</v>
      </c>
      <c r="EC59" s="4">
        <v>2157.8000000000002</v>
      </c>
      <c r="ED59" s="4">
        <v>1899.4</v>
      </c>
      <c r="EE59" s="4">
        <v>2067.5</v>
      </c>
      <c r="EF59" s="4">
        <v>2400</v>
      </c>
      <c r="EG59" s="4">
        <v>2288.6999999999998</v>
      </c>
      <c r="EH59" s="4">
        <v>2515.9</v>
      </c>
      <c r="EI59" s="4">
        <v>2499.8000000000002</v>
      </c>
      <c r="EJ59" s="4">
        <v>2452.3000000000002</v>
      </c>
      <c r="EK59" s="4">
        <v>2695.1</v>
      </c>
      <c r="EL59" s="4">
        <v>2819.3</v>
      </c>
      <c r="EM59" s="4">
        <v>3025.2</v>
      </c>
      <c r="EN59" s="4">
        <v>3093.7</v>
      </c>
      <c r="EO59" s="4">
        <v>2745.9</v>
      </c>
      <c r="EP59" s="4">
        <v>2450.3000000000002</v>
      </c>
      <c r="EQ59" s="4">
        <v>2650.2</v>
      </c>
      <c r="ER59" s="4">
        <v>3017.7</v>
      </c>
      <c r="ES59" s="4">
        <v>2841.7</v>
      </c>
      <c r="ET59" s="4">
        <v>3091</v>
      </c>
      <c r="EU59" s="4">
        <v>2885.6</v>
      </c>
      <c r="EV59" s="4">
        <v>2685.4</v>
      </c>
      <c r="EW59" s="4">
        <v>2811.1</v>
      </c>
      <c r="EX59" s="4">
        <v>3008.1</v>
      </c>
      <c r="EY59" s="4">
        <v>3101.4</v>
      </c>
      <c r="EZ59" s="4">
        <v>3310.1</v>
      </c>
      <c r="FA59" s="4">
        <v>2891.9</v>
      </c>
      <c r="FB59" s="4">
        <v>2689</v>
      </c>
      <c r="FC59" s="4">
        <v>2759.3</v>
      </c>
      <c r="FD59" s="4">
        <v>3184.7</v>
      </c>
      <c r="FE59" s="4">
        <v>2836.1</v>
      </c>
      <c r="FF59" s="4">
        <v>3021.8</v>
      </c>
      <c r="FG59" s="4">
        <v>2916.7</v>
      </c>
      <c r="FH59" s="4">
        <v>2670.3</v>
      </c>
      <c r="FI59" s="4">
        <v>3028.7</v>
      </c>
      <c r="FJ59" s="4">
        <v>3291.3</v>
      </c>
      <c r="FK59" s="4">
        <v>3387.1</v>
      </c>
      <c r="FL59" s="4">
        <v>3523.3</v>
      </c>
      <c r="FM59" s="4">
        <v>2694.7</v>
      </c>
      <c r="FN59" s="4">
        <v>2625.7</v>
      </c>
      <c r="FO59" s="4">
        <v>2747.3</v>
      </c>
      <c r="FP59" s="4">
        <v>2908.2</v>
      </c>
      <c r="FQ59" s="4">
        <v>3073.2</v>
      </c>
      <c r="FR59" s="4">
        <v>2983</v>
      </c>
      <c r="FS59" s="4">
        <v>2923.3</v>
      </c>
      <c r="FT59" s="4">
        <v>2944</v>
      </c>
      <c r="FU59" s="4">
        <v>2754.6</v>
      </c>
      <c r="FV59" s="4">
        <v>3175.1</v>
      </c>
      <c r="FW59" s="4">
        <v>3517.5</v>
      </c>
      <c r="FX59" s="4">
        <v>3408.2</v>
      </c>
      <c r="FY59" s="4">
        <v>2860.2</v>
      </c>
      <c r="FZ59" s="4">
        <v>2783.5</v>
      </c>
      <c r="GA59" s="4">
        <v>2777.5</v>
      </c>
      <c r="GB59" s="4">
        <v>3016</v>
      </c>
      <c r="GC59" s="4">
        <v>3005.2</v>
      </c>
      <c r="GD59" s="4">
        <v>3007.7</v>
      </c>
      <c r="GE59" s="4">
        <v>2862.2</v>
      </c>
      <c r="GF59" s="4">
        <v>2693.2</v>
      </c>
      <c r="GG59" s="4">
        <v>2644</v>
      </c>
      <c r="GH59" s="4">
        <v>2970.4</v>
      </c>
      <c r="GI59" s="4">
        <v>3299.9</v>
      </c>
      <c r="GJ59" s="4">
        <v>3217.4</v>
      </c>
      <c r="GK59" s="4">
        <v>2906.1</v>
      </c>
      <c r="GL59" s="4">
        <v>2626.5</v>
      </c>
      <c r="GM59" s="4">
        <v>2848.3</v>
      </c>
      <c r="GN59" s="4">
        <v>3255.7</v>
      </c>
      <c r="GO59" s="4">
        <v>3029.3</v>
      </c>
      <c r="GP59" s="4">
        <v>2998.2</v>
      </c>
      <c r="GQ59" s="4">
        <v>3104</v>
      </c>
      <c r="GR59" s="4">
        <v>2986.3</v>
      </c>
      <c r="GS59" s="4">
        <v>2803.4</v>
      </c>
      <c r="GT59" s="4">
        <v>3364.3</v>
      </c>
      <c r="GU59" s="4">
        <v>3478.9</v>
      </c>
      <c r="GV59" s="4">
        <v>3415.1</v>
      </c>
      <c r="GW59" s="4">
        <v>3095.7</v>
      </c>
      <c r="GX59" s="4">
        <v>2647.3</v>
      </c>
      <c r="GY59" s="4">
        <v>2929.9</v>
      </c>
      <c r="GZ59" s="4">
        <v>3028.1</v>
      </c>
      <c r="HA59" s="4">
        <v>3126.9</v>
      </c>
      <c r="HB59" s="4">
        <v>3149.3</v>
      </c>
      <c r="HC59" s="4">
        <v>3171</v>
      </c>
      <c r="HD59" s="4">
        <v>2513.6999999999998</v>
      </c>
      <c r="HE59" s="4">
        <v>3141.6</v>
      </c>
      <c r="HF59" s="4">
        <v>3227.3</v>
      </c>
      <c r="HG59" s="4">
        <v>3431.5</v>
      </c>
      <c r="HH59" s="4">
        <v>3521.7</v>
      </c>
      <c r="HI59" s="4">
        <v>3097.5</v>
      </c>
      <c r="HJ59" s="4">
        <v>3086.5</v>
      </c>
      <c r="HK59" s="4">
        <v>3316.7</v>
      </c>
    </row>
    <row r="60" spans="1:219" x14ac:dyDescent="0.2">
      <c r="A60" s="3" t="s">
        <v>250</v>
      </c>
      <c r="B60" s="4">
        <v>1225.9000000000001</v>
      </c>
      <c r="C60" s="4">
        <v>1295.5999999999999</v>
      </c>
      <c r="D60" s="4">
        <v>1507.9</v>
      </c>
      <c r="E60" s="4">
        <v>1454</v>
      </c>
      <c r="F60" s="4">
        <v>1488.6</v>
      </c>
      <c r="G60" s="4">
        <v>1362.3</v>
      </c>
      <c r="H60" s="4">
        <v>1354.6</v>
      </c>
      <c r="I60" s="4">
        <v>1434.6</v>
      </c>
      <c r="J60" s="4">
        <v>1584</v>
      </c>
      <c r="K60" s="4">
        <v>1634.8</v>
      </c>
      <c r="L60" s="4">
        <v>1733.4</v>
      </c>
      <c r="M60" s="4">
        <v>1658.6</v>
      </c>
      <c r="N60" s="4">
        <v>1658.8</v>
      </c>
      <c r="O60" s="4">
        <v>1704.9</v>
      </c>
      <c r="P60" s="4">
        <v>1708.7</v>
      </c>
      <c r="Q60" s="4">
        <v>1758.1</v>
      </c>
      <c r="R60" s="4">
        <v>1951.3</v>
      </c>
      <c r="S60" s="4">
        <v>1934.6</v>
      </c>
      <c r="T60" s="4">
        <v>1700.4</v>
      </c>
      <c r="U60" s="4">
        <v>1889.4</v>
      </c>
      <c r="V60" s="4">
        <v>1862.6</v>
      </c>
      <c r="W60" s="4">
        <v>2290.9</v>
      </c>
      <c r="X60" s="4">
        <v>2123.3000000000002</v>
      </c>
      <c r="Y60" s="4">
        <v>1955.5</v>
      </c>
      <c r="Z60" s="4">
        <v>1732.6</v>
      </c>
      <c r="AA60" s="4">
        <v>1688.2</v>
      </c>
      <c r="AB60" s="4">
        <v>2013.7</v>
      </c>
      <c r="AC60" s="4">
        <v>1719.1</v>
      </c>
      <c r="AD60" s="4">
        <v>1766.9</v>
      </c>
      <c r="AE60" s="4">
        <v>1799.5</v>
      </c>
      <c r="AF60" s="4">
        <v>1614.4</v>
      </c>
      <c r="AG60" s="4">
        <v>1778.7</v>
      </c>
      <c r="AH60" s="4">
        <v>1725.6</v>
      </c>
      <c r="AI60" s="4">
        <v>1831.4</v>
      </c>
      <c r="AJ60" s="4">
        <v>1804.7</v>
      </c>
      <c r="AK60" s="4">
        <v>1585</v>
      </c>
      <c r="AL60" s="4">
        <v>1681.4</v>
      </c>
      <c r="AM60" s="4">
        <v>1554.1</v>
      </c>
      <c r="AN60" s="4">
        <v>1859.1</v>
      </c>
      <c r="AO60" s="4">
        <v>1874.3</v>
      </c>
      <c r="AP60" s="4">
        <v>1903.5</v>
      </c>
      <c r="AQ60" s="4">
        <v>1640.1</v>
      </c>
      <c r="AR60" s="4">
        <v>1638.4</v>
      </c>
      <c r="AS60" s="4">
        <v>1666.2</v>
      </c>
      <c r="AT60" s="4">
        <v>1764</v>
      </c>
      <c r="AU60" s="4">
        <v>1905.6</v>
      </c>
      <c r="AV60" s="4">
        <v>1819.5</v>
      </c>
      <c r="AW60" s="4">
        <v>1742.7</v>
      </c>
      <c r="AX60" s="4">
        <v>1834.5</v>
      </c>
      <c r="AY60" s="4">
        <v>1992.9</v>
      </c>
      <c r="AZ60" s="4">
        <v>2001.1</v>
      </c>
      <c r="BA60" s="4">
        <v>1851</v>
      </c>
      <c r="BB60" s="4">
        <v>1819.1</v>
      </c>
      <c r="BC60" s="4">
        <v>1736.9</v>
      </c>
      <c r="BD60" s="4">
        <v>1613.5</v>
      </c>
      <c r="BE60" s="4">
        <v>1722.6</v>
      </c>
      <c r="BF60" s="4">
        <v>1908.5</v>
      </c>
      <c r="BG60" s="4">
        <v>2014.2</v>
      </c>
      <c r="BH60" s="4">
        <v>1774.9</v>
      </c>
      <c r="BI60" s="4">
        <v>1894.8</v>
      </c>
      <c r="BJ60" s="4">
        <v>1791.4</v>
      </c>
      <c r="BK60" s="4">
        <v>1798.9</v>
      </c>
      <c r="BL60" s="4">
        <v>2150.1999999999998</v>
      </c>
      <c r="BM60" s="4">
        <v>1897.9</v>
      </c>
      <c r="BN60" s="4">
        <v>2042.5</v>
      </c>
      <c r="BO60" s="4">
        <v>1937.4</v>
      </c>
      <c r="BP60" s="4">
        <v>1932.7</v>
      </c>
      <c r="BQ60" s="4">
        <v>1990.8</v>
      </c>
      <c r="BR60" s="4">
        <v>2141.5</v>
      </c>
      <c r="BS60" s="4">
        <v>2347.6999999999998</v>
      </c>
      <c r="BT60" s="4">
        <v>2296.9</v>
      </c>
      <c r="BU60" s="4">
        <v>2156.4</v>
      </c>
      <c r="BV60" s="4">
        <v>1999.1</v>
      </c>
      <c r="BW60" s="4">
        <v>2142.6</v>
      </c>
      <c r="BX60" s="4">
        <v>2332.3000000000002</v>
      </c>
      <c r="BY60" s="4">
        <v>2308.4</v>
      </c>
      <c r="BZ60" s="4">
        <v>2309.1</v>
      </c>
      <c r="CA60" s="4">
        <v>2376.6999999999998</v>
      </c>
      <c r="CB60" s="4">
        <v>2097.6999999999998</v>
      </c>
      <c r="CC60" s="4">
        <v>2497.5</v>
      </c>
      <c r="CD60" s="4">
        <v>2413.4</v>
      </c>
      <c r="CE60" s="4">
        <v>2506.4</v>
      </c>
      <c r="CF60" s="4">
        <v>2638.8</v>
      </c>
      <c r="CG60" s="4">
        <v>2552.3000000000002</v>
      </c>
      <c r="CH60" s="4">
        <v>2660.4</v>
      </c>
      <c r="CI60" s="4">
        <v>2456.1</v>
      </c>
      <c r="CJ60" s="4">
        <v>3041.5</v>
      </c>
      <c r="CK60" s="4">
        <v>2517.8000000000002</v>
      </c>
      <c r="CL60" s="4">
        <v>3015.6</v>
      </c>
      <c r="CM60" s="4">
        <v>2894.8</v>
      </c>
      <c r="CN60" s="4">
        <v>2645.7</v>
      </c>
      <c r="CO60" s="4">
        <v>2956.5</v>
      </c>
      <c r="CP60" s="4">
        <v>2942.3</v>
      </c>
      <c r="CQ60" s="4">
        <v>3050.8</v>
      </c>
      <c r="CR60" s="4">
        <v>3030.9</v>
      </c>
      <c r="CS60" s="4">
        <v>2752.2</v>
      </c>
      <c r="CT60" s="4">
        <v>2926</v>
      </c>
      <c r="CU60" s="4">
        <v>2816.3</v>
      </c>
      <c r="CV60" s="4">
        <v>3080.1</v>
      </c>
      <c r="CW60" s="4">
        <v>2867.4</v>
      </c>
      <c r="CX60" s="4">
        <v>3210.4</v>
      </c>
      <c r="CY60" s="4">
        <v>3030.1</v>
      </c>
      <c r="CZ60" s="4">
        <v>2893.1</v>
      </c>
      <c r="DA60" s="4">
        <v>3135.8</v>
      </c>
      <c r="DB60" s="4">
        <v>2811.3</v>
      </c>
      <c r="DC60" s="4">
        <v>3241</v>
      </c>
      <c r="DD60" s="4">
        <v>3200.1</v>
      </c>
      <c r="DE60" s="4">
        <v>2984.3</v>
      </c>
      <c r="DF60" s="4">
        <v>3251</v>
      </c>
      <c r="DG60" s="4">
        <v>3073</v>
      </c>
      <c r="DH60" s="4">
        <v>3297</v>
      </c>
      <c r="DI60" s="4">
        <v>3493.8</v>
      </c>
      <c r="DJ60" s="4">
        <v>3502.6</v>
      </c>
      <c r="DK60" s="4">
        <v>3161.4</v>
      </c>
      <c r="DL60" s="4">
        <v>3453.6</v>
      </c>
      <c r="DM60" s="4">
        <v>3165.2</v>
      </c>
      <c r="DN60" s="4">
        <v>3465.1</v>
      </c>
      <c r="DO60" s="4">
        <v>3312.1</v>
      </c>
      <c r="DP60" s="4">
        <v>2882.8</v>
      </c>
      <c r="DQ60" s="4">
        <v>2558.4</v>
      </c>
      <c r="DR60" s="4">
        <v>2158</v>
      </c>
      <c r="DS60" s="4">
        <v>2165.3000000000002</v>
      </c>
      <c r="DT60" s="4">
        <v>2328.6</v>
      </c>
      <c r="DU60" s="4">
        <v>1919.8</v>
      </c>
      <c r="DV60" s="4">
        <v>1944.1</v>
      </c>
      <c r="DW60" s="4">
        <v>2018.9</v>
      </c>
      <c r="DX60" s="4">
        <v>2105.8000000000002</v>
      </c>
      <c r="DY60" s="4">
        <v>2104.1</v>
      </c>
      <c r="DZ60" s="4">
        <v>2596.4</v>
      </c>
      <c r="EA60" s="4">
        <v>2277.3000000000002</v>
      </c>
      <c r="EB60" s="4">
        <v>2333.8000000000002</v>
      </c>
      <c r="EC60" s="4">
        <v>2216.5</v>
      </c>
      <c r="ED60" s="4">
        <v>2086.4</v>
      </c>
      <c r="EE60" s="4">
        <v>2097.5</v>
      </c>
      <c r="EF60" s="4">
        <v>2519.4</v>
      </c>
      <c r="EG60" s="4">
        <v>2364.5</v>
      </c>
      <c r="EH60" s="4">
        <v>2301.6</v>
      </c>
      <c r="EI60" s="4">
        <v>2711.4</v>
      </c>
      <c r="EJ60" s="4">
        <v>2560.3000000000002</v>
      </c>
      <c r="EK60" s="4">
        <v>2693.9</v>
      </c>
      <c r="EL60" s="4">
        <v>3092.4</v>
      </c>
      <c r="EM60" s="4">
        <v>2854.9</v>
      </c>
      <c r="EN60" s="4">
        <v>2962.8</v>
      </c>
      <c r="EO60" s="4">
        <v>2806.9</v>
      </c>
      <c r="EP60" s="4">
        <v>2820.4</v>
      </c>
      <c r="EQ60" s="4">
        <v>2795.6</v>
      </c>
      <c r="ER60" s="4">
        <v>3751.3</v>
      </c>
      <c r="ES60" s="4">
        <v>2956.4</v>
      </c>
      <c r="ET60" s="4">
        <v>3248.3</v>
      </c>
      <c r="EU60" s="4">
        <v>2892.7</v>
      </c>
      <c r="EV60" s="4">
        <v>2891.4</v>
      </c>
      <c r="EW60" s="4">
        <v>3183</v>
      </c>
      <c r="EX60" s="4">
        <v>3058.2</v>
      </c>
      <c r="EY60" s="4">
        <v>3228.9</v>
      </c>
      <c r="EZ60" s="4">
        <v>3332.4</v>
      </c>
      <c r="FA60" s="4">
        <v>3323.9</v>
      </c>
      <c r="FB60" s="4">
        <v>3135.1</v>
      </c>
      <c r="FC60" s="4">
        <v>3151.9</v>
      </c>
      <c r="FD60" s="4">
        <v>3295.2</v>
      </c>
      <c r="FE60" s="4">
        <v>3034.5</v>
      </c>
      <c r="FF60" s="4">
        <v>3080.3</v>
      </c>
      <c r="FG60" s="4">
        <v>2785.9</v>
      </c>
      <c r="FH60" s="4">
        <v>2765.6</v>
      </c>
      <c r="FI60" s="4">
        <v>3245.9</v>
      </c>
      <c r="FJ60" s="4">
        <v>2847.4</v>
      </c>
      <c r="FK60" s="4">
        <v>3331.7</v>
      </c>
      <c r="FL60" s="4">
        <v>2863.6</v>
      </c>
      <c r="FM60" s="4">
        <v>3091.6</v>
      </c>
      <c r="FN60" s="4">
        <v>3191.3</v>
      </c>
      <c r="FO60" s="4">
        <v>2613</v>
      </c>
      <c r="FP60" s="4">
        <v>3111.2</v>
      </c>
      <c r="FQ60" s="4">
        <v>2990.6</v>
      </c>
      <c r="FR60" s="4">
        <v>2792.9</v>
      </c>
      <c r="FS60" s="4">
        <v>2592.6999999999998</v>
      </c>
      <c r="FT60" s="4">
        <v>3089</v>
      </c>
      <c r="FU60" s="4">
        <v>2948.7</v>
      </c>
      <c r="FV60" s="4">
        <v>3154.9</v>
      </c>
      <c r="FW60" s="4">
        <v>3212.2</v>
      </c>
      <c r="FX60" s="4">
        <v>2684.1</v>
      </c>
      <c r="FY60" s="4">
        <v>3063.4</v>
      </c>
      <c r="FZ60" s="4">
        <v>3032.1</v>
      </c>
      <c r="GA60" s="4">
        <v>2549.9</v>
      </c>
      <c r="GB60" s="4">
        <v>2763.6</v>
      </c>
      <c r="GC60" s="4">
        <v>3089.9</v>
      </c>
      <c r="GD60" s="4">
        <v>2879.8</v>
      </c>
      <c r="GE60" s="4">
        <v>2824</v>
      </c>
      <c r="GF60" s="4">
        <v>2936.9</v>
      </c>
      <c r="GG60" s="4">
        <v>2683</v>
      </c>
      <c r="GH60" s="4">
        <v>3011.2</v>
      </c>
      <c r="GI60" s="4">
        <v>3119.8</v>
      </c>
      <c r="GJ60" s="4">
        <v>2764.1</v>
      </c>
      <c r="GK60" s="4">
        <v>2630.6</v>
      </c>
      <c r="GL60" s="4">
        <v>2482.4</v>
      </c>
      <c r="GM60" s="4">
        <v>2524.5</v>
      </c>
      <c r="GN60" s="4">
        <v>2834.3</v>
      </c>
      <c r="GO60" s="4">
        <v>2343.6999999999998</v>
      </c>
      <c r="GP60" s="4">
        <v>2284.5</v>
      </c>
      <c r="GQ60" s="4">
        <v>2453.3000000000002</v>
      </c>
      <c r="GR60" s="4">
        <v>2472.8000000000002</v>
      </c>
      <c r="GS60" s="4">
        <v>2386.6999999999998</v>
      </c>
      <c r="GT60" s="4">
        <v>2630.4</v>
      </c>
      <c r="GU60" s="4">
        <v>2646.9</v>
      </c>
      <c r="GV60" s="4">
        <v>2446.1</v>
      </c>
      <c r="GW60" s="4">
        <v>2547.8000000000002</v>
      </c>
      <c r="GX60" s="4">
        <v>2301.5</v>
      </c>
      <c r="GY60" s="4">
        <v>2294.8000000000002</v>
      </c>
      <c r="GZ60" s="4">
        <v>2479.8000000000002</v>
      </c>
      <c r="HA60" s="4">
        <v>2453.3000000000002</v>
      </c>
      <c r="HB60" s="4">
        <v>2502.8000000000002</v>
      </c>
      <c r="HC60" s="4">
        <v>2524.1999999999998</v>
      </c>
      <c r="HD60" s="4">
        <v>2374.4</v>
      </c>
      <c r="HE60" s="4">
        <v>2516.9</v>
      </c>
      <c r="HF60" s="4">
        <v>2498</v>
      </c>
      <c r="HG60" s="4">
        <v>2687.3</v>
      </c>
      <c r="HH60" s="4">
        <v>2591</v>
      </c>
      <c r="HI60" s="4">
        <v>2878.2</v>
      </c>
      <c r="HJ60" s="4">
        <v>3178.9</v>
      </c>
      <c r="HK60" s="4">
        <v>2582.9</v>
      </c>
    </row>
    <row r="62" spans="1:219" x14ac:dyDescent="0.2">
      <c r="A62" s="1" t="s">
        <v>251</v>
      </c>
    </row>
    <row r="63" spans="1:219" x14ac:dyDescent="0.2">
      <c r="A63" s="1" t="s">
        <v>252</v>
      </c>
      <c r="B63" s="1" t="s">
        <v>253</v>
      </c>
    </row>
    <row r="65" spans="1:219" x14ac:dyDescent="0.2">
      <c r="A65" s="1" t="s">
        <v>5</v>
      </c>
      <c r="B65" s="1" t="s">
        <v>6</v>
      </c>
    </row>
    <row r="66" spans="1:219" x14ac:dyDescent="0.2">
      <c r="A66" s="1" t="s">
        <v>7</v>
      </c>
      <c r="B66" s="1" t="s">
        <v>8</v>
      </c>
    </row>
    <row r="67" spans="1:219" x14ac:dyDescent="0.2">
      <c r="A67" s="1" t="s">
        <v>9</v>
      </c>
      <c r="B67" s="1" t="s">
        <v>255</v>
      </c>
    </row>
    <row r="68" spans="1:219" x14ac:dyDescent="0.2">
      <c r="A68" s="1" t="s">
        <v>11</v>
      </c>
      <c r="B68" s="1" t="s">
        <v>12</v>
      </c>
    </row>
    <row r="70" spans="1:219" x14ac:dyDescent="0.2">
      <c r="A70" s="3" t="s">
        <v>13</v>
      </c>
      <c r="B70" s="3" t="s">
        <v>14</v>
      </c>
      <c r="C70" s="3" t="s">
        <v>15</v>
      </c>
      <c r="D70" s="3" t="s">
        <v>16</v>
      </c>
      <c r="E70" s="3" t="s">
        <v>17</v>
      </c>
      <c r="F70" s="3" t="s">
        <v>18</v>
      </c>
      <c r="G70" s="3" t="s">
        <v>19</v>
      </c>
      <c r="H70" s="3" t="s">
        <v>20</v>
      </c>
      <c r="I70" s="3" t="s">
        <v>21</v>
      </c>
      <c r="J70" s="3" t="s">
        <v>22</v>
      </c>
      <c r="K70" s="3" t="s">
        <v>23</v>
      </c>
      <c r="L70" s="3" t="s">
        <v>24</v>
      </c>
      <c r="M70" s="3" t="s">
        <v>25</v>
      </c>
      <c r="N70" s="3" t="s">
        <v>26</v>
      </c>
      <c r="O70" s="3" t="s">
        <v>27</v>
      </c>
      <c r="P70" s="3" t="s">
        <v>28</v>
      </c>
      <c r="Q70" s="3" t="s">
        <v>29</v>
      </c>
      <c r="R70" s="3" t="s">
        <v>30</v>
      </c>
      <c r="S70" s="3" t="s">
        <v>31</v>
      </c>
      <c r="T70" s="3" t="s">
        <v>32</v>
      </c>
      <c r="U70" s="3" t="s">
        <v>33</v>
      </c>
      <c r="V70" s="3" t="s">
        <v>34</v>
      </c>
      <c r="W70" s="3" t="s">
        <v>35</v>
      </c>
      <c r="X70" s="3" t="s">
        <v>36</v>
      </c>
      <c r="Y70" s="3" t="s">
        <v>37</v>
      </c>
      <c r="Z70" s="3" t="s">
        <v>38</v>
      </c>
      <c r="AA70" s="3" t="s">
        <v>39</v>
      </c>
      <c r="AB70" s="3" t="s">
        <v>40</v>
      </c>
      <c r="AC70" s="3" t="s">
        <v>41</v>
      </c>
      <c r="AD70" s="3" t="s">
        <v>42</v>
      </c>
      <c r="AE70" s="3" t="s">
        <v>43</v>
      </c>
      <c r="AF70" s="3" t="s">
        <v>44</v>
      </c>
      <c r="AG70" s="3" t="s">
        <v>45</v>
      </c>
      <c r="AH70" s="3" t="s">
        <v>46</v>
      </c>
      <c r="AI70" s="3" t="s">
        <v>47</v>
      </c>
      <c r="AJ70" s="3" t="s">
        <v>48</v>
      </c>
      <c r="AK70" s="3" t="s">
        <v>49</v>
      </c>
      <c r="AL70" s="3" t="s">
        <v>50</v>
      </c>
      <c r="AM70" s="3" t="s">
        <v>51</v>
      </c>
      <c r="AN70" s="3" t="s">
        <v>52</v>
      </c>
      <c r="AO70" s="3" t="s">
        <v>53</v>
      </c>
      <c r="AP70" s="3" t="s">
        <v>54</v>
      </c>
      <c r="AQ70" s="3" t="s">
        <v>55</v>
      </c>
      <c r="AR70" s="3" t="s">
        <v>56</v>
      </c>
      <c r="AS70" s="3" t="s">
        <v>57</v>
      </c>
      <c r="AT70" s="3" t="s">
        <v>58</v>
      </c>
      <c r="AU70" s="3" t="s">
        <v>59</v>
      </c>
      <c r="AV70" s="3" t="s">
        <v>60</v>
      </c>
      <c r="AW70" s="3" t="s">
        <v>61</v>
      </c>
      <c r="AX70" s="3" t="s">
        <v>62</v>
      </c>
      <c r="AY70" s="3" t="s">
        <v>63</v>
      </c>
      <c r="AZ70" s="3" t="s">
        <v>64</v>
      </c>
      <c r="BA70" s="3" t="s">
        <v>65</v>
      </c>
      <c r="BB70" s="3" t="s">
        <v>66</v>
      </c>
      <c r="BC70" s="3" t="s">
        <v>67</v>
      </c>
      <c r="BD70" s="3" t="s">
        <v>68</v>
      </c>
      <c r="BE70" s="3" t="s">
        <v>69</v>
      </c>
      <c r="BF70" s="3" t="s">
        <v>70</v>
      </c>
      <c r="BG70" s="3" t="s">
        <v>71</v>
      </c>
      <c r="BH70" s="3" t="s">
        <v>72</v>
      </c>
      <c r="BI70" s="3" t="s">
        <v>73</v>
      </c>
      <c r="BJ70" s="3" t="s">
        <v>74</v>
      </c>
      <c r="BK70" s="3" t="s">
        <v>75</v>
      </c>
      <c r="BL70" s="3" t="s">
        <v>76</v>
      </c>
      <c r="BM70" s="3" t="s">
        <v>77</v>
      </c>
      <c r="BN70" s="3" t="s">
        <v>78</v>
      </c>
      <c r="BO70" s="3" t="s">
        <v>79</v>
      </c>
      <c r="BP70" s="3" t="s">
        <v>80</v>
      </c>
      <c r="BQ70" s="3" t="s">
        <v>81</v>
      </c>
      <c r="BR70" s="3" t="s">
        <v>82</v>
      </c>
      <c r="BS70" s="3" t="s">
        <v>83</v>
      </c>
      <c r="BT70" s="3" t="s">
        <v>84</v>
      </c>
      <c r="BU70" s="3" t="s">
        <v>85</v>
      </c>
      <c r="BV70" s="3" t="s">
        <v>86</v>
      </c>
      <c r="BW70" s="3" t="s">
        <v>87</v>
      </c>
      <c r="BX70" s="3" t="s">
        <v>88</v>
      </c>
      <c r="BY70" s="3" t="s">
        <v>89</v>
      </c>
      <c r="BZ70" s="3" t="s">
        <v>90</v>
      </c>
      <c r="CA70" s="3" t="s">
        <v>91</v>
      </c>
      <c r="CB70" s="3" t="s">
        <v>92</v>
      </c>
      <c r="CC70" s="3" t="s">
        <v>93</v>
      </c>
      <c r="CD70" s="3" t="s">
        <v>94</v>
      </c>
      <c r="CE70" s="3" t="s">
        <v>95</v>
      </c>
      <c r="CF70" s="3" t="s">
        <v>96</v>
      </c>
      <c r="CG70" s="3" t="s">
        <v>97</v>
      </c>
      <c r="CH70" s="3" t="s">
        <v>98</v>
      </c>
      <c r="CI70" s="3" t="s">
        <v>99</v>
      </c>
      <c r="CJ70" s="3" t="s">
        <v>100</v>
      </c>
      <c r="CK70" s="3" t="s">
        <v>101</v>
      </c>
      <c r="CL70" s="3" t="s">
        <v>102</v>
      </c>
      <c r="CM70" s="3" t="s">
        <v>103</v>
      </c>
      <c r="CN70" s="3" t="s">
        <v>104</v>
      </c>
      <c r="CO70" s="3" t="s">
        <v>105</v>
      </c>
      <c r="CP70" s="3" t="s">
        <v>106</v>
      </c>
      <c r="CQ70" s="3" t="s">
        <v>107</v>
      </c>
      <c r="CR70" s="3" t="s">
        <v>108</v>
      </c>
      <c r="CS70" s="3" t="s">
        <v>109</v>
      </c>
      <c r="CT70" s="3" t="s">
        <v>110</v>
      </c>
      <c r="CU70" s="3" t="s">
        <v>111</v>
      </c>
      <c r="CV70" s="3" t="s">
        <v>112</v>
      </c>
      <c r="CW70" s="3" t="s">
        <v>113</v>
      </c>
      <c r="CX70" s="3" t="s">
        <v>114</v>
      </c>
      <c r="CY70" s="3" t="s">
        <v>115</v>
      </c>
      <c r="CZ70" s="3" t="s">
        <v>116</v>
      </c>
      <c r="DA70" s="3" t="s">
        <v>117</v>
      </c>
      <c r="DB70" s="3" t="s">
        <v>118</v>
      </c>
      <c r="DC70" s="3" t="s">
        <v>119</v>
      </c>
      <c r="DD70" s="3" t="s">
        <v>120</v>
      </c>
      <c r="DE70" s="3" t="s">
        <v>121</v>
      </c>
      <c r="DF70" s="3" t="s">
        <v>122</v>
      </c>
      <c r="DG70" s="3" t="s">
        <v>123</v>
      </c>
      <c r="DH70" s="3" t="s">
        <v>124</v>
      </c>
      <c r="DI70" s="3" t="s">
        <v>125</v>
      </c>
      <c r="DJ70" s="3" t="s">
        <v>126</v>
      </c>
      <c r="DK70" s="3" t="s">
        <v>127</v>
      </c>
      <c r="DL70" s="3" t="s">
        <v>128</v>
      </c>
      <c r="DM70" s="3" t="s">
        <v>129</v>
      </c>
      <c r="DN70" s="3" t="s">
        <v>130</v>
      </c>
      <c r="DO70" s="3" t="s">
        <v>131</v>
      </c>
      <c r="DP70" s="3" t="s">
        <v>132</v>
      </c>
      <c r="DQ70" s="3" t="s">
        <v>133</v>
      </c>
      <c r="DR70" s="3" t="s">
        <v>134</v>
      </c>
      <c r="DS70" s="3" t="s">
        <v>135</v>
      </c>
      <c r="DT70" s="3" t="s">
        <v>136</v>
      </c>
      <c r="DU70" s="3" t="s">
        <v>137</v>
      </c>
      <c r="DV70" s="3" t="s">
        <v>138</v>
      </c>
      <c r="DW70" s="3" t="s">
        <v>139</v>
      </c>
      <c r="DX70" s="3" t="s">
        <v>140</v>
      </c>
      <c r="DY70" s="3" t="s">
        <v>141</v>
      </c>
      <c r="DZ70" s="3" t="s">
        <v>142</v>
      </c>
      <c r="EA70" s="3" t="s">
        <v>143</v>
      </c>
      <c r="EB70" s="3" t="s">
        <v>144</v>
      </c>
      <c r="EC70" s="3" t="s">
        <v>145</v>
      </c>
      <c r="ED70" s="3" t="s">
        <v>146</v>
      </c>
      <c r="EE70" s="3" t="s">
        <v>147</v>
      </c>
      <c r="EF70" s="3" t="s">
        <v>148</v>
      </c>
      <c r="EG70" s="3" t="s">
        <v>149</v>
      </c>
      <c r="EH70" s="3" t="s">
        <v>150</v>
      </c>
      <c r="EI70" s="3" t="s">
        <v>151</v>
      </c>
      <c r="EJ70" s="3" t="s">
        <v>152</v>
      </c>
      <c r="EK70" s="3" t="s">
        <v>153</v>
      </c>
      <c r="EL70" s="3" t="s">
        <v>154</v>
      </c>
      <c r="EM70" s="3" t="s">
        <v>155</v>
      </c>
      <c r="EN70" s="3" t="s">
        <v>156</v>
      </c>
      <c r="EO70" s="3" t="s">
        <v>157</v>
      </c>
      <c r="EP70" s="3" t="s">
        <v>158</v>
      </c>
      <c r="EQ70" s="3" t="s">
        <v>159</v>
      </c>
      <c r="ER70" s="3" t="s">
        <v>160</v>
      </c>
      <c r="ES70" s="3" t="s">
        <v>161</v>
      </c>
      <c r="ET70" s="3" t="s">
        <v>162</v>
      </c>
      <c r="EU70" s="3" t="s">
        <v>163</v>
      </c>
      <c r="EV70" s="3" t="s">
        <v>164</v>
      </c>
      <c r="EW70" s="3" t="s">
        <v>165</v>
      </c>
      <c r="EX70" s="3" t="s">
        <v>166</v>
      </c>
      <c r="EY70" s="3" t="s">
        <v>167</v>
      </c>
      <c r="EZ70" s="3" t="s">
        <v>168</v>
      </c>
      <c r="FA70" s="3" t="s">
        <v>169</v>
      </c>
      <c r="FB70" s="3" t="s">
        <v>170</v>
      </c>
      <c r="FC70" s="3" t="s">
        <v>171</v>
      </c>
      <c r="FD70" s="3" t="s">
        <v>172</v>
      </c>
      <c r="FE70" s="3" t="s">
        <v>173</v>
      </c>
      <c r="FF70" s="3" t="s">
        <v>174</v>
      </c>
      <c r="FG70" s="3" t="s">
        <v>175</v>
      </c>
      <c r="FH70" s="3" t="s">
        <v>176</v>
      </c>
      <c r="FI70" s="3" t="s">
        <v>177</v>
      </c>
      <c r="FJ70" s="3" t="s">
        <v>178</v>
      </c>
      <c r="FK70" s="3" t="s">
        <v>179</v>
      </c>
      <c r="FL70" s="3" t="s">
        <v>180</v>
      </c>
      <c r="FM70" s="3" t="s">
        <v>181</v>
      </c>
      <c r="FN70" s="3" t="s">
        <v>182</v>
      </c>
      <c r="FO70" s="3" t="s">
        <v>183</v>
      </c>
      <c r="FP70" s="3" t="s">
        <v>184</v>
      </c>
      <c r="FQ70" s="3" t="s">
        <v>185</v>
      </c>
      <c r="FR70" s="3" t="s">
        <v>186</v>
      </c>
      <c r="FS70" s="3" t="s">
        <v>187</v>
      </c>
      <c r="FT70" s="3" t="s">
        <v>188</v>
      </c>
      <c r="FU70" s="3" t="s">
        <v>189</v>
      </c>
      <c r="FV70" s="3" t="s">
        <v>190</v>
      </c>
      <c r="FW70" s="3" t="s">
        <v>191</v>
      </c>
      <c r="FX70" s="3" t="s">
        <v>192</v>
      </c>
      <c r="FY70" s="3" t="s">
        <v>193</v>
      </c>
      <c r="FZ70" s="3" t="s">
        <v>194</v>
      </c>
      <c r="GA70" s="3" t="s">
        <v>195</v>
      </c>
      <c r="GB70" s="3" t="s">
        <v>196</v>
      </c>
      <c r="GC70" s="3" t="s">
        <v>197</v>
      </c>
      <c r="GD70" s="3" t="s">
        <v>198</v>
      </c>
      <c r="GE70" s="3" t="s">
        <v>199</v>
      </c>
      <c r="GF70" s="3" t="s">
        <v>200</v>
      </c>
      <c r="GG70" s="3" t="s">
        <v>201</v>
      </c>
      <c r="GH70" s="3" t="s">
        <v>202</v>
      </c>
      <c r="GI70" s="3" t="s">
        <v>203</v>
      </c>
      <c r="GJ70" s="3" t="s">
        <v>204</v>
      </c>
      <c r="GK70" s="3" t="s">
        <v>205</v>
      </c>
      <c r="GL70" s="3" t="s">
        <v>206</v>
      </c>
      <c r="GM70" s="3" t="s">
        <v>207</v>
      </c>
      <c r="GN70" s="3" t="s">
        <v>208</v>
      </c>
      <c r="GO70" s="3" t="s">
        <v>209</v>
      </c>
      <c r="GP70" s="3" t="s">
        <v>210</v>
      </c>
      <c r="GQ70" s="3" t="s">
        <v>211</v>
      </c>
      <c r="GR70" s="3" t="s">
        <v>212</v>
      </c>
      <c r="GS70" s="3" t="s">
        <v>213</v>
      </c>
      <c r="GT70" s="3" t="s">
        <v>214</v>
      </c>
      <c r="GU70" s="3" t="s">
        <v>215</v>
      </c>
      <c r="GV70" s="3" t="s">
        <v>216</v>
      </c>
      <c r="GW70" s="3" t="s">
        <v>217</v>
      </c>
      <c r="GX70" s="3" t="s">
        <v>218</v>
      </c>
      <c r="GY70" s="3" t="s">
        <v>219</v>
      </c>
      <c r="GZ70" s="3" t="s">
        <v>220</v>
      </c>
      <c r="HA70" s="3" t="s">
        <v>221</v>
      </c>
      <c r="HB70" s="3" t="s">
        <v>222</v>
      </c>
      <c r="HC70" s="3" t="s">
        <v>223</v>
      </c>
      <c r="HD70" s="3" t="s">
        <v>224</v>
      </c>
      <c r="HE70" s="3" t="s">
        <v>225</v>
      </c>
      <c r="HF70" s="3" t="s">
        <v>226</v>
      </c>
      <c r="HG70" s="3" t="s">
        <v>227</v>
      </c>
      <c r="HH70" s="3" t="s">
        <v>228</v>
      </c>
      <c r="HI70" s="3" t="s">
        <v>229</v>
      </c>
      <c r="HJ70" s="3" t="s">
        <v>230</v>
      </c>
      <c r="HK70" s="3" t="s">
        <v>231</v>
      </c>
    </row>
    <row r="71" spans="1:219" x14ac:dyDescent="0.2">
      <c r="A71" s="3" t="s">
        <v>232</v>
      </c>
      <c r="B71" s="4">
        <v>11027.9</v>
      </c>
      <c r="C71" s="4">
        <v>11699.7</v>
      </c>
      <c r="D71" s="4">
        <v>13933.8</v>
      </c>
      <c r="E71" s="4">
        <v>12231.8</v>
      </c>
      <c r="F71" s="4">
        <v>12023.3</v>
      </c>
      <c r="G71" s="4">
        <v>13543.4</v>
      </c>
      <c r="H71" s="4">
        <v>11746.1</v>
      </c>
      <c r="I71" s="4">
        <v>11662.4</v>
      </c>
      <c r="J71" s="4">
        <v>13923.2</v>
      </c>
      <c r="K71" s="4">
        <v>14044.5</v>
      </c>
      <c r="L71" s="4">
        <v>14223.6</v>
      </c>
      <c r="M71" s="4">
        <v>14575.3</v>
      </c>
      <c r="N71" s="4">
        <v>13532.7</v>
      </c>
      <c r="O71" s="4">
        <v>15453.7</v>
      </c>
      <c r="P71" s="4">
        <v>17355</v>
      </c>
      <c r="Q71" s="4">
        <v>14442.3</v>
      </c>
      <c r="R71" s="4">
        <v>17050.599999999999</v>
      </c>
      <c r="S71" s="4">
        <v>15592.7</v>
      </c>
      <c r="T71" s="4">
        <v>14411</v>
      </c>
      <c r="U71" s="4">
        <v>15116.9</v>
      </c>
      <c r="V71" s="4">
        <v>16771.099999999999</v>
      </c>
      <c r="W71" s="4">
        <v>17494.5</v>
      </c>
      <c r="X71" s="4">
        <v>18274.900000000001</v>
      </c>
      <c r="Y71" s="4">
        <v>16699.599999999999</v>
      </c>
      <c r="Z71" s="4">
        <v>17326.900000000001</v>
      </c>
      <c r="AA71" s="4">
        <v>16960.099999999999</v>
      </c>
      <c r="AB71" s="4">
        <v>18434.099999999999</v>
      </c>
      <c r="AC71" s="4">
        <v>16387.900000000001</v>
      </c>
      <c r="AD71" s="4">
        <v>17583.400000000001</v>
      </c>
      <c r="AE71" s="4">
        <v>17191.7</v>
      </c>
      <c r="AF71" s="4">
        <v>15475.9</v>
      </c>
      <c r="AG71" s="4">
        <v>14722.2</v>
      </c>
      <c r="AH71" s="4">
        <v>16041.2</v>
      </c>
      <c r="AI71" s="4">
        <v>16816</v>
      </c>
      <c r="AJ71" s="4">
        <v>16476.599999999999</v>
      </c>
      <c r="AK71" s="4">
        <v>16074.7</v>
      </c>
      <c r="AL71" s="4">
        <v>16616.2</v>
      </c>
      <c r="AM71" s="4">
        <v>16701.2</v>
      </c>
      <c r="AN71" s="4">
        <v>18545.3</v>
      </c>
      <c r="AO71" s="4">
        <v>17559.3</v>
      </c>
      <c r="AP71" s="4">
        <v>17589.099999999999</v>
      </c>
      <c r="AQ71" s="4">
        <v>17594.900000000001</v>
      </c>
      <c r="AR71" s="4">
        <v>16409.099999999999</v>
      </c>
      <c r="AS71" s="4">
        <v>15521</v>
      </c>
      <c r="AT71" s="4">
        <v>18221.7</v>
      </c>
      <c r="AU71" s="4">
        <v>19169.3</v>
      </c>
      <c r="AV71" s="4">
        <v>17951.400000000001</v>
      </c>
      <c r="AW71" s="4">
        <v>17841.3</v>
      </c>
      <c r="AX71" s="4">
        <v>17043</v>
      </c>
      <c r="AY71" s="4">
        <v>17202.099999999999</v>
      </c>
      <c r="AZ71" s="4">
        <v>18402</v>
      </c>
      <c r="BA71" s="4">
        <v>17469.2</v>
      </c>
      <c r="BB71" s="4">
        <v>16589.400000000001</v>
      </c>
      <c r="BC71" s="4">
        <v>17585.7</v>
      </c>
      <c r="BD71" s="4">
        <v>16573.900000000001</v>
      </c>
      <c r="BE71" s="4">
        <v>14530.7</v>
      </c>
      <c r="BF71" s="4">
        <v>18379.900000000001</v>
      </c>
      <c r="BG71" s="4">
        <v>18695.400000000001</v>
      </c>
      <c r="BH71" s="4">
        <v>17533.099999999999</v>
      </c>
      <c r="BI71" s="4">
        <v>17690.8</v>
      </c>
      <c r="BJ71" s="4">
        <v>16923</v>
      </c>
      <c r="BK71" s="4">
        <v>17747.8</v>
      </c>
      <c r="BL71" s="4">
        <v>21043.4</v>
      </c>
      <c r="BM71" s="4">
        <v>18814.400000000001</v>
      </c>
      <c r="BN71" s="4">
        <v>17514.5</v>
      </c>
      <c r="BO71" s="4">
        <v>21586.7</v>
      </c>
      <c r="BP71" s="4">
        <v>17806</v>
      </c>
      <c r="BQ71" s="4">
        <v>17059.099999999999</v>
      </c>
      <c r="BR71" s="4">
        <v>20862.2</v>
      </c>
      <c r="BS71" s="4">
        <v>19629.5</v>
      </c>
      <c r="BT71" s="4">
        <v>20591.3</v>
      </c>
      <c r="BU71" s="4">
        <v>20038.900000000001</v>
      </c>
      <c r="BV71" s="4">
        <v>19615.900000000001</v>
      </c>
      <c r="BW71" s="4">
        <v>20170.7</v>
      </c>
      <c r="BX71" s="4">
        <v>23044.5</v>
      </c>
      <c r="BY71" s="4">
        <v>20880.400000000001</v>
      </c>
      <c r="BZ71" s="4">
        <v>20660</v>
      </c>
      <c r="CA71" s="4">
        <v>22608.799999999999</v>
      </c>
      <c r="CB71" s="4">
        <v>18677.2</v>
      </c>
      <c r="CC71" s="4">
        <v>19799.3</v>
      </c>
      <c r="CD71" s="4">
        <v>22698</v>
      </c>
      <c r="CE71" s="4">
        <v>20818.8</v>
      </c>
      <c r="CF71" s="4">
        <v>23970</v>
      </c>
      <c r="CG71" s="4">
        <v>23225.5</v>
      </c>
      <c r="CH71" s="4">
        <v>22589.8</v>
      </c>
      <c r="CI71" s="4">
        <v>22359.200000000001</v>
      </c>
      <c r="CJ71" s="4">
        <v>26538.400000000001</v>
      </c>
      <c r="CK71" s="4">
        <v>21433.9</v>
      </c>
      <c r="CL71" s="4">
        <v>23570.9</v>
      </c>
      <c r="CM71" s="4">
        <v>24204.7</v>
      </c>
      <c r="CN71" s="4">
        <v>21125</v>
      </c>
      <c r="CO71" s="4">
        <v>22086.7</v>
      </c>
      <c r="CP71" s="4">
        <v>24356.6</v>
      </c>
      <c r="CQ71" s="4">
        <v>24617.3</v>
      </c>
      <c r="CR71" s="4">
        <v>25423.599999999999</v>
      </c>
      <c r="CS71" s="4">
        <v>21747.200000000001</v>
      </c>
      <c r="CT71" s="4">
        <v>24112.400000000001</v>
      </c>
      <c r="CU71" s="4">
        <v>23276.1</v>
      </c>
      <c r="CV71" s="4">
        <v>26876.1</v>
      </c>
      <c r="CW71" s="4">
        <v>23232.9</v>
      </c>
      <c r="CX71" s="4">
        <v>24615.7</v>
      </c>
      <c r="CY71" s="4">
        <v>25655.5</v>
      </c>
      <c r="CZ71" s="4">
        <v>24498.3</v>
      </c>
      <c r="DA71" s="4">
        <v>23476.5</v>
      </c>
      <c r="DB71" s="4">
        <v>25284.3</v>
      </c>
      <c r="DC71" s="4">
        <v>28124.400000000001</v>
      </c>
      <c r="DD71" s="4">
        <v>27293.1</v>
      </c>
      <c r="DE71" s="4">
        <v>23852.3</v>
      </c>
      <c r="DF71" s="4">
        <v>26880.6</v>
      </c>
      <c r="DG71" s="4">
        <v>25314.7</v>
      </c>
      <c r="DH71" s="4">
        <v>26969.599999999999</v>
      </c>
      <c r="DI71" s="4">
        <v>28351</v>
      </c>
      <c r="DJ71" s="4">
        <v>25859.7</v>
      </c>
      <c r="DK71" s="4">
        <v>28448.2</v>
      </c>
      <c r="DL71" s="4">
        <v>27504.3</v>
      </c>
      <c r="DM71" s="4">
        <v>24603.200000000001</v>
      </c>
      <c r="DN71" s="4">
        <v>29035.1</v>
      </c>
      <c r="DO71" s="4">
        <v>28051.3</v>
      </c>
      <c r="DP71" s="4">
        <v>24134.6</v>
      </c>
      <c r="DQ71" s="4">
        <v>21891.1</v>
      </c>
      <c r="DR71" s="4">
        <v>20789.2</v>
      </c>
      <c r="DS71" s="4">
        <v>20643.900000000001</v>
      </c>
      <c r="DT71" s="4">
        <v>22775.1</v>
      </c>
      <c r="DU71" s="4">
        <v>20118.099999999999</v>
      </c>
      <c r="DV71" s="4">
        <v>19388.8</v>
      </c>
      <c r="DW71" s="4">
        <v>21591.8</v>
      </c>
      <c r="DX71" s="4">
        <v>20415.599999999999</v>
      </c>
      <c r="DY71" s="4">
        <v>18737.8</v>
      </c>
      <c r="DZ71" s="4">
        <v>22928.400000000001</v>
      </c>
      <c r="EA71" s="4">
        <v>23051.8</v>
      </c>
      <c r="EB71" s="4">
        <v>21564.5</v>
      </c>
      <c r="EC71" s="4">
        <v>22362.3</v>
      </c>
      <c r="ED71" s="4">
        <v>21458.7</v>
      </c>
      <c r="EE71" s="4">
        <v>21928.799999999999</v>
      </c>
      <c r="EF71" s="4">
        <v>26197.8</v>
      </c>
      <c r="EG71" s="4">
        <v>24119.3</v>
      </c>
      <c r="EH71" s="4">
        <v>23397</v>
      </c>
      <c r="EI71" s="4">
        <v>26130.7</v>
      </c>
      <c r="EJ71" s="4">
        <v>23937.4</v>
      </c>
      <c r="EK71" s="4">
        <v>23227.8</v>
      </c>
      <c r="EL71" s="4">
        <v>26178.9</v>
      </c>
      <c r="EM71" s="4">
        <v>26262.6</v>
      </c>
      <c r="EN71" s="4">
        <v>26737.4</v>
      </c>
      <c r="EO71" s="4">
        <v>25495.5</v>
      </c>
      <c r="EP71" s="4">
        <v>26970.7</v>
      </c>
      <c r="EQ71" s="4">
        <v>27330.3</v>
      </c>
      <c r="ER71" s="4">
        <v>31337.4</v>
      </c>
      <c r="ES71" s="4">
        <v>26792.400000000001</v>
      </c>
      <c r="ET71" s="4">
        <v>29849.4</v>
      </c>
      <c r="EU71" s="4">
        <v>28521.200000000001</v>
      </c>
      <c r="EV71" s="4">
        <v>25938.2</v>
      </c>
      <c r="EW71" s="4">
        <v>26937.5</v>
      </c>
      <c r="EX71" s="4">
        <v>28608.6</v>
      </c>
      <c r="EY71" s="4">
        <v>27405.3</v>
      </c>
      <c r="EZ71" s="4">
        <v>28587</v>
      </c>
      <c r="FA71" s="4">
        <v>27169.3</v>
      </c>
      <c r="FB71" s="4">
        <v>27458.9</v>
      </c>
      <c r="FC71" s="4">
        <v>28751.4</v>
      </c>
      <c r="FD71" s="4">
        <v>31559.8</v>
      </c>
      <c r="FE71" s="4">
        <v>27729.5</v>
      </c>
      <c r="FF71" s="4">
        <v>29012.400000000001</v>
      </c>
      <c r="FG71" s="4">
        <v>28734.1</v>
      </c>
      <c r="FH71" s="4">
        <v>27884.799999999999</v>
      </c>
      <c r="FI71" s="4">
        <v>26962.5</v>
      </c>
      <c r="FJ71" s="4">
        <v>26843.5</v>
      </c>
      <c r="FK71" s="4">
        <v>29863.5</v>
      </c>
      <c r="FL71" s="4">
        <v>30643.7</v>
      </c>
      <c r="FM71" s="4">
        <v>26343.3</v>
      </c>
      <c r="FN71" s="4">
        <v>28721.5</v>
      </c>
      <c r="FO71" s="4">
        <v>28133.4</v>
      </c>
      <c r="FP71" s="4">
        <v>31074.400000000001</v>
      </c>
      <c r="FQ71" s="4">
        <v>29445.200000000001</v>
      </c>
      <c r="FR71" s="4">
        <v>28533</v>
      </c>
      <c r="FS71" s="4">
        <v>27520.2</v>
      </c>
      <c r="FT71" s="4">
        <v>28207.7</v>
      </c>
      <c r="FU71" s="4">
        <v>24951.599999999999</v>
      </c>
      <c r="FV71" s="4">
        <v>28024.1</v>
      </c>
      <c r="FW71" s="4">
        <v>30206.9</v>
      </c>
      <c r="FX71" s="4">
        <v>28033.9</v>
      </c>
      <c r="FY71" s="4">
        <v>27241</v>
      </c>
      <c r="FZ71" s="4">
        <v>28676.400000000001</v>
      </c>
      <c r="GA71" s="4">
        <v>27670.9</v>
      </c>
      <c r="GB71" s="4">
        <v>30001.7</v>
      </c>
      <c r="GC71" s="4">
        <v>28698.1</v>
      </c>
      <c r="GD71" s="4">
        <v>27771.9</v>
      </c>
      <c r="GE71" s="4">
        <v>28589.9</v>
      </c>
      <c r="GF71" s="4">
        <v>28122.9</v>
      </c>
      <c r="GG71" s="4">
        <v>26549.7</v>
      </c>
      <c r="GH71" s="4">
        <v>30816</v>
      </c>
      <c r="GI71" s="4">
        <v>30629.3</v>
      </c>
      <c r="GJ71" s="4">
        <v>27542.799999999999</v>
      </c>
      <c r="GK71" s="4">
        <v>27145</v>
      </c>
      <c r="GL71" s="4">
        <v>26421.8</v>
      </c>
      <c r="GM71" s="4">
        <v>27030</v>
      </c>
      <c r="GN71" s="4">
        <v>31101.7</v>
      </c>
      <c r="GO71" s="4">
        <v>29131.9</v>
      </c>
      <c r="GP71" s="4">
        <v>27319.200000000001</v>
      </c>
      <c r="GQ71" s="4">
        <v>30703.3</v>
      </c>
      <c r="GR71" s="4">
        <v>28332.400000000001</v>
      </c>
      <c r="GS71" s="4">
        <v>25800.1</v>
      </c>
      <c r="GT71" s="4">
        <v>28258.400000000001</v>
      </c>
      <c r="GU71" s="4">
        <v>29269.7</v>
      </c>
      <c r="GV71" s="4">
        <v>27697.5</v>
      </c>
      <c r="GW71" s="4">
        <v>27058.799999999999</v>
      </c>
      <c r="GX71" s="4">
        <v>26332.400000000001</v>
      </c>
      <c r="GY71" s="4">
        <v>28684.6</v>
      </c>
      <c r="GZ71" s="4">
        <v>29269.8</v>
      </c>
      <c r="HA71" s="4">
        <v>28139.9</v>
      </c>
      <c r="HB71" s="4">
        <v>27474.1</v>
      </c>
      <c r="HC71" s="4">
        <v>29810.5</v>
      </c>
      <c r="HD71" s="4">
        <v>26261.3</v>
      </c>
      <c r="HE71" s="4">
        <v>26604.3</v>
      </c>
      <c r="HF71" s="4">
        <v>28866.799999999999</v>
      </c>
      <c r="HG71" s="4">
        <v>28385.200000000001</v>
      </c>
      <c r="HH71" s="4">
        <v>28998.2</v>
      </c>
      <c r="HI71" s="4">
        <v>27335.5</v>
      </c>
      <c r="HJ71" s="4">
        <v>29209.599999999999</v>
      </c>
      <c r="HK71" s="4">
        <v>29143.599999999999</v>
      </c>
    </row>
    <row r="72" spans="1:219" x14ac:dyDescent="0.2">
      <c r="A72" s="3" t="s">
        <v>233</v>
      </c>
      <c r="B72" s="4">
        <v>31691.599999999999</v>
      </c>
      <c r="C72" s="4">
        <v>33757.9</v>
      </c>
      <c r="D72" s="4">
        <v>38115.9</v>
      </c>
      <c r="E72" s="4">
        <v>36160.300000000003</v>
      </c>
      <c r="F72" s="4">
        <v>36676</v>
      </c>
      <c r="G72" s="4">
        <v>37988.400000000001</v>
      </c>
      <c r="H72" s="4">
        <v>37361.5</v>
      </c>
      <c r="I72" s="4">
        <v>35727.599999999999</v>
      </c>
      <c r="J72" s="4">
        <v>37408.199999999997</v>
      </c>
      <c r="K72" s="4">
        <v>39039.199999999997</v>
      </c>
      <c r="L72" s="4">
        <v>41252</v>
      </c>
      <c r="M72" s="4">
        <v>39601.800000000003</v>
      </c>
      <c r="N72" s="4">
        <v>38924.5</v>
      </c>
      <c r="O72" s="4">
        <v>39322.699999999997</v>
      </c>
      <c r="P72" s="4">
        <v>46035.4</v>
      </c>
      <c r="Q72" s="4">
        <v>39966.400000000001</v>
      </c>
      <c r="R72" s="4">
        <v>47690.6</v>
      </c>
      <c r="S72" s="4">
        <v>43000.4</v>
      </c>
      <c r="T72" s="4">
        <v>43855.199999999997</v>
      </c>
      <c r="U72" s="4">
        <v>44303</v>
      </c>
      <c r="V72" s="4">
        <v>44736.5</v>
      </c>
      <c r="W72" s="4">
        <v>50025.7</v>
      </c>
      <c r="X72" s="4">
        <v>52093.1</v>
      </c>
      <c r="Y72" s="4">
        <v>48371.9</v>
      </c>
      <c r="Z72" s="4">
        <v>46216.2</v>
      </c>
      <c r="AA72" s="4">
        <v>44915.1</v>
      </c>
      <c r="AB72" s="4">
        <v>46419.6</v>
      </c>
      <c r="AC72" s="4">
        <v>46696</v>
      </c>
      <c r="AD72" s="4">
        <v>46452.1</v>
      </c>
      <c r="AE72" s="4">
        <v>45961.3</v>
      </c>
      <c r="AF72" s="4">
        <v>45926.1</v>
      </c>
      <c r="AG72" s="4">
        <v>42593.7</v>
      </c>
      <c r="AH72" s="4">
        <v>42569.8</v>
      </c>
      <c r="AI72" s="4">
        <v>47586.3</v>
      </c>
      <c r="AJ72" s="4">
        <v>47521.5</v>
      </c>
      <c r="AK72" s="4">
        <v>39928.5</v>
      </c>
      <c r="AL72" s="4">
        <v>39805.599999999999</v>
      </c>
      <c r="AM72" s="4">
        <v>41260.800000000003</v>
      </c>
      <c r="AN72" s="4">
        <v>42311.5</v>
      </c>
      <c r="AO72" s="4">
        <v>46009.5</v>
      </c>
      <c r="AP72" s="4">
        <v>40064.300000000003</v>
      </c>
      <c r="AQ72" s="4">
        <v>45361.8</v>
      </c>
      <c r="AR72" s="4">
        <v>42626.7</v>
      </c>
      <c r="AS72" s="4">
        <v>41268.699999999997</v>
      </c>
      <c r="AT72" s="4">
        <v>43343.6</v>
      </c>
      <c r="AU72" s="4">
        <v>47369.4</v>
      </c>
      <c r="AV72" s="4">
        <v>46606.2</v>
      </c>
      <c r="AW72" s="4">
        <v>42460.2</v>
      </c>
      <c r="AX72" s="4">
        <v>44285.2</v>
      </c>
      <c r="AY72" s="4">
        <v>43306.400000000001</v>
      </c>
      <c r="AZ72" s="4">
        <v>46075.1</v>
      </c>
      <c r="BA72" s="4">
        <v>44765.5</v>
      </c>
      <c r="BB72" s="4">
        <v>44082.400000000001</v>
      </c>
      <c r="BC72" s="4">
        <v>43942</v>
      </c>
      <c r="BD72" s="4">
        <v>44129.2</v>
      </c>
      <c r="BE72" s="4">
        <v>39700.9</v>
      </c>
      <c r="BF72" s="4">
        <v>44048.2</v>
      </c>
      <c r="BG72" s="4">
        <v>47413.5</v>
      </c>
      <c r="BH72" s="4">
        <v>48620.800000000003</v>
      </c>
      <c r="BI72" s="4">
        <v>44118.1</v>
      </c>
      <c r="BJ72" s="4">
        <v>42976.7</v>
      </c>
      <c r="BK72" s="4">
        <v>44251.3</v>
      </c>
      <c r="BL72" s="4">
        <v>48210.5</v>
      </c>
      <c r="BM72" s="4">
        <v>47220.1</v>
      </c>
      <c r="BN72" s="4">
        <v>46363.199999999997</v>
      </c>
      <c r="BO72" s="4">
        <v>47880.1</v>
      </c>
      <c r="BP72" s="4">
        <v>48622.8</v>
      </c>
      <c r="BQ72" s="4">
        <v>45025.8</v>
      </c>
      <c r="BR72" s="4">
        <v>49618.5</v>
      </c>
      <c r="BS72" s="4">
        <v>51662.9</v>
      </c>
      <c r="BT72" s="4">
        <v>54706</v>
      </c>
      <c r="BU72" s="4">
        <v>48863.3</v>
      </c>
      <c r="BV72" s="4">
        <v>46838</v>
      </c>
      <c r="BW72" s="4">
        <v>45865.7</v>
      </c>
      <c r="BX72" s="4">
        <v>48695.6</v>
      </c>
      <c r="BY72" s="4">
        <v>51845.7</v>
      </c>
      <c r="BZ72" s="4">
        <v>51320.5</v>
      </c>
      <c r="CA72" s="4">
        <v>52149.2</v>
      </c>
      <c r="CB72" s="4">
        <v>50718.2</v>
      </c>
      <c r="CC72" s="4">
        <v>50711.199999999997</v>
      </c>
      <c r="CD72" s="4">
        <v>54168.3</v>
      </c>
      <c r="CE72" s="4">
        <v>56559</v>
      </c>
      <c r="CF72" s="4">
        <v>58269.5</v>
      </c>
      <c r="CG72" s="4">
        <v>57465.599999999999</v>
      </c>
      <c r="CH72" s="4">
        <v>55165.5</v>
      </c>
      <c r="CI72" s="4">
        <v>56237.4</v>
      </c>
      <c r="CJ72" s="4">
        <v>61326.6</v>
      </c>
      <c r="CK72" s="4">
        <v>58031.4</v>
      </c>
      <c r="CL72" s="4">
        <v>59287.9</v>
      </c>
      <c r="CM72" s="4">
        <v>59821.3</v>
      </c>
      <c r="CN72" s="4">
        <v>59196.5</v>
      </c>
      <c r="CO72" s="4">
        <v>56974.1</v>
      </c>
      <c r="CP72" s="4">
        <v>63046.8</v>
      </c>
      <c r="CQ72" s="4">
        <v>65355.7</v>
      </c>
      <c r="CR72" s="4">
        <v>65886.7</v>
      </c>
      <c r="CS72" s="4">
        <v>61782.400000000001</v>
      </c>
      <c r="CT72" s="4">
        <v>60889.9</v>
      </c>
      <c r="CU72" s="4">
        <v>63341.2</v>
      </c>
      <c r="CV72" s="4">
        <v>65391.1</v>
      </c>
      <c r="CW72" s="4">
        <v>63621.7</v>
      </c>
      <c r="CX72" s="4">
        <v>61668.6</v>
      </c>
      <c r="CY72" s="4">
        <v>65008.1</v>
      </c>
      <c r="CZ72" s="4">
        <v>63302.3</v>
      </c>
      <c r="DA72" s="4">
        <v>63210.5</v>
      </c>
      <c r="DB72" s="4">
        <v>63253.599999999999</v>
      </c>
      <c r="DC72" s="4">
        <v>69624.3</v>
      </c>
      <c r="DD72" s="4">
        <v>67951.399999999994</v>
      </c>
      <c r="DE72" s="4">
        <v>62516.7</v>
      </c>
      <c r="DF72" s="4">
        <v>66252.600000000006</v>
      </c>
      <c r="DG72" s="4">
        <v>66407</v>
      </c>
      <c r="DH72" s="4">
        <v>65984</v>
      </c>
      <c r="DI72" s="4">
        <v>69711.600000000006</v>
      </c>
      <c r="DJ72" s="4">
        <v>65356.5</v>
      </c>
      <c r="DK72" s="4">
        <v>67599.5</v>
      </c>
      <c r="DL72" s="4">
        <v>71924</v>
      </c>
      <c r="DM72" s="4">
        <v>64040.6</v>
      </c>
      <c r="DN72" s="4">
        <v>70992.7</v>
      </c>
      <c r="DO72" s="4">
        <v>72033.100000000006</v>
      </c>
      <c r="DP72" s="4">
        <v>66093.3</v>
      </c>
      <c r="DQ72" s="4">
        <v>59334.7</v>
      </c>
      <c r="DR72" s="4">
        <v>56112.6</v>
      </c>
      <c r="DS72" s="4">
        <v>54966.8</v>
      </c>
      <c r="DT72" s="4">
        <v>58722.5</v>
      </c>
      <c r="DU72" s="4">
        <v>54290.400000000001</v>
      </c>
      <c r="DV72" s="4">
        <v>50277.8</v>
      </c>
      <c r="DW72" s="4">
        <v>53136.9</v>
      </c>
      <c r="DX72" s="4">
        <v>54956.5</v>
      </c>
      <c r="DY72" s="4">
        <v>51059</v>
      </c>
      <c r="DZ72" s="4">
        <v>59384</v>
      </c>
      <c r="EA72" s="4">
        <v>59955.199999999997</v>
      </c>
      <c r="EB72" s="4">
        <v>56295.7</v>
      </c>
      <c r="EC72" s="4">
        <v>54985.9</v>
      </c>
      <c r="ED72" s="4">
        <v>55004</v>
      </c>
      <c r="EE72" s="4">
        <v>56667.6</v>
      </c>
      <c r="EF72" s="4">
        <v>69207</v>
      </c>
      <c r="EG72" s="4">
        <v>62067.3</v>
      </c>
      <c r="EH72" s="4">
        <v>65944.899999999994</v>
      </c>
      <c r="EI72" s="4">
        <v>71072.5</v>
      </c>
      <c r="EJ72" s="4">
        <v>68256.5</v>
      </c>
      <c r="EK72" s="4">
        <v>64790.9</v>
      </c>
      <c r="EL72" s="4">
        <v>69347.600000000006</v>
      </c>
      <c r="EM72" s="4">
        <v>71365.399999999994</v>
      </c>
      <c r="EN72" s="4">
        <v>73638.5</v>
      </c>
      <c r="EO72" s="4">
        <v>68303.399999999994</v>
      </c>
      <c r="EP72" s="4">
        <v>69286.899999999994</v>
      </c>
      <c r="EQ72" s="4">
        <v>72341.5</v>
      </c>
      <c r="ER72" s="4">
        <v>79678.2</v>
      </c>
      <c r="ES72" s="4">
        <v>73602.399999999994</v>
      </c>
      <c r="ET72" s="4">
        <v>77465.8</v>
      </c>
      <c r="EU72" s="4">
        <v>75095.5</v>
      </c>
      <c r="EV72" s="4">
        <v>74953.600000000006</v>
      </c>
      <c r="EW72" s="4">
        <v>73425.7</v>
      </c>
      <c r="EX72" s="4">
        <v>77556.800000000003</v>
      </c>
      <c r="EY72" s="4">
        <v>77979.7</v>
      </c>
      <c r="EZ72" s="4">
        <v>77896.7</v>
      </c>
      <c r="FA72" s="4">
        <v>72203.8</v>
      </c>
      <c r="FB72" s="4">
        <v>72044.7</v>
      </c>
      <c r="FC72" s="4">
        <v>75170.8</v>
      </c>
      <c r="FD72" s="4">
        <v>80834.100000000006</v>
      </c>
      <c r="FE72" s="4">
        <v>72321.600000000006</v>
      </c>
      <c r="FF72" s="4">
        <v>76411.5</v>
      </c>
      <c r="FG72" s="4">
        <v>75776.100000000006</v>
      </c>
      <c r="FH72" s="4">
        <v>75591.3</v>
      </c>
      <c r="FI72" s="4">
        <v>72847.899999999994</v>
      </c>
      <c r="FJ72" s="4">
        <v>74006.2</v>
      </c>
      <c r="FK72" s="4">
        <v>81750.7</v>
      </c>
      <c r="FL72" s="4">
        <v>76159.899999999994</v>
      </c>
      <c r="FM72" s="4">
        <v>65942.5</v>
      </c>
      <c r="FN72" s="4">
        <v>74408.899999999994</v>
      </c>
      <c r="FO72" s="4">
        <v>71254.7</v>
      </c>
      <c r="FP72" s="4">
        <v>75013.7</v>
      </c>
      <c r="FQ72" s="4">
        <v>75341.2</v>
      </c>
      <c r="FR72" s="4">
        <v>73885.2</v>
      </c>
      <c r="FS72" s="4">
        <v>74737.8</v>
      </c>
      <c r="FT72" s="4">
        <v>76149.399999999994</v>
      </c>
      <c r="FU72" s="4">
        <v>71084.800000000003</v>
      </c>
      <c r="FV72" s="4">
        <v>73660.2</v>
      </c>
      <c r="FW72" s="4">
        <v>80485.100000000006</v>
      </c>
      <c r="FX72" s="4">
        <v>75936.7</v>
      </c>
      <c r="FY72" s="4">
        <v>67458</v>
      </c>
      <c r="FZ72" s="4">
        <v>74798</v>
      </c>
      <c r="GA72" s="4">
        <v>75126.600000000006</v>
      </c>
      <c r="GB72" s="4">
        <v>78122.2</v>
      </c>
      <c r="GC72" s="4">
        <v>75386</v>
      </c>
      <c r="GD72" s="4">
        <v>73484.7</v>
      </c>
      <c r="GE72" s="4">
        <v>76473.100000000006</v>
      </c>
      <c r="GF72" s="4">
        <v>76812</v>
      </c>
      <c r="GG72" s="4">
        <v>69440</v>
      </c>
      <c r="GH72" s="4">
        <v>79764.3</v>
      </c>
      <c r="GI72" s="4">
        <v>81245.5</v>
      </c>
      <c r="GJ72" s="4">
        <v>77371.5</v>
      </c>
      <c r="GK72" s="4">
        <v>70550.600000000006</v>
      </c>
      <c r="GL72" s="4">
        <v>73885.899999999994</v>
      </c>
      <c r="GM72" s="4">
        <v>76075.600000000006</v>
      </c>
      <c r="GN72" s="4">
        <v>84443.9</v>
      </c>
      <c r="GO72" s="4">
        <v>78656.600000000006</v>
      </c>
      <c r="GP72" s="4">
        <v>76169.600000000006</v>
      </c>
      <c r="GQ72" s="4">
        <v>81579.8</v>
      </c>
      <c r="GR72" s="4">
        <v>82109.2</v>
      </c>
      <c r="GS72" s="4">
        <v>72598.7</v>
      </c>
      <c r="GT72" s="4">
        <v>82994.600000000006</v>
      </c>
      <c r="GU72" s="4">
        <v>83940.1</v>
      </c>
      <c r="GV72" s="4">
        <v>82044.899999999994</v>
      </c>
      <c r="GW72" s="4">
        <v>73127.899999999994</v>
      </c>
      <c r="GX72" s="4">
        <v>75203.3</v>
      </c>
      <c r="GY72" s="4">
        <v>79210.399999999994</v>
      </c>
      <c r="GZ72" s="4">
        <v>80751.199999999997</v>
      </c>
      <c r="HA72" s="4">
        <v>78516.2</v>
      </c>
      <c r="HB72" s="4">
        <v>76154.100000000006</v>
      </c>
      <c r="HC72" s="4">
        <v>81908.899999999994</v>
      </c>
      <c r="HD72" s="4">
        <v>76842.2</v>
      </c>
      <c r="HE72" s="4">
        <v>76373.8</v>
      </c>
      <c r="HF72" s="4">
        <v>81713.5</v>
      </c>
      <c r="HG72" s="4">
        <v>82078.899999999994</v>
      </c>
      <c r="HH72" s="4">
        <v>85763.8</v>
      </c>
      <c r="HI72" s="4">
        <v>78664.3</v>
      </c>
      <c r="HJ72" s="4">
        <v>83748.5</v>
      </c>
      <c r="HK72" s="4">
        <v>82290.899999999994</v>
      </c>
    </row>
    <row r="73" spans="1:219" x14ac:dyDescent="0.2">
      <c r="A73" s="3" t="s">
        <v>234</v>
      </c>
      <c r="B73" s="4">
        <v>204.4</v>
      </c>
      <c r="C73" s="4">
        <v>225.2</v>
      </c>
      <c r="D73" s="4">
        <v>276.7</v>
      </c>
      <c r="E73" s="4">
        <v>255.7</v>
      </c>
      <c r="F73" s="4">
        <v>264.8</v>
      </c>
      <c r="G73" s="4">
        <v>253.5</v>
      </c>
      <c r="H73" s="4">
        <v>253</v>
      </c>
      <c r="I73" s="4">
        <v>265.5</v>
      </c>
      <c r="J73" s="4">
        <v>277.2</v>
      </c>
      <c r="K73" s="4">
        <v>276.60000000000002</v>
      </c>
      <c r="L73" s="4">
        <v>317.3</v>
      </c>
      <c r="M73" s="4">
        <v>353.8</v>
      </c>
      <c r="N73" s="4">
        <v>266.39999999999998</v>
      </c>
      <c r="O73" s="4">
        <v>323.8</v>
      </c>
      <c r="P73" s="4">
        <v>380.9</v>
      </c>
      <c r="Q73" s="4">
        <v>347.6</v>
      </c>
      <c r="R73" s="4">
        <v>402</v>
      </c>
      <c r="S73" s="4">
        <v>372</v>
      </c>
      <c r="T73" s="4">
        <v>330.9</v>
      </c>
      <c r="U73" s="4">
        <v>380</v>
      </c>
      <c r="V73" s="4">
        <v>385.6</v>
      </c>
      <c r="W73" s="4">
        <v>444.1</v>
      </c>
      <c r="X73" s="4">
        <v>504.1</v>
      </c>
      <c r="Y73" s="4">
        <v>475.9</v>
      </c>
      <c r="Z73" s="4">
        <v>416</v>
      </c>
      <c r="AA73" s="4">
        <v>391.2</v>
      </c>
      <c r="AB73" s="4">
        <v>467.7</v>
      </c>
      <c r="AC73" s="4">
        <v>430.9</v>
      </c>
      <c r="AD73" s="4">
        <v>407.3</v>
      </c>
      <c r="AE73" s="4">
        <v>425.3</v>
      </c>
      <c r="AF73" s="4">
        <v>340.1</v>
      </c>
      <c r="AG73" s="4">
        <v>367.6</v>
      </c>
      <c r="AH73" s="4">
        <v>353.3</v>
      </c>
      <c r="AI73" s="4">
        <v>419.2</v>
      </c>
      <c r="AJ73" s="4">
        <v>409.4</v>
      </c>
      <c r="AK73" s="4">
        <v>369.7</v>
      </c>
      <c r="AL73" s="4">
        <v>347.6</v>
      </c>
      <c r="AM73" s="4">
        <v>363.6</v>
      </c>
      <c r="AN73" s="4">
        <v>421.6</v>
      </c>
      <c r="AO73" s="4">
        <v>456.5</v>
      </c>
      <c r="AP73" s="4">
        <v>440.6</v>
      </c>
      <c r="AQ73" s="4">
        <v>406.3</v>
      </c>
      <c r="AR73" s="4">
        <v>422.5</v>
      </c>
      <c r="AS73" s="4">
        <v>389.3</v>
      </c>
      <c r="AT73" s="4">
        <v>447.1</v>
      </c>
      <c r="AU73" s="4">
        <v>493.6</v>
      </c>
      <c r="AV73" s="4">
        <v>464.5</v>
      </c>
      <c r="AW73" s="4">
        <v>426.2</v>
      </c>
      <c r="AX73" s="4">
        <v>385.6</v>
      </c>
      <c r="AY73" s="4">
        <v>427.7</v>
      </c>
      <c r="AZ73" s="4">
        <v>490</v>
      </c>
      <c r="BA73" s="4">
        <v>478.3</v>
      </c>
      <c r="BB73" s="4">
        <v>474.9</v>
      </c>
      <c r="BC73" s="4">
        <v>465.4</v>
      </c>
      <c r="BD73" s="4">
        <v>468.9</v>
      </c>
      <c r="BE73" s="4">
        <v>436.4</v>
      </c>
      <c r="BF73" s="4">
        <v>521.29999999999995</v>
      </c>
      <c r="BG73" s="4">
        <v>563.20000000000005</v>
      </c>
      <c r="BH73" s="4">
        <v>490.8</v>
      </c>
      <c r="BI73" s="4">
        <v>513.20000000000005</v>
      </c>
      <c r="BJ73" s="4">
        <v>425</v>
      </c>
      <c r="BK73" s="4">
        <v>452</v>
      </c>
      <c r="BL73" s="4">
        <v>578.5</v>
      </c>
      <c r="BM73" s="4">
        <v>703.2</v>
      </c>
      <c r="BN73" s="4">
        <v>515.79999999999995</v>
      </c>
      <c r="BO73" s="4">
        <v>544.29999999999995</v>
      </c>
      <c r="BP73" s="4">
        <v>524.70000000000005</v>
      </c>
      <c r="BQ73" s="4">
        <v>533.70000000000005</v>
      </c>
      <c r="BR73" s="4">
        <v>592.79999999999995</v>
      </c>
      <c r="BS73" s="4">
        <v>615</v>
      </c>
      <c r="BT73" s="4">
        <v>621.4</v>
      </c>
      <c r="BU73" s="4">
        <v>596.79999999999995</v>
      </c>
      <c r="BV73" s="4">
        <v>515.4</v>
      </c>
      <c r="BW73" s="4">
        <v>585</v>
      </c>
      <c r="BX73" s="4">
        <v>658.3</v>
      </c>
      <c r="BY73" s="4">
        <v>663.8</v>
      </c>
      <c r="BZ73" s="4">
        <v>672.9</v>
      </c>
      <c r="CA73" s="4">
        <v>680.4</v>
      </c>
      <c r="CB73" s="4">
        <v>640.29999999999995</v>
      </c>
      <c r="CC73" s="4">
        <v>707.7</v>
      </c>
      <c r="CD73" s="4">
        <v>770</v>
      </c>
      <c r="CE73" s="4">
        <v>804.6</v>
      </c>
      <c r="CF73" s="4">
        <v>809.2</v>
      </c>
      <c r="CG73" s="4">
        <v>722</v>
      </c>
      <c r="CH73" s="4">
        <v>730.1</v>
      </c>
      <c r="CI73" s="4">
        <v>783</v>
      </c>
      <c r="CJ73" s="4">
        <v>928.6</v>
      </c>
      <c r="CK73" s="4">
        <v>885.8</v>
      </c>
      <c r="CL73" s="4">
        <v>911.4</v>
      </c>
      <c r="CM73" s="4">
        <v>968.3</v>
      </c>
      <c r="CN73" s="4">
        <v>876.3</v>
      </c>
      <c r="CO73" s="4">
        <v>887.6</v>
      </c>
      <c r="CP73" s="4">
        <v>931.6</v>
      </c>
      <c r="CQ73" s="4">
        <v>969.7</v>
      </c>
      <c r="CR73" s="4">
        <v>966.5</v>
      </c>
      <c r="CS73" s="4">
        <v>872.4</v>
      </c>
      <c r="CT73" s="4">
        <v>891.7</v>
      </c>
      <c r="CU73" s="4">
        <v>849.9</v>
      </c>
      <c r="CV73" s="4">
        <v>990.2</v>
      </c>
      <c r="CW73" s="4">
        <v>1017.1</v>
      </c>
      <c r="CX73" s="4">
        <v>1031.2</v>
      </c>
      <c r="CY73" s="4">
        <v>962.1</v>
      </c>
      <c r="CZ73" s="4">
        <v>898.7</v>
      </c>
      <c r="DA73" s="4">
        <v>935.2</v>
      </c>
      <c r="DB73" s="4">
        <v>930.8</v>
      </c>
      <c r="DC73" s="4">
        <v>1034.3</v>
      </c>
      <c r="DD73" s="4">
        <v>1016.2</v>
      </c>
      <c r="DE73" s="4">
        <v>881.8</v>
      </c>
      <c r="DF73" s="4">
        <v>879.5</v>
      </c>
      <c r="DG73" s="4">
        <v>875.4</v>
      </c>
      <c r="DH73" s="4">
        <v>905.8</v>
      </c>
      <c r="DI73" s="4">
        <v>1018.8</v>
      </c>
      <c r="DJ73" s="4">
        <v>929.3</v>
      </c>
      <c r="DK73" s="4">
        <v>906.4</v>
      </c>
      <c r="DL73" s="4">
        <v>964.8</v>
      </c>
      <c r="DM73" s="4">
        <v>859.8</v>
      </c>
      <c r="DN73" s="4">
        <v>973.6</v>
      </c>
      <c r="DO73" s="4">
        <v>1002.6</v>
      </c>
      <c r="DP73" s="4">
        <v>828.7</v>
      </c>
      <c r="DQ73" s="4">
        <v>751.7</v>
      </c>
      <c r="DR73" s="4">
        <v>565.5</v>
      </c>
      <c r="DS73" s="4">
        <v>560.9</v>
      </c>
      <c r="DT73" s="4">
        <v>627.70000000000005</v>
      </c>
      <c r="DU73" s="4">
        <v>599.29999999999995</v>
      </c>
      <c r="DV73" s="4">
        <v>546.4</v>
      </c>
      <c r="DW73" s="4">
        <v>626.5</v>
      </c>
      <c r="DX73" s="4">
        <v>603.1</v>
      </c>
      <c r="DY73" s="4">
        <v>585.29999999999995</v>
      </c>
      <c r="DZ73" s="4">
        <v>636.20000000000005</v>
      </c>
      <c r="EA73" s="4">
        <v>616.70000000000005</v>
      </c>
      <c r="EB73" s="4">
        <v>653.5</v>
      </c>
      <c r="EC73" s="4">
        <v>648.9</v>
      </c>
      <c r="ED73" s="4">
        <v>547.29999999999995</v>
      </c>
      <c r="EE73" s="4">
        <v>611.70000000000005</v>
      </c>
      <c r="EF73" s="4">
        <v>806.8</v>
      </c>
      <c r="EG73" s="4">
        <v>700.1</v>
      </c>
      <c r="EH73" s="4">
        <v>795.5</v>
      </c>
      <c r="EI73" s="4">
        <v>758.1</v>
      </c>
      <c r="EJ73" s="4">
        <v>732.7</v>
      </c>
      <c r="EK73" s="4">
        <v>771.2</v>
      </c>
      <c r="EL73" s="4">
        <v>851.6</v>
      </c>
      <c r="EM73" s="4">
        <v>857.6</v>
      </c>
      <c r="EN73" s="4">
        <v>904.7</v>
      </c>
      <c r="EO73" s="4">
        <v>931.1</v>
      </c>
      <c r="EP73" s="4">
        <v>907.1</v>
      </c>
      <c r="EQ73" s="4">
        <v>885.9</v>
      </c>
      <c r="ER73" s="4">
        <v>1156.8</v>
      </c>
      <c r="ES73" s="4">
        <v>1156.8</v>
      </c>
      <c r="ET73" s="4">
        <v>1135.5999999999999</v>
      </c>
      <c r="EU73" s="4">
        <v>993.5</v>
      </c>
      <c r="EV73" s="4">
        <v>997.3</v>
      </c>
      <c r="EW73" s="4">
        <v>1086.2</v>
      </c>
      <c r="EX73" s="4">
        <v>1089.8</v>
      </c>
      <c r="EY73" s="4">
        <v>1056</v>
      </c>
      <c r="EZ73" s="4">
        <v>1094.2</v>
      </c>
      <c r="FA73" s="4">
        <v>983.4</v>
      </c>
      <c r="FB73" s="4">
        <v>1004.4</v>
      </c>
      <c r="FC73" s="4">
        <v>1107.3</v>
      </c>
      <c r="FD73" s="4">
        <v>1229.2</v>
      </c>
      <c r="FE73" s="4">
        <v>1166.0999999999999</v>
      </c>
      <c r="FF73" s="4">
        <v>1180.9000000000001</v>
      </c>
      <c r="FG73" s="4">
        <v>1173</v>
      </c>
      <c r="FH73" s="4">
        <v>1164.3</v>
      </c>
      <c r="FI73" s="4">
        <v>1257.3</v>
      </c>
      <c r="FJ73" s="4">
        <v>1177.4000000000001</v>
      </c>
      <c r="FK73" s="4">
        <v>1331.6</v>
      </c>
      <c r="FL73" s="4">
        <v>1164.5</v>
      </c>
      <c r="FM73" s="4">
        <v>1120.5</v>
      </c>
      <c r="FN73" s="4">
        <v>1167.4000000000001</v>
      </c>
      <c r="FO73" s="4">
        <v>1086.3</v>
      </c>
      <c r="FP73" s="4">
        <v>1152.0999999999999</v>
      </c>
      <c r="FQ73" s="4">
        <v>1231.7</v>
      </c>
      <c r="FR73" s="4">
        <v>1213.7</v>
      </c>
      <c r="FS73" s="4">
        <v>1166.5</v>
      </c>
      <c r="FT73" s="4">
        <v>1152.8</v>
      </c>
      <c r="FU73" s="4">
        <v>1125.9000000000001</v>
      </c>
      <c r="FV73" s="4">
        <v>1152.4000000000001</v>
      </c>
      <c r="FW73" s="4">
        <v>1250.0999999999999</v>
      </c>
      <c r="FX73" s="4">
        <v>1167.2</v>
      </c>
      <c r="FY73" s="4">
        <v>1036.5</v>
      </c>
      <c r="FZ73" s="4">
        <v>1020.7</v>
      </c>
      <c r="GA73" s="4">
        <v>1049.8</v>
      </c>
      <c r="GB73" s="4">
        <v>1202.5</v>
      </c>
      <c r="GC73" s="4">
        <v>1181.3</v>
      </c>
      <c r="GD73" s="4">
        <v>1156.0999999999999</v>
      </c>
      <c r="GE73" s="4">
        <v>1154.5</v>
      </c>
      <c r="GF73" s="4">
        <v>1156.8</v>
      </c>
      <c r="GG73" s="4">
        <v>1060.7</v>
      </c>
      <c r="GH73" s="4">
        <v>1250.0999999999999</v>
      </c>
      <c r="GI73" s="4">
        <v>1311</v>
      </c>
      <c r="GJ73" s="4">
        <v>1117.9000000000001</v>
      </c>
      <c r="GK73" s="4">
        <v>1115</v>
      </c>
      <c r="GL73" s="4">
        <v>966.6</v>
      </c>
      <c r="GM73" s="4">
        <v>1014.3</v>
      </c>
      <c r="GN73" s="4">
        <v>1207.5999999999999</v>
      </c>
      <c r="GO73" s="4">
        <v>1129.3</v>
      </c>
      <c r="GP73" s="4">
        <v>1044.7</v>
      </c>
      <c r="GQ73" s="4">
        <v>1168</v>
      </c>
      <c r="GR73" s="4">
        <v>1106.5999999999999</v>
      </c>
      <c r="GS73" s="4">
        <v>1021.6</v>
      </c>
      <c r="GT73" s="4">
        <v>1141.3</v>
      </c>
      <c r="GU73" s="4">
        <v>1140.2</v>
      </c>
      <c r="GV73" s="4">
        <v>1099.7</v>
      </c>
      <c r="GW73" s="4">
        <v>1060</v>
      </c>
      <c r="GX73" s="4">
        <v>978.9</v>
      </c>
      <c r="GY73" s="4">
        <v>1058.4000000000001</v>
      </c>
      <c r="GZ73" s="4">
        <v>1186.3</v>
      </c>
      <c r="HA73" s="4">
        <v>1206</v>
      </c>
      <c r="HB73" s="4">
        <v>1145.3</v>
      </c>
      <c r="HC73" s="4">
        <v>1133.3</v>
      </c>
      <c r="HD73" s="4">
        <v>1046.9000000000001</v>
      </c>
      <c r="HE73" s="4">
        <v>1090.0999999999999</v>
      </c>
      <c r="HF73" s="4">
        <v>1174.8</v>
      </c>
      <c r="HG73" s="4">
        <v>1165.8</v>
      </c>
      <c r="HH73" s="4">
        <v>1156.5</v>
      </c>
      <c r="HI73" s="4">
        <v>1156</v>
      </c>
      <c r="HJ73" s="4">
        <v>1360.6</v>
      </c>
      <c r="HK73" s="4">
        <v>1072.5</v>
      </c>
    </row>
    <row r="74" spans="1:219" x14ac:dyDescent="0.2">
      <c r="A74" s="3" t="s">
        <v>235</v>
      </c>
      <c r="B74" s="4">
        <v>3214.4</v>
      </c>
      <c r="C74" s="4">
        <v>3179.1</v>
      </c>
      <c r="D74" s="4">
        <v>3719</v>
      </c>
      <c r="E74" s="4">
        <v>3737.5</v>
      </c>
      <c r="F74" s="4">
        <v>3546.3</v>
      </c>
      <c r="G74" s="4">
        <v>3593.6</v>
      </c>
      <c r="H74" s="4">
        <v>3575.7</v>
      </c>
      <c r="I74" s="4">
        <v>3273.9</v>
      </c>
      <c r="J74" s="4">
        <v>3737.2</v>
      </c>
      <c r="K74" s="4">
        <v>4123.8999999999996</v>
      </c>
      <c r="L74" s="4">
        <v>4286.8</v>
      </c>
      <c r="M74" s="4">
        <v>3894.5</v>
      </c>
      <c r="N74" s="4">
        <v>4270.3999999999996</v>
      </c>
      <c r="O74" s="4">
        <v>4132.5</v>
      </c>
      <c r="P74" s="4">
        <v>4571.8999999999996</v>
      </c>
      <c r="Q74" s="4">
        <v>4137.1000000000004</v>
      </c>
      <c r="R74" s="4">
        <v>4711.3999999999996</v>
      </c>
      <c r="S74" s="4">
        <v>4589.8999999999996</v>
      </c>
      <c r="T74" s="4">
        <v>4454.6000000000004</v>
      </c>
      <c r="U74" s="4">
        <v>4218</v>
      </c>
      <c r="V74" s="4">
        <v>4659.7</v>
      </c>
      <c r="W74" s="4">
        <v>5111.8999999999996</v>
      </c>
      <c r="X74" s="4">
        <v>5463.1</v>
      </c>
      <c r="Y74" s="4">
        <v>4942.8</v>
      </c>
      <c r="Z74" s="4">
        <v>4928.6000000000004</v>
      </c>
      <c r="AA74" s="4">
        <v>4796.1000000000004</v>
      </c>
      <c r="AB74" s="4">
        <v>5393.7</v>
      </c>
      <c r="AC74" s="4">
        <v>4793.6000000000004</v>
      </c>
      <c r="AD74" s="4">
        <v>4664.8</v>
      </c>
      <c r="AE74" s="4">
        <v>4530.6000000000004</v>
      </c>
      <c r="AF74" s="4">
        <v>4416</v>
      </c>
      <c r="AG74" s="4">
        <v>4205.3</v>
      </c>
      <c r="AH74" s="4">
        <v>4349.8</v>
      </c>
      <c r="AI74" s="4">
        <v>5063</v>
      </c>
      <c r="AJ74" s="4">
        <v>4787</v>
      </c>
      <c r="AK74" s="4">
        <v>4521.3</v>
      </c>
      <c r="AL74" s="4">
        <v>5142.2</v>
      </c>
      <c r="AM74" s="4">
        <v>4853.8</v>
      </c>
      <c r="AN74" s="4">
        <v>5265.9</v>
      </c>
      <c r="AO74" s="4">
        <v>5343.9</v>
      </c>
      <c r="AP74" s="4">
        <v>5465.9</v>
      </c>
      <c r="AQ74" s="4">
        <v>4070.9</v>
      </c>
      <c r="AR74" s="4">
        <v>4897.8</v>
      </c>
      <c r="AS74" s="4">
        <v>3923.6</v>
      </c>
      <c r="AT74" s="4">
        <v>3850.7</v>
      </c>
      <c r="AU74" s="4">
        <v>4214.8999999999996</v>
      </c>
      <c r="AV74" s="4">
        <v>4414</v>
      </c>
      <c r="AW74" s="4">
        <v>3969.6</v>
      </c>
      <c r="AX74" s="4">
        <v>4162.1000000000004</v>
      </c>
      <c r="AY74" s="4">
        <v>3895.7</v>
      </c>
      <c r="AZ74" s="4">
        <v>4176.6000000000004</v>
      </c>
      <c r="BA74" s="4">
        <v>4247.6000000000004</v>
      </c>
      <c r="BB74" s="4">
        <v>3766.4</v>
      </c>
      <c r="BC74" s="4">
        <v>3644.9</v>
      </c>
      <c r="BD74" s="4">
        <v>3775.7</v>
      </c>
      <c r="BE74" s="4">
        <v>3384.1</v>
      </c>
      <c r="BF74" s="4">
        <v>3962.3</v>
      </c>
      <c r="BG74" s="4">
        <v>4102</v>
      </c>
      <c r="BH74" s="4">
        <v>4415.7</v>
      </c>
      <c r="BI74" s="4">
        <v>4103</v>
      </c>
      <c r="BJ74" s="4">
        <v>3865.9</v>
      </c>
      <c r="BK74" s="4">
        <v>3824.1</v>
      </c>
      <c r="BL74" s="4">
        <v>4194.5</v>
      </c>
      <c r="BM74" s="4">
        <v>4359.8999999999996</v>
      </c>
      <c r="BN74" s="4">
        <v>3965.9</v>
      </c>
      <c r="BO74" s="4">
        <v>4093</v>
      </c>
      <c r="BP74" s="4">
        <v>4046.8</v>
      </c>
      <c r="BQ74" s="4">
        <v>3693.2</v>
      </c>
      <c r="BR74" s="4">
        <v>4150.8</v>
      </c>
      <c r="BS74" s="4">
        <v>4352.3999999999996</v>
      </c>
      <c r="BT74" s="4">
        <v>4616</v>
      </c>
      <c r="BU74" s="4">
        <v>4531.3</v>
      </c>
      <c r="BV74" s="4">
        <v>4256.5</v>
      </c>
      <c r="BW74" s="4">
        <v>4332.5</v>
      </c>
      <c r="BX74" s="4">
        <v>4566.7</v>
      </c>
      <c r="BY74" s="4">
        <v>4944.3</v>
      </c>
      <c r="BZ74" s="4">
        <v>4535.8</v>
      </c>
      <c r="CA74" s="4">
        <v>4464.1000000000004</v>
      </c>
      <c r="CB74" s="4">
        <v>4205</v>
      </c>
      <c r="CC74" s="4">
        <v>4202.2</v>
      </c>
      <c r="CD74" s="4">
        <v>4520.2</v>
      </c>
      <c r="CE74" s="4">
        <v>4830.8</v>
      </c>
      <c r="CF74" s="4">
        <v>4867.7</v>
      </c>
      <c r="CG74" s="4">
        <v>5386.4</v>
      </c>
      <c r="CH74" s="4">
        <v>4752.3999999999996</v>
      </c>
      <c r="CI74" s="4">
        <v>4760.1000000000004</v>
      </c>
      <c r="CJ74" s="4">
        <v>5280.5</v>
      </c>
      <c r="CK74" s="4">
        <v>4453.6000000000004</v>
      </c>
      <c r="CL74" s="4">
        <v>4730.2</v>
      </c>
      <c r="CM74" s="4">
        <v>4753</v>
      </c>
      <c r="CN74" s="4">
        <v>4404.2</v>
      </c>
      <c r="CO74" s="4">
        <v>4558.2</v>
      </c>
      <c r="CP74" s="4">
        <v>4758.5</v>
      </c>
      <c r="CQ74" s="4">
        <v>5150.8</v>
      </c>
      <c r="CR74" s="4">
        <v>5484.4</v>
      </c>
      <c r="CS74" s="4">
        <v>5147.3</v>
      </c>
      <c r="CT74" s="4">
        <v>5398.1</v>
      </c>
      <c r="CU74" s="4">
        <v>5162.3</v>
      </c>
      <c r="CV74" s="4">
        <v>5393.8</v>
      </c>
      <c r="CW74" s="4">
        <v>4655.3</v>
      </c>
      <c r="CX74" s="4">
        <v>5250.4</v>
      </c>
      <c r="CY74" s="4">
        <v>4633.8</v>
      </c>
      <c r="CZ74" s="4">
        <v>4898.3999999999996</v>
      </c>
      <c r="DA74" s="4">
        <v>4546.1000000000004</v>
      </c>
      <c r="DB74" s="4">
        <v>4763.3</v>
      </c>
      <c r="DC74" s="4">
        <v>5484</v>
      </c>
      <c r="DD74" s="4">
        <v>6021.2</v>
      </c>
      <c r="DE74" s="4">
        <v>4954.8999999999996</v>
      </c>
      <c r="DF74" s="4">
        <v>5253.2</v>
      </c>
      <c r="DG74" s="4">
        <v>5210.5</v>
      </c>
      <c r="DH74" s="4">
        <v>4929.6000000000004</v>
      </c>
      <c r="DI74" s="4">
        <v>4923.8999999999996</v>
      </c>
      <c r="DJ74" s="4">
        <v>4766.3</v>
      </c>
      <c r="DK74" s="4">
        <v>4721.7</v>
      </c>
      <c r="DL74" s="4">
        <v>5178.8</v>
      </c>
      <c r="DM74" s="4">
        <v>4064.9</v>
      </c>
      <c r="DN74" s="4">
        <v>4522.3999999999996</v>
      </c>
      <c r="DO74" s="4">
        <v>4937.8999999999996</v>
      </c>
      <c r="DP74" s="4">
        <v>4490.7</v>
      </c>
      <c r="DQ74" s="4">
        <v>4088</v>
      </c>
      <c r="DR74" s="4">
        <v>3872.2</v>
      </c>
      <c r="DS74" s="4">
        <v>3977.9</v>
      </c>
      <c r="DT74" s="4">
        <v>4421.8999999999996</v>
      </c>
      <c r="DU74" s="4">
        <v>3685.6</v>
      </c>
      <c r="DV74" s="4">
        <v>3888.9</v>
      </c>
      <c r="DW74" s="4">
        <v>3858.9</v>
      </c>
      <c r="DX74" s="4">
        <v>3539.4</v>
      </c>
      <c r="DY74" s="4">
        <v>3027</v>
      </c>
      <c r="DZ74" s="4">
        <v>3567.9</v>
      </c>
      <c r="EA74" s="4">
        <v>3552.5</v>
      </c>
      <c r="EB74" s="4">
        <v>3843.8</v>
      </c>
      <c r="EC74" s="4">
        <v>3719.5</v>
      </c>
      <c r="ED74" s="4">
        <v>3542.7</v>
      </c>
      <c r="EE74" s="4">
        <v>3616.2</v>
      </c>
      <c r="EF74" s="4">
        <v>4160.7</v>
      </c>
      <c r="EG74" s="4">
        <v>4306.3999999999996</v>
      </c>
      <c r="EH74" s="4">
        <v>3990.4</v>
      </c>
      <c r="EI74" s="4">
        <v>4260.2</v>
      </c>
      <c r="EJ74" s="4">
        <v>3640</v>
      </c>
      <c r="EK74" s="4">
        <v>3569.6</v>
      </c>
      <c r="EL74" s="4">
        <v>4032.5</v>
      </c>
      <c r="EM74" s="4">
        <v>3930.7</v>
      </c>
      <c r="EN74" s="4">
        <v>4207.2</v>
      </c>
      <c r="EO74" s="4">
        <v>4450.8</v>
      </c>
      <c r="EP74" s="4">
        <v>4363</v>
      </c>
      <c r="EQ74" s="4">
        <v>4354.6000000000004</v>
      </c>
      <c r="ER74" s="4">
        <v>4592.3999999999996</v>
      </c>
      <c r="ES74" s="4">
        <v>4952.8999999999996</v>
      </c>
      <c r="ET74" s="4">
        <v>4365.8</v>
      </c>
      <c r="EU74" s="4">
        <v>4516</v>
      </c>
      <c r="EV74" s="4">
        <v>3866.3</v>
      </c>
      <c r="EW74" s="4">
        <v>4082.9</v>
      </c>
      <c r="EX74" s="4">
        <v>4163.5</v>
      </c>
      <c r="EY74" s="4">
        <v>4225.5</v>
      </c>
      <c r="EZ74" s="4">
        <v>4489</v>
      </c>
      <c r="FA74" s="4">
        <v>4488.6000000000004</v>
      </c>
      <c r="FB74" s="4">
        <v>4743.6000000000004</v>
      </c>
      <c r="FC74" s="4">
        <v>4454.1000000000004</v>
      </c>
      <c r="FD74" s="4">
        <v>5226.1000000000004</v>
      </c>
      <c r="FE74" s="4">
        <v>4660.3</v>
      </c>
      <c r="FF74" s="4">
        <v>4742.8999999999996</v>
      </c>
      <c r="FG74" s="4">
        <v>4705.8999999999996</v>
      </c>
      <c r="FH74" s="4">
        <v>4223.8999999999996</v>
      </c>
      <c r="FI74" s="4">
        <v>4151.2</v>
      </c>
      <c r="FJ74" s="4">
        <v>4458.7</v>
      </c>
      <c r="FK74" s="4">
        <v>4737.3999999999996</v>
      </c>
      <c r="FL74" s="4">
        <v>4546</v>
      </c>
      <c r="FM74" s="4">
        <v>4084.2</v>
      </c>
      <c r="FN74" s="4">
        <v>4874.8999999999996</v>
      </c>
      <c r="FO74" s="4">
        <v>4465.8999999999996</v>
      </c>
      <c r="FP74" s="4">
        <v>4712.1000000000004</v>
      </c>
      <c r="FQ74" s="4">
        <v>4677.6000000000004</v>
      </c>
      <c r="FR74" s="4">
        <v>4422.3999999999996</v>
      </c>
      <c r="FS74" s="4">
        <v>4378.5</v>
      </c>
      <c r="FT74" s="4">
        <v>4330</v>
      </c>
      <c r="FU74" s="4">
        <v>4213.2</v>
      </c>
      <c r="FV74" s="4">
        <v>4358.6000000000004</v>
      </c>
      <c r="FW74" s="4">
        <v>4643.1000000000004</v>
      </c>
      <c r="FX74" s="4">
        <v>4690.8</v>
      </c>
      <c r="FY74" s="4">
        <v>4546.3</v>
      </c>
      <c r="FZ74" s="4">
        <v>5079.7</v>
      </c>
      <c r="GA74" s="4">
        <v>4460.2</v>
      </c>
      <c r="GB74" s="4">
        <v>5317.8</v>
      </c>
      <c r="GC74" s="4">
        <v>4768.7</v>
      </c>
      <c r="GD74" s="4">
        <v>4818.5</v>
      </c>
      <c r="GE74" s="4">
        <v>4791.3</v>
      </c>
      <c r="GF74" s="4">
        <v>5044.5</v>
      </c>
      <c r="GG74" s="4">
        <v>4705</v>
      </c>
      <c r="GH74" s="4">
        <v>5044.8999999999996</v>
      </c>
      <c r="GI74" s="4">
        <v>5476.3</v>
      </c>
      <c r="GJ74" s="4">
        <v>5541.5</v>
      </c>
      <c r="GK74" s="4">
        <v>5672.6</v>
      </c>
      <c r="GL74" s="4">
        <v>5134.8999999999996</v>
      </c>
      <c r="GM74" s="4">
        <v>5157</v>
      </c>
      <c r="GN74" s="4">
        <v>6202.5</v>
      </c>
      <c r="GO74" s="4">
        <v>5476.9</v>
      </c>
      <c r="GP74" s="4">
        <v>5352.8</v>
      </c>
      <c r="GQ74" s="4">
        <v>5629</v>
      </c>
      <c r="GR74" s="4">
        <v>5710.3</v>
      </c>
      <c r="GS74" s="4">
        <v>5168.6000000000004</v>
      </c>
      <c r="GT74" s="4">
        <v>5669.9</v>
      </c>
      <c r="GU74" s="4">
        <v>6338</v>
      </c>
      <c r="GV74" s="4">
        <v>6226</v>
      </c>
      <c r="GW74" s="4">
        <v>6958.2</v>
      </c>
      <c r="GX74" s="4">
        <v>5025.2</v>
      </c>
      <c r="GY74" s="4">
        <v>5342.9</v>
      </c>
      <c r="GZ74" s="4">
        <v>6793.7</v>
      </c>
      <c r="HA74" s="4">
        <v>5449.2</v>
      </c>
      <c r="HB74" s="4">
        <v>6221.1</v>
      </c>
      <c r="HC74" s="4">
        <v>6226.6</v>
      </c>
      <c r="HD74" s="4">
        <v>5616.6</v>
      </c>
      <c r="HE74" s="4">
        <v>5526.1</v>
      </c>
      <c r="HF74" s="4">
        <v>6065.4</v>
      </c>
      <c r="HG74" s="4">
        <v>5070.8999999999996</v>
      </c>
      <c r="HH74" s="4">
        <v>6354.4</v>
      </c>
      <c r="HI74" s="4">
        <v>6127.8</v>
      </c>
      <c r="HJ74" s="4">
        <v>5209</v>
      </c>
      <c r="HK74" s="4">
        <v>5487</v>
      </c>
    </row>
    <row r="75" spans="1:219" x14ac:dyDescent="0.2">
      <c r="A75" s="3" t="s">
        <v>236</v>
      </c>
      <c r="B75" s="4">
        <v>1926</v>
      </c>
      <c r="C75" s="4">
        <v>2068.9</v>
      </c>
      <c r="D75" s="4">
        <v>2809.1</v>
      </c>
      <c r="E75" s="4">
        <v>2142.6</v>
      </c>
      <c r="F75" s="4">
        <v>2241.6</v>
      </c>
      <c r="G75" s="4">
        <v>2394.8000000000002</v>
      </c>
      <c r="H75" s="4">
        <v>2102.6999999999998</v>
      </c>
      <c r="I75" s="4">
        <v>2053.1</v>
      </c>
      <c r="J75" s="4">
        <v>2404.4</v>
      </c>
      <c r="K75" s="4">
        <v>2620.1</v>
      </c>
      <c r="L75" s="4">
        <v>2776.1</v>
      </c>
      <c r="M75" s="4">
        <v>3105</v>
      </c>
      <c r="N75" s="4">
        <v>2506.5</v>
      </c>
      <c r="O75" s="4">
        <v>2638.6</v>
      </c>
      <c r="P75" s="4">
        <v>3234.4</v>
      </c>
      <c r="Q75" s="4">
        <v>2613.6999999999998</v>
      </c>
      <c r="R75" s="4">
        <v>3501.1</v>
      </c>
      <c r="S75" s="4">
        <v>3545.9</v>
      </c>
      <c r="T75" s="4">
        <v>3080.1</v>
      </c>
      <c r="U75" s="4">
        <v>2692.3</v>
      </c>
      <c r="V75" s="4">
        <v>3018.4</v>
      </c>
      <c r="W75" s="4">
        <v>3359.4</v>
      </c>
      <c r="X75" s="4">
        <v>3146.2</v>
      </c>
      <c r="Y75" s="4">
        <v>2899.3</v>
      </c>
      <c r="Z75" s="4">
        <v>3202.6</v>
      </c>
      <c r="AA75" s="4">
        <v>2597.6</v>
      </c>
      <c r="AB75" s="4">
        <v>3187.3</v>
      </c>
      <c r="AC75" s="4">
        <v>3160.5</v>
      </c>
      <c r="AD75" s="4">
        <v>3154.2</v>
      </c>
      <c r="AE75" s="4">
        <v>3621.5</v>
      </c>
      <c r="AF75" s="4">
        <v>3158.8</v>
      </c>
      <c r="AG75" s="4">
        <v>2321.6999999999998</v>
      </c>
      <c r="AH75" s="4">
        <v>2731</v>
      </c>
      <c r="AI75" s="4">
        <v>3130.1</v>
      </c>
      <c r="AJ75" s="4">
        <v>3009.4</v>
      </c>
      <c r="AK75" s="4">
        <v>3586.2</v>
      </c>
      <c r="AL75" s="4">
        <v>2723.1</v>
      </c>
      <c r="AM75" s="4">
        <v>2925.2</v>
      </c>
      <c r="AN75" s="4">
        <v>3191.5</v>
      </c>
      <c r="AO75" s="4">
        <v>3316.8</v>
      </c>
      <c r="AP75" s="4">
        <v>3217.2</v>
      </c>
      <c r="AQ75" s="4">
        <v>2904.1</v>
      </c>
      <c r="AR75" s="4">
        <v>3443.1</v>
      </c>
      <c r="AS75" s="4">
        <v>2455.3000000000002</v>
      </c>
      <c r="AT75" s="4">
        <v>3428</v>
      </c>
      <c r="AU75" s="4">
        <v>3626.8</v>
      </c>
      <c r="AV75" s="4">
        <v>3423.5</v>
      </c>
      <c r="AW75" s="4">
        <v>3649.9</v>
      </c>
      <c r="AX75" s="4">
        <v>3303.3</v>
      </c>
      <c r="AY75" s="4">
        <v>3356</v>
      </c>
      <c r="AZ75" s="4">
        <v>3742.1</v>
      </c>
      <c r="BA75" s="4">
        <v>3449.7</v>
      </c>
      <c r="BB75" s="4">
        <v>3387.4</v>
      </c>
      <c r="BC75" s="4">
        <v>3217.4</v>
      </c>
      <c r="BD75" s="4">
        <v>3296.7</v>
      </c>
      <c r="BE75" s="4">
        <v>2556.4</v>
      </c>
      <c r="BF75" s="4">
        <v>3844.4</v>
      </c>
      <c r="BG75" s="4">
        <v>4039.6</v>
      </c>
      <c r="BH75" s="4">
        <v>3287</v>
      </c>
      <c r="BI75" s="4">
        <v>3905.2</v>
      </c>
      <c r="BJ75" s="4">
        <v>3470.4</v>
      </c>
      <c r="BK75" s="4">
        <v>3389.2</v>
      </c>
      <c r="BL75" s="4">
        <v>4148.5</v>
      </c>
      <c r="BM75" s="4">
        <v>3908.6</v>
      </c>
      <c r="BN75" s="4">
        <v>3723.8</v>
      </c>
      <c r="BO75" s="4">
        <v>4047.5</v>
      </c>
      <c r="BP75" s="4">
        <v>3881.8</v>
      </c>
      <c r="BQ75" s="4">
        <v>2924.4</v>
      </c>
      <c r="BR75" s="4">
        <v>4301.5</v>
      </c>
      <c r="BS75" s="4">
        <v>3480.6</v>
      </c>
      <c r="BT75" s="4">
        <v>4001.3</v>
      </c>
      <c r="BU75" s="4">
        <v>3859.5</v>
      </c>
      <c r="BV75" s="4">
        <v>3362.7</v>
      </c>
      <c r="BW75" s="4">
        <v>3512.7</v>
      </c>
      <c r="BX75" s="4">
        <v>4843.5</v>
      </c>
      <c r="BY75" s="4">
        <v>3663.8</v>
      </c>
      <c r="BZ75" s="4">
        <v>3572.4</v>
      </c>
      <c r="CA75" s="4">
        <v>3669.8</v>
      </c>
      <c r="CB75" s="4">
        <v>3823.2</v>
      </c>
      <c r="CC75" s="4">
        <v>3549.7</v>
      </c>
      <c r="CD75" s="4">
        <v>4352.3999999999996</v>
      </c>
      <c r="CE75" s="4">
        <v>3759.7</v>
      </c>
      <c r="CF75" s="4">
        <v>4195.5</v>
      </c>
      <c r="CG75" s="4">
        <v>4137.8999999999996</v>
      </c>
      <c r="CH75" s="4">
        <v>3958.2</v>
      </c>
      <c r="CI75" s="4">
        <v>3964.5</v>
      </c>
      <c r="CJ75" s="4">
        <v>4978.2</v>
      </c>
      <c r="CK75" s="4">
        <v>4048.9</v>
      </c>
      <c r="CL75" s="4">
        <v>4807.8999999999996</v>
      </c>
      <c r="CM75" s="4">
        <v>4563.8999999999996</v>
      </c>
      <c r="CN75" s="4">
        <v>4217.8</v>
      </c>
      <c r="CO75" s="4">
        <v>4050.6</v>
      </c>
      <c r="CP75" s="4">
        <v>4769.7</v>
      </c>
      <c r="CQ75" s="4">
        <v>4765.3</v>
      </c>
      <c r="CR75" s="4">
        <v>4614</v>
      </c>
      <c r="CS75" s="4">
        <v>4108.1000000000004</v>
      </c>
      <c r="CT75" s="4">
        <v>4559.8999999999996</v>
      </c>
      <c r="CU75" s="4">
        <v>4964.3</v>
      </c>
      <c r="CV75" s="4">
        <v>5264.9</v>
      </c>
      <c r="CW75" s="4">
        <v>4338.8999999999996</v>
      </c>
      <c r="CX75" s="4">
        <v>5131.8</v>
      </c>
      <c r="CY75" s="4">
        <v>5003.8</v>
      </c>
      <c r="CZ75" s="4">
        <v>5558.1</v>
      </c>
      <c r="DA75" s="4">
        <v>4395.2</v>
      </c>
      <c r="DB75" s="4">
        <v>4941.3</v>
      </c>
      <c r="DC75" s="4">
        <v>5519.3</v>
      </c>
      <c r="DD75" s="4">
        <v>5324.7</v>
      </c>
      <c r="DE75" s="4">
        <v>5127.7</v>
      </c>
      <c r="DF75" s="4">
        <v>4868.8999999999996</v>
      </c>
      <c r="DG75" s="4">
        <v>5198</v>
      </c>
      <c r="DH75" s="4">
        <v>5650.6</v>
      </c>
      <c r="DI75" s="4">
        <v>5482.1</v>
      </c>
      <c r="DJ75" s="4">
        <v>5440.6</v>
      </c>
      <c r="DK75" s="4">
        <v>6204.2</v>
      </c>
      <c r="DL75" s="4">
        <v>6059.1</v>
      </c>
      <c r="DM75" s="4">
        <v>4752.5</v>
      </c>
      <c r="DN75" s="4">
        <v>5858.3</v>
      </c>
      <c r="DO75" s="4">
        <v>5906.3</v>
      </c>
      <c r="DP75" s="4">
        <v>4785.8999999999996</v>
      </c>
      <c r="DQ75" s="4">
        <v>4650.3999999999996</v>
      </c>
      <c r="DR75" s="4">
        <v>3923.2</v>
      </c>
      <c r="DS75" s="4">
        <v>4175.2</v>
      </c>
      <c r="DT75" s="4">
        <v>4626.3999999999996</v>
      </c>
      <c r="DU75" s="4">
        <v>4173.8</v>
      </c>
      <c r="DV75" s="4">
        <v>4098.6000000000004</v>
      </c>
      <c r="DW75" s="4">
        <v>4860.3999999999996</v>
      </c>
      <c r="DX75" s="4">
        <v>4686.3999999999996</v>
      </c>
      <c r="DY75" s="4">
        <v>3704.6</v>
      </c>
      <c r="DZ75" s="4">
        <v>4879.7</v>
      </c>
      <c r="EA75" s="4">
        <v>4074.5</v>
      </c>
      <c r="EB75" s="4">
        <v>4505.6000000000004</v>
      </c>
      <c r="EC75" s="4">
        <v>4378.8</v>
      </c>
      <c r="ED75" s="4">
        <v>4133.1000000000004</v>
      </c>
      <c r="EE75" s="4">
        <v>3968</v>
      </c>
      <c r="EF75" s="4">
        <v>5665</v>
      </c>
      <c r="EG75" s="4">
        <v>4150.1000000000004</v>
      </c>
      <c r="EH75" s="4">
        <v>4340.2</v>
      </c>
      <c r="EI75" s="4">
        <v>4666.1000000000004</v>
      </c>
      <c r="EJ75" s="4">
        <v>4154.8</v>
      </c>
      <c r="EK75" s="4">
        <v>3436.9</v>
      </c>
      <c r="EL75" s="4">
        <v>4417.6000000000004</v>
      </c>
      <c r="EM75" s="4">
        <v>4715.7</v>
      </c>
      <c r="EN75" s="4">
        <v>4174.3</v>
      </c>
      <c r="EO75" s="4">
        <v>4325.8999999999996</v>
      </c>
      <c r="EP75" s="4">
        <v>4085.6</v>
      </c>
      <c r="EQ75" s="4">
        <v>3898.3</v>
      </c>
      <c r="ER75" s="4">
        <v>4340.6000000000004</v>
      </c>
      <c r="ES75" s="4">
        <v>4072.2</v>
      </c>
      <c r="ET75" s="4">
        <v>4101.2</v>
      </c>
      <c r="EU75" s="4">
        <v>4432.8</v>
      </c>
      <c r="EV75" s="4">
        <v>4224.5</v>
      </c>
      <c r="EW75" s="4">
        <v>3985.8</v>
      </c>
      <c r="EX75" s="4">
        <v>4188.8</v>
      </c>
      <c r="EY75" s="4">
        <v>3659.3</v>
      </c>
      <c r="EZ75" s="4">
        <v>3905.7</v>
      </c>
      <c r="FA75" s="4">
        <v>3997.5</v>
      </c>
      <c r="FB75" s="4">
        <v>3882.2</v>
      </c>
      <c r="FC75" s="4">
        <v>3693.2</v>
      </c>
      <c r="FD75" s="4">
        <v>5194.7</v>
      </c>
      <c r="FE75" s="4">
        <v>3973.7</v>
      </c>
      <c r="FF75" s="4">
        <v>4049.6</v>
      </c>
      <c r="FG75" s="4">
        <v>4172.7</v>
      </c>
      <c r="FH75" s="4">
        <v>3836.5</v>
      </c>
      <c r="FI75" s="4">
        <v>4129.5</v>
      </c>
      <c r="FJ75" s="4">
        <v>3824.2</v>
      </c>
      <c r="FK75" s="4">
        <v>4556.3</v>
      </c>
      <c r="FL75" s="4">
        <v>4346</v>
      </c>
      <c r="FM75" s="4">
        <v>3879</v>
      </c>
      <c r="FN75" s="4">
        <v>4156.3999999999996</v>
      </c>
      <c r="FO75" s="4">
        <v>3983.1</v>
      </c>
      <c r="FP75" s="4">
        <v>3714.2</v>
      </c>
      <c r="FQ75" s="4">
        <v>3936.5</v>
      </c>
      <c r="FR75" s="4">
        <v>3867.8</v>
      </c>
      <c r="FS75" s="4">
        <v>3836.7</v>
      </c>
      <c r="FT75" s="4">
        <v>3952</v>
      </c>
      <c r="FU75" s="4">
        <v>3928.1</v>
      </c>
      <c r="FV75" s="4">
        <v>4044.9</v>
      </c>
      <c r="FW75" s="4">
        <v>4213.3</v>
      </c>
      <c r="FX75" s="4">
        <v>3816.1</v>
      </c>
      <c r="FY75" s="4">
        <v>3548</v>
      </c>
      <c r="FZ75" s="4">
        <v>3808.3</v>
      </c>
      <c r="GA75" s="4">
        <v>4105.6000000000004</v>
      </c>
      <c r="GB75" s="4">
        <v>4126.3999999999996</v>
      </c>
      <c r="GC75" s="4">
        <v>3668.2</v>
      </c>
      <c r="GD75" s="4">
        <v>4027.4</v>
      </c>
      <c r="GE75" s="4">
        <v>4224.3999999999996</v>
      </c>
      <c r="GF75" s="4">
        <v>4469</v>
      </c>
      <c r="GG75" s="4">
        <v>3303.5</v>
      </c>
      <c r="GH75" s="4">
        <v>4364</v>
      </c>
      <c r="GI75" s="4">
        <v>4292</v>
      </c>
      <c r="GJ75" s="4">
        <v>3904</v>
      </c>
      <c r="GK75" s="4">
        <v>4034</v>
      </c>
      <c r="GL75" s="4">
        <v>3144.3</v>
      </c>
      <c r="GM75" s="4">
        <v>3491.8</v>
      </c>
      <c r="GN75" s="4">
        <v>4375.6000000000004</v>
      </c>
      <c r="GO75" s="4">
        <v>3887.3</v>
      </c>
      <c r="GP75" s="4">
        <v>3650.3</v>
      </c>
      <c r="GQ75" s="4">
        <v>3756.9</v>
      </c>
      <c r="GR75" s="4">
        <v>3040.5</v>
      </c>
      <c r="GS75" s="4">
        <v>2986.8</v>
      </c>
      <c r="GT75" s="4">
        <v>3567.6</v>
      </c>
      <c r="GU75" s="4">
        <v>4305.3</v>
      </c>
      <c r="GV75" s="4">
        <v>3659.3</v>
      </c>
      <c r="GW75" s="4">
        <v>3708.5</v>
      </c>
      <c r="GX75" s="4">
        <v>2937.4</v>
      </c>
      <c r="GY75" s="4">
        <v>3596.9</v>
      </c>
      <c r="GZ75" s="4">
        <v>3679.8</v>
      </c>
      <c r="HA75" s="4">
        <v>4217.8</v>
      </c>
      <c r="HB75" s="4">
        <v>3554.9</v>
      </c>
      <c r="HC75" s="4">
        <v>3631.4</v>
      </c>
      <c r="HD75" s="4">
        <v>3629.7</v>
      </c>
      <c r="HE75" s="4">
        <v>3196.2</v>
      </c>
      <c r="HF75" s="4">
        <v>3740.4</v>
      </c>
      <c r="HG75" s="4">
        <v>4085.8</v>
      </c>
      <c r="HH75" s="4">
        <v>3868.6</v>
      </c>
      <c r="HI75" s="4">
        <v>3900.1</v>
      </c>
      <c r="HJ75" s="4">
        <v>4462.6000000000004</v>
      </c>
      <c r="HK75" s="4">
        <v>4085.2</v>
      </c>
    </row>
    <row r="76" spans="1:219" x14ac:dyDescent="0.2">
      <c r="A76" s="3" t="s">
        <v>237</v>
      </c>
      <c r="B76" s="4">
        <v>8579.2000000000007</v>
      </c>
      <c r="C76" s="4">
        <v>9291.7000000000007</v>
      </c>
      <c r="D76" s="4">
        <v>11032.6</v>
      </c>
      <c r="E76" s="4">
        <v>10083.299999999999</v>
      </c>
      <c r="F76" s="4">
        <v>10682.7</v>
      </c>
      <c r="G76" s="4">
        <v>11270.5</v>
      </c>
      <c r="H76" s="4">
        <v>10832.9</v>
      </c>
      <c r="I76" s="4">
        <v>8042.3</v>
      </c>
      <c r="J76" s="4">
        <v>11703.8</v>
      </c>
      <c r="K76" s="4">
        <v>11292.8</v>
      </c>
      <c r="L76" s="4">
        <v>12091.8</v>
      </c>
      <c r="M76" s="4">
        <v>12086.1</v>
      </c>
      <c r="N76" s="4">
        <v>12090.3</v>
      </c>
      <c r="O76" s="4">
        <v>13102</v>
      </c>
      <c r="P76" s="4">
        <v>14901.2</v>
      </c>
      <c r="Q76" s="4">
        <v>12873.9</v>
      </c>
      <c r="R76" s="4">
        <v>15753.7</v>
      </c>
      <c r="S76" s="4">
        <v>14906.6</v>
      </c>
      <c r="T76" s="4">
        <v>13718.1</v>
      </c>
      <c r="U76" s="4">
        <v>11599.1</v>
      </c>
      <c r="V76" s="4">
        <v>14586.7</v>
      </c>
      <c r="W76" s="4">
        <v>15348</v>
      </c>
      <c r="X76" s="4">
        <v>15934.7</v>
      </c>
      <c r="Y76" s="4">
        <v>14244.4</v>
      </c>
      <c r="Z76" s="4">
        <v>14385.4</v>
      </c>
      <c r="AA76" s="4">
        <v>14057.9</v>
      </c>
      <c r="AB76" s="4">
        <v>15792.7</v>
      </c>
      <c r="AC76" s="4">
        <v>13737.9</v>
      </c>
      <c r="AD76" s="4">
        <v>15726.7</v>
      </c>
      <c r="AE76" s="4">
        <v>15918.6</v>
      </c>
      <c r="AF76" s="4">
        <v>14780.5</v>
      </c>
      <c r="AG76" s="4">
        <v>11659.2</v>
      </c>
      <c r="AH76" s="4">
        <v>13927.1</v>
      </c>
      <c r="AI76" s="4">
        <v>15393.4</v>
      </c>
      <c r="AJ76" s="4">
        <v>14434.1</v>
      </c>
      <c r="AK76" s="4">
        <v>12863.6</v>
      </c>
      <c r="AL76" s="4">
        <v>14015.3</v>
      </c>
      <c r="AM76" s="4">
        <v>14149.3</v>
      </c>
      <c r="AN76" s="4">
        <v>13964</v>
      </c>
      <c r="AO76" s="4">
        <v>15417.1</v>
      </c>
      <c r="AP76" s="4">
        <v>15041</v>
      </c>
      <c r="AQ76" s="4">
        <v>14613.1</v>
      </c>
      <c r="AR76" s="4">
        <v>14728.2</v>
      </c>
      <c r="AS76" s="4">
        <v>11006.5</v>
      </c>
      <c r="AT76" s="4">
        <v>14710.6</v>
      </c>
      <c r="AU76" s="4">
        <v>16707</v>
      </c>
      <c r="AV76" s="4">
        <v>15724.2</v>
      </c>
      <c r="AW76" s="4">
        <v>14527.3</v>
      </c>
      <c r="AX76" s="4">
        <v>14517.5</v>
      </c>
      <c r="AY76" s="4">
        <v>14674</v>
      </c>
      <c r="AZ76" s="4">
        <v>16032.1</v>
      </c>
      <c r="BA76" s="4">
        <v>15365.8</v>
      </c>
      <c r="BB76" s="4">
        <v>15902.4</v>
      </c>
      <c r="BC76" s="4">
        <v>15466.5</v>
      </c>
      <c r="BD76" s="4">
        <v>15851.3</v>
      </c>
      <c r="BE76" s="4">
        <v>11384</v>
      </c>
      <c r="BF76" s="4">
        <v>16195.6</v>
      </c>
      <c r="BG76" s="4">
        <v>17203.400000000001</v>
      </c>
      <c r="BH76" s="4">
        <v>16291.4</v>
      </c>
      <c r="BI76" s="4">
        <v>15524.2</v>
      </c>
      <c r="BJ76" s="4">
        <v>15096.1</v>
      </c>
      <c r="BK76" s="4">
        <v>15784.7</v>
      </c>
      <c r="BL76" s="4">
        <v>18182.099999999999</v>
      </c>
      <c r="BM76" s="4">
        <v>17062.7</v>
      </c>
      <c r="BN76" s="4">
        <v>17551.2</v>
      </c>
      <c r="BO76" s="4">
        <v>18542.900000000001</v>
      </c>
      <c r="BP76" s="4">
        <v>17527.3</v>
      </c>
      <c r="BQ76" s="4">
        <v>13830</v>
      </c>
      <c r="BR76" s="4">
        <v>18604.2</v>
      </c>
      <c r="BS76" s="4">
        <v>18151.400000000001</v>
      </c>
      <c r="BT76" s="4">
        <v>19191.2</v>
      </c>
      <c r="BU76" s="4">
        <v>18154.3</v>
      </c>
      <c r="BV76" s="4">
        <v>16894</v>
      </c>
      <c r="BW76" s="4">
        <v>17509.7</v>
      </c>
      <c r="BX76" s="4">
        <v>19650.5</v>
      </c>
      <c r="BY76" s="4">
        <v>20011.2</v>
      </c>
      <c r="BZ76" s="4">
        <v>19648.7</v>
      </c>
      <c r="CA76" s="4">
        <v>20827.900000000001</v>
      </c>
      <c r="CB76" s="4">
        <v>18654</v>
      </c>
      <c r="CC76" s="4">
        <v>16622.099999999999</v>
      </c>
      <c r="CD76" s="4">
        <v>20545.7</v>
      </c>
      <c r="CE76" s="4">
        <v>19679.8</v>
      </c>
      <c r="CF76" s="4">
        <v>21922.5</v>
      </c>
      <c r="CG76" s="4">
        <v>20158.099999999999</v>
      </c>
      <c r="CH76" s="4">
        <v>19967.400000000001</v>
      </c>
      <c r="CI76" s="4">
        <v>20598.599999999999</v>
      </c>
      <c r="CJ76" s="4">
        <v>23729.9</v>
      </c>
      <c r="CK76" s="4">
        <v>20274.8</v>
      </c>
      <c r="CL76" s="4">
        <v>23583.7</v>
      </c>
      <c r="CM76" s="4">
        <v>23278.6</v>
      </c>
      <c r="CN76" s="4">
        <v>20781.400000000001</v>
      </c>
      <c r="CO76" s="4">
        <v>18705.8</v>
      </c>
      <c r="CP76" s="4">
        <v>22031</v>
      </c>
      <c r="CQ76" s="4">
        <v>23671.9</v>
      </c>
      <c r="CR76" s="4">
        <v>23811.599999999999</v>
      </c>
      <c r="CS76" s="4">
        <v>21349.5</v>
      </c>
      <c r="CT76" s="4">
        <v>22243.1</v>
      </c>
      <c r="CU76" s="4">
        <v>22430.2</v>
      </c>
      <c r="CV76" s="4">
        <v>24998.5</v>
      </c>
      <c r="CW76" s="4">
        <v>22169.8</v>
      </c>
      <c r="CX76" s="4">
        <v>24659.4</v>
      </c>
      <c r="CY76" s="4">
        <v>25059.9</v>
      </c>
      <c r="CZ76" s="4">
        <v>24675.3</v>
      </c>
      <c r="DA76" s="4">
        <v>19810.599999999999</v>
      </c>
      <c r="DB76" s="4">
        <v>23688.3</v>
      </c>
      <c r="DC76" s="4">
        <v>26444.6</v>
      </c>
      <c r="DD76" s="4">
        <v>25118.6</v>
      </c>
      <c r="DE76" s="4">
        <v>22759.5</v>
      </c>
      <c r="DF76" s="4">
        <v>25748.5</v>
      </c>
      <c r="DG76" s="4">
        <v>25416.3</v>
      </c>
      <c r="DH76" s="4">
        <v>24278.400000000001</v>
      </c>
      <c r="DI76" s="4">
        <v>26685</v>
      </c>
      <c r="DJ76" s="4">
        <v>25454.400000000001</v>
      </c>
      <c r="DK76" s="4">
        <v>25416.400000000001</v>
      </c>
      <c r="DL76" s="4">
        <v>25934.5</v>
      </c>
      <c r="DM76" s="4">
        <v>19268.8</v>
      </c>
      <c r="DN76" s="4">
        <v>24418.2</v>
      </c>
      <c r="DO76" s="4">
        <v>25005.4</v>
      </c>
      <c r="DP76" s="4">
        <v>19743.7</v>
      </c>
      <c r="DQ76" s="4">
        <v>18735.5</v>
      </c>
      <c r="DR76" s="4">
        <v>16221.8</v>
      </c>
      <c r="DS76" s="4">
        <v>17130.400000000001</v>
      </c>
      <c r="DT76" s="4">
        <v>17501.400000000001</v>
      </c>
      <c r="DU76" s="4">
        <v>16672.7</v>
      </c>
      <c r="DV76" s="4">
        <v>16012.5</v>
      </c>
      <c r="DW76" s="4">
        <v>17837.8</v>
      </c>
      <c r="DX76" s="4">
        <v>17995</v>
      </c>
      <c r="DY76" s="4">
        <v>14509.4</v>
      </c>
      <c r="DZ76" s="4">
        <v>19432.2</v>
      </c>
      <c r="EA76" s="4">
        <v>19318</v>
      </c>
      <c r="EB76" s="4">
        <v>19370.099999999999</v>
      </c>
      <c r="EC76" s="4">
        <v>18220.8</v>
      </c>
      <c r="ED76" s="4">
        <v>17644.599999999999</v>
      </c>
      <c r="EE76" s="4">
        <v>17964.8</v>
      </c>
      <c r="EF76" s="4">
        <v>22030.5</v>
      </c>
      <c r="EG76" s="4">
        <v>19868.2</v>
      </c>
      <c r="EH76" s="4">
        <v>20937.8</v>
      </c>
      <c r="EI76" s="4">
        <v>22176.5</v>
      </c>
      <c r="EJ76" s="4">
        <v>20733.900000000001</v>
      </c>
      <c r="EK76" s="4">
        <v>17369.7</v>
      </c>
      <c r="EL76" s="4">
        <v>21618.9</v>
      </c>
      <c r="EM76" s="4">
        <v>21223.599999999999</v>
      </c>
      <c r="EN76" s="4">
        <v>22147.1</v>
      </c>
      <c r="EO76" s="4">
        <v>22958.1</v>
      </c>
      <c r="EP76" s="4">
        <v>22086.6</v>
      </c>
      <c r="EQ76" s="4">
        <v>21283.5</v>
      </c>
      <c r="ER76" s="4">
        <v>26017.5</v>
      </c>
      <c r="ES76" s="4">
        <v>21435.8</v>
      </c>
      <c r="ET76" s="4">
        <v>22571.7</v>
      </c>
      <c r="EU76" s="4">
        <v>23620.799999999999</v>
      </c>
      <c r="EV76" s="4">
        <v>21249.200000000001</v>
      </c>
      <c r="EW76" s="4">
        <v>19435.900000000001</v>
      </c>
      <c r="EX76" s="4">
        <v>24908.1</v>
      </c>
      <c r="EY76" s="4">
        <v>21560.7</v>
      </c>
      <c r="EZ76" s="4">
        <v>23040.6</v>
      </c>
      <c r="FA76" s="4">
        <v>23339.8</v>
      </c>
      <c r="FB76" s="4">
        <v>21243.3</v>
      </c>
      <c r="FC76" s="4">
        <v>22439</v>
      </c>
      <c r="FD76" s="4">
        <v>24831.8</v>
      </c>
      <c r="FE76" s="4">
        <v>21033.200000000001</v>
      </c>
      <c r="FF76" s="4">
        <v>22301.599999999999</v>
      </c>
      <c r="FG76" s="4">
        <v>22721.3</v>
      </c>
      <c r="FH76" s="4">
        <v>22156.9</v>
      </c>
      <c r="FI76" s="4">
        <v>19491.400000000001</v>
      </c>
      <c r="FJ76" s="4">
        <v>21856</v>
      </c>
      <c r="FK76" s="4">
        <v>22664.7</v>
      </c>
      <c r="FL76" s="4">
        <v>21410.9</v>
      </c>
      <c r="FM76" s="4">
        <v>20410.900000000001</v>
      </c>
      <c r="FN76" s="4">
        <v>22096</v>
      </c>
      <c r="FO76" s="4">
        <v>20022.2</v>
      </c>
      <c r="FP76" s="4">
        <v>20964.8</v>
      </c>
      <c r="FQ76" s="4">
        <v>22220.3</v>
      </c>
      <c r="FR76" s="4">
        <v>21490.6</v>
      </c>
      <c r="FS76" s="4">
        <v>21511.200000000001</v>
      </c>
      <c r="FT76" s="4">
        <v>22127.8</v>
      </c>
      <c r="FU76" s="4">
        <v>18120.599999999999</v>
      </c>
      <c r="FV76" s="4">
        <v>22439.9</v>
      </c>
      <c r="FW76" s="4">
        <v>22668.799999999999</v>
      </c>
      <c r="FX76" s="4">
        <v>21251.4</v>
      </c>
      <c r="FY76" s="4">
        <v>21541.4</v>
      </c>
      <c r="FZ76" s="4">
        <v>21907.9</v>
      </c>
      <c r="GA76" s="4">
        <v>21335.7</v>
      </c>
      <c r="GB76" s="4">
        <v>23461.5</v>
      </c>
      <c r="GC76" s="4">
        <v>21526.2</v>
      </c>
      <c r="GD76" s="4">
        <v>22644.7</v>
      </c>
      <c r="GE76" s="4">
        <v>23498.3</v>
      </c>
      <c r="GF76" s="4">
        <v>23763.3</v>
      </c>
      <c r="GG76" s="4">
        <v>18698</v>
      </c>
      <c r="GH76" s="4">
        <v>24371.3</v>
      </c>
      <c r="GI76" s="4">
        <v>24749.9</v>
      </c>
      <c r="GJ76" s="4">
        <v>21624.400000000001</v>
      </c>
      <c r="GK76" s="4">
        <v>22591.4</v>
      </c>
      <c r="GL76" s="4">
        <v>21046.1</v>
      </c>
      <c r="GM76" s="4">
        <v>22325.8</v>
      </c>
      <c r="GN76" s="4">
        <v>25707.599999999999</v>
      </c>
      <c r="GO76" s="4">
        <v>23204.1</v>
      </c>
      <c r="GP76" s="4">
        <v>22571.200000000001</v>
      </c>
      <c r="GQ76" s="4">
        <v>25608.1</v>
      </c>
      <c r="GR76" s="4">
        <v>24832.400000000001</v>
      </c>
      <c r="GS76" s="4">
        <v>19246.3</v>
      </c>
      <c r="GT76" s="4">
        <v>25387.4</v>
      </c>
      <c r="GU76" s="4">
        <v>23888</v>
      </c>
      <c r="GV76" s="4">
        <v>23611.3</v>
      </c>
      <c r="GW76" s="4">
        <v>23793.599999999999</v>
      </c>
      <c r="GX76" s="4">
        <v>21264.1</v>
      </c>
      <c r="GY76" s="4">
        <v>22350.1</v>
      </c>
      <c r="GZ76" s="4">
        <v>24648.9</v>
      </c>
      <c r="HA76" s="4">
        <v>22974.1</v>
      </c>
      <c r="HB76" s="4">
        <v>23095.9</v>
      </c>
      <c r="HC76" s="4">
        <v>25761.4</v>
      </c>
      <c r="HD76" s="4">
        <v>22085.4</v>
      </c>
      <c r="HE76" s="4">
        <v>20065.400000000001</v>
      </c>
      <c r="HF76" s="4">
        <v>25027.1</v>
      </c>
      <c r="HG76" s="4">
        <v>23545.599999999999</v>
      </c>
      <c r="HH76" s="4">
        <v>24776.799999999999</v>
      </c>
      <c r="HI76" s="4">
        <v>24132.9</v>
      </c>
      <c r="HJ76" s="4">
        <v>24795.9</v>
      </c>
      <c r="HK76" s="4">
        <v>24743.9</v>
      </c>
    </row>
    <row r="77" spans="1:219" x14ac:dyDescent="0.2">
      <c r="A77" s="3" t="s">
        <v>238</v>
      </c>
      <c r="B77" s="4">
        <v>21662.3</v>
      </c>
      <c r="C77" s="4">
        <v>22128</v>
      </c>
      <c r="D77" s="4">
        <v>26409.1</v>
      </c>
      <c r="E77" s="4">
        <v>23604.400000000001</v>
      </c>
      <c r="F77" s="4">
        <v>23426.799999999999</v>
      </c>
      <c r="G77" s="4">
        <v>26657.3</v>
      </c>
      <c r="H77" s="4">
        <v>23693.4</v>
      </c>
      <c r="I77" s="4">
        <v>20361.400000000001</v>
      </c>
      <c r="J77" s="4">
        <v>26110.5</v>
      </c>
      <c r="K77" s="4">
        <v>26833.9</v>
      </c>
      <c r="L77" s="4">
        <v>27295.8</v>
      </c>
      <c r="M77" s="4">
        <v>28072.1</v>
      </c>
      <c r="N77" s="4">
        <v>26824.3</v>
      </c>
      <c r="O77" s="4">
        <v>28088.7</v>
      </c>
      <c r="P77" s="4">
        <v>32288.7</v>
      </c>
      <c r="Q77" s="4">
        <v>27036.7</v>
      </c>
      <c r="R77" s="4">
        <v>31916.7</v>
      </c>
      <c r="S77" s="4">
        <v>30899.8</v>
      </c>
      <c r="T77" s="4">
        <v>28571.1</v>
      </c>
      <c r="U77" s="4">
        <v>26714.799999999999</v>
      </c>
      <c r="V77" s="4">
        <v>32256.7</v>
      </c>
      <c r="W77" s="4">
        <v>35414.1</v>
      </c>
      <c r="X77" s="4">
        <v>35083.199999999997</v>
      </c>
      <c r="Y77" s="4">
        <v>31881.9</v>
      </c>
      <c r="Z77" s="4">
        <v>31880.3</v>
      </c>
      <c r="AA77" s="4">
        <v>30773.4</v>
      </c>
      <c r="AB77" s="4">
        <v>35111</v>
      </c>
      <c r="AC77" s="4">
        <v>30400.5</v>
      </c>
      <c r="AD77" s="4">
        <v>32182</v>
      </c>
      <c r="AE77" s="4">
        <v>32451.8</v>
      </c>
      <c r="AF77" s="4">
        <v>30871.5</v>
      </c>
      <c r="AG77" s="4">
        <v>25988.1</v>
      </c>
      <c r="AH77" s="4">
        <v>28716.400000000001</v>
      </c>
      <c r="AI77" s="4">
        <v>32225.3</v>
      </c>
      <c r="AJ77" s="4">
        <v>30694.5</v>
      </c>
      <c r="AK77" s="4">
        <v>25619.200000000001</v>
      </c>
      <c r="AL77" s="4">
        <v>29238.9</v>
      </c>
      <c r="AM77" s="4">
        <v>29370.5</v>
      </c>
      <c r="AN77" s="4">
        <v>30190.3</v>
      </c>
      <c r="AO77" s="4">
        <v>30210.9</v>
      </c>
      <c r="AP77" s="4">
        <v>28548.5</v>
      </c>
      <c r="AQ77" s="4">
        <v>29484.9</v>
      </c>
      <c r="AR77" s="4">
        <v>29436.5</v>
      </c>
      <c r="AS77" s="4">
        <v>23511</v>
      </c>
      <c r="AT77" s="4">
        <v>29394.5</v>
      </c>
      <c r="AU77" s="4">
        <v>31589</v>
      </c>
      <c r="AV77" s="4">
        <v>29413.8</v>
      </c>
      <c r="AW77" s="4">
        <v>27815.599999999999</v>
      </c>
      <c r="AX77" s="4">
        <v>30397.1</v>
      </c>
      <c r="AY77" s="4">
        <v>28906.3</v>
      </c>
      <c r="AZ77" s="4">
        <v>32645.599999999999</v>
      </c>
      <c r="BA77" s="4">
        <v>29998.3</v>
      </c>
      <c r="BB77" s="4">
        <v>27924.5</v>
      </c>
      <c r="BC77" s="4">
        <v>29297.3</v>
      </c>
      <c r="BD77" s="4">
        <v>29185.599999999999</v>
      </c>
      <c r="BE77" s="4">
        <v>22379.1</v>
      </c>
      <c r="BF77" s="4">
        <v>30345.4</v>
      </c>
      <c r="BG77" s="4">
        <v>32713.4</v>
      </c>
      <c r="BH77" s="4">
        <v>29673.7</v>
      </c>
      <c r="BI77" s="4">
        <v>29115.1</v>
      </c>
      <c r="BJ77" s="4">
        <v>28536.2</v>
      </c>
      <c r="BK77" s="4">
        <v>29203.200000000001</v>
      </c>
      <c r="BL77" s="4">
        <v>33526.300000000003</v>
      </c>
      <c r="BM77" s="4">
        <v>31444.5</v>
      </c>
      <c r="BN77" s="4">
        <v>30428.7</v>
      </c>
      <c r="BO77" s="4">
        <v>34108.300000000003</v>
      </c>
      <c r="BP77" s="4">
        <v>30290.9</v>
      </c>
      <c r="BQ77" s="4">
        <v>26544</v>
      </c>
      <c r="BR77" s="4">
        <v>33996</v>
      </c>
      <c r="BS77" s="4">
        <v>34374.6</v>
      </c>
      <c r="BT77" s="4">
        <v>33736.1</v>
      </c>
      <c r="BU77" s="4">
        <v>32414.3</v>
      </c>
      <c r="BV77" s="4">
        <v>30074.6</v>
      </c>
      <c r="BW77" s="4">
        <v>31301.200000000001</v>
      </c>
      <c r="BX77" s="4">
        <v>35797.1</v>
      </c>
      <c r="BY77" s="4">
        <v>33830.1</v>
      </c>
      <c r="BZ77" s="4">
        <v>33146.199999999997</v>
      </c>
      <c r="CA77" s="4">
        <v>34674.199999999997</v>
      </c>
      <c r="CB77" s="4">
        <v>31668.2</v>
      </c>
      <c r="CC77" s="4">
        <v>29735.5</v>
      </c>
      <c r="CD77" s="4">
        <v>36686</v>
      </c>
      <c r="CE77" s="4">
        <v>35389.4</v>
      </c>
      <c r="CF77" s="4">
        <v>37929.599999999999</v>
      </c>
      <c r="CG77" s="4">
        <v>34979.9</v>
      </c>
      <c r="CH77" s="4">
        <v>35264.6</v>
      </c>
      <c r="CI77" s="4">
        <v>34231.9</v>
      </c>
      <c r="CJ77" s="4">
        <v>39549.9</v>
      </c>
      <c r="CK77" s="4">
        <v>34849.199999999997</v>
      </c>
      <c r="CL77" s="4">
        <v>37440.800000000003</v>
      </c>
      <c r="CM77" s="4">
        <v>38059</v>
      </c>
      <c r="CN77" s="4">
        <v>34436.400000000001</v>
      </c>
      <c r="CO77" s="4">
        <v>31370.6</v>
      </c>
      <c r="CP77" s="4">
        <v>35633</v>
      </c>
      <c r="CQ77" s="4">
        <v>37960.6</v>
      </c>
      <c r="CR77" s="4">
        <v>38551.800000000003</v>
      </c>
      <c r="CS77" s="4">
        <v>34254.1</v>
      </c>
      <c r="CT77" s="4">
        <v>36678.199999999997</v>
      </c>
      <c r="CU77" s="4">
        <v>36605</v>
      </c>
      <c r="CV77" s="4">
        <v>39332.699999999997</v>
      </c>
      <c r="CW77" s="4">
        <v>37250.800000000003</v>
      </c>
      <c r="CX77" s="4">
        <v>38266.6</v>
      </c>
      <c r="CY77" s="4">
        <v>40344.5</v>
      </c>
      <c r="CZ77" s="4">
        <v>39423.9</v>
      </c>
      <c r="DA77" s="4">
        <v>32846.5</v>
      </c>
      <c r="DB77" s="4">
        <v>38528.699999999997</v>
      </c>
      <c r="DC77" s="4">
        <v>42645.2</v>
      </c>
      <c r="DD77" s="4">
        <v>41858.199999999997</v>
      </c>
      <c r="DE77" s="4">
        <v>36534.699999999997</v>
      </c>
      <c r="DF77" s="4">
        <v>41520.699999999997</v>
      </c>
      <c r="DG77" s="4">
        <v>40954.300000000003</v>
      </c>
      <c r="DH77" s="4">
        <v>41111.800000000003</v>
      </c>
      <c r="DI77" s="4">
        <v>42996.800000000003</v>
      </c>
      <c r="DJ77" s="4">
        <v>39750.800000000003</v>
      </c>
      <c r="DK77" s="4">
        <v>43777.2</v>
      </c>
      <c r="DL77" s="4">
        <v>43314.3</v>
      </c>
      <c r="DM77" s="4">
        <v>33661.4</v>
      </c>
      <c r="DN77" s="4">
        <v>43222</v>
      </c>
      <c r="DO77" s="4">
        <v>43988.800000000003</v>
      </c>
      <c r="DP77" s="4">
        <v>38336.199999999997</v>
      </c>
      <c r="DQ77" s="4">
        <v>34715.9</v>
      </c>
      <c r="DR77" s="4">
        <v>32862.5</v>
      </c>
      <c r="DS77" s="4">
        <v>33232.6</v>
      </c>
      <c r="DT77" s="4">
        <v>35635.5</v>
      </c>
      <c r="DU77" s="4">
        <v>33085.599999999999</v>
      </c>
      <c r="DV77" s="4">
        <v>31370</v>
      </c>
      <c r="DW77" s="4">
        <v>34800</v>
      </c>
      <c r="DX77" s="4">
        <v>33558.300000000003</v>
      </c>
      <c r="DY77" s="4">
        <v>27538.799999999999</v>
      </c>
      <c r="DZ77" s="4">
        <v>34756.699999999997</v>
      </c>
      <c r="EA77" s="4">
        <v>36346.400000000001</v>
      </c>
      <c r="EB77" s="4">
        <v>36006.1</v>
      </c>
      <c r="EC77" s="4">
        <v>34905.199999999997</v>
      </c>
      <c r="ED77" s="4">
        <v>33013.5</v>
      </c>
      <c r="EE77" s="4">
        <v>34377.199999999997</v>
      </c>
      <c r="EF77" s="4">
        <v>41130</v>
      </c>
      <c r="EG77" s="4">
        <v>37921.599999999999</v>
      </c>
      <c r="EH77" s="4">
        <v>37113.9</v>
      </c>
      <c r="EI77" s="4">
        <v>41934.699999999997</v>
      </c>
      <c r="EJ77" s="4">
        <v>38893.5</v>
      </c>
      <c r="EK77" s="4">
        <v>34026.199999999997</v>
      </c>
      <c r="EL77" s="4">
        <v>40428.5</v>
      </c>
      <c r="EM77" s="4">
        <v>38353.199999999997</v>
      </c>
      <c r="EN77" s="4">
        <v>42692.1</v>
      </c>
      <c r="EO77" s="4">
        <v>41056.800000000003</v>
      </c>
      <c r="EP77" s="4">
        <v>41377.699999999997</v>
      </c>
      <c r="EQ77" s="4">
        <v>42374.6</v>
      </c>
      <c r="ER77" s="4">
        <v>48488.3</v>
      </c>
      <c r="ES77" s="4">
        <v>42439.199999999997</v>
      </c>
      <c r="ET77" s="4">
        <v>45761.7</v>
      </c>
      <c r="EU77" s="4">
        <v>43483.4</v>
      </c>
      <c r="EV77" s="4">
        <v>40994.400000000001</v>
      </c>
      <c r="EW77" s="4">
        <v>37783.199999999997</v>
      </c>
      <c r="EX77" s="4">
        <v>45032.7</v>
      </c>
      <c r="EY77" s="4">
        <v>43762.2</v>
      </c>
      <c r="EZ77" s="4">
        <v>44734.9</v>
      </c>
      <c r="FA77" s="4">
        <v>41029.599999999999</v>
      </c>
      <c r="FB77" s="4">
        <v>43329.2</v>
      </c>
      <c r="FC77" s="4">
        <v>45079.7</v>
      </c>
      <c r="FD77" s="4">
        <v>46982.8</v>
      </c>
      <c r="FE77" s="4">
        <v>43147</v>
      </c>
      <c r="FF77" s="4">
        <v>43809.3</v>
      </c>
      <c r="FG77" s="4">
        <v>46184.9</v>
      </c>
      <c r="FH77" s="4">
        <v>43864.5</v>
      </c>
      <c r="FI77" s="4">
        <v>39125.599999999999</v>
      </c>
      <c r="FJ77" s="4">
        <v>42545.599999999999</v>
      </c>
      <c r="FK77" s="4">
        <v>47013.599999999999</v>
      </c>
      <c r="FL77" s="4">
        <v>44590.5</v>
      </c>
      <c r="FM77" s="4">
        <v>39245.800000000003</v>
      </c>
      <c r="FN77" s="4">
        <v>43661</v>
      </c>
      <c r="FO77" s="4">
        <v>42545.9</v>
      </c>
      <c r="FP77" s="4">
        <v>43585.7</v>
      </c>
      <c r="FQ77" s="4">
        <v>44452</v>
      </c>
      <c r="FR77" s="4">
        <v>42651.5</v>
      </c>
      <c r="FS77" s="4">
        <v>42411.9</v>
      </c>
      <c r="FT77" s="4">
        <v>45153.7</v>
      </c>
      <c r="FU77" s="4">
        <v>35243.199999999997</v>
      </c>
      <c r="FV77" s="4">
        <v>43490.9</v>
      </c>
      <c r="FW77" s="4">
        <v>46412.2</v>
      </c>
      <c r="FX77" s="4">
        <v>42590.8</v>
      </c>
      <c r="FY77" s="4">
        <v>40915.599999999999</v>
      </c>
      <c r="FZ77" s="4">
        <v>43756.7</v>
      </c>
      <c r="GA77" s="4">
        <v>40656.5</v>
      </c>
      <c r="GB77" s="4">
        <v>43745</v>
      </c>
      <c r="GC77" s="4">
        <v>42663.9</v>
      </c>
      <c r="GD77" s="4">
        <v>41445.800000000003</v>
      </c>
      <c r="GE77" s="4">
        <v>43805.5</v>
      </c>
      <c r="GF77" s="4">
        <v>45180.7</v>
      </c>
      <c r="GG77" s="4">
        <v>34430.9</v>
      </c>
      <c r="GH77" s="4">
        <v>44538.7</v>
      </c>
      <c r="GI77" s="4">
        <v>46200</v>
      </c>
      <c r="GJ77" s="4">
        <v>41474.5</v>
      </c>
      <c r="GK77" s="4">
        <v>41400.400000000001</v>
      </c>
      <c r="GL77" s="4">
        <v>40628.6</v>
      </c>
      <c r="GM77" s="4">
        <v>41049.199999999997</v>
      </c>
      <c r="GN77" s="4">
        <v>46786.1</v>
      </c>
      <c r="GO77" s="4">
        <v>43495.3</v>
      </c>
      <c r="GP77" s="4">
        <v>41261.9</v>
      </c>
      <c r="GQ77" s="4">
        <v>46910.400000000001</v>
      </c>
      <c r="GR77" s="4">
        <v>44348.5</v>
      </c>
      <c r="GS77" s="4">
        <v>34696.6</v>
      </c>
      <c r="GT77" s="4">
        <v>44733.8</v>
      </c>
      <c r="GU77" s="4">
        <v>45696.3</v>
      </c>
      <c r="GV77" s="4">
        <v>44247.7</v>
      </c>
      <c r="GW77" s="4">
        <v>42957.9</v>
      </c>
      <c r="GX77" s="4">
        <v>40465</v>
      </c>
      <c r="GY77" s="4">
        <v>43085.4</v>
      </c>
      <c r="GZ77" s="4">
        <v>45740.1</v>
      </c>
      <c r="HA77" s="4">
        <v>43215.7</v>
      </c>
      <c r="HB77" s="4">
        <v>42140.4</v>
      </c>
      <c r="HC77" s="4">
        <v>44820.9</v>
      </c>
      <c r="HD77" s="4">
        <v>41175.699999999997</v>
      </c>
      <c r="HE77" s="4">
        <v>37633.4</v>
      </c>
      <c r="HF77" s="4">
        <v>44809.2</v>
      </c>
      <c r="HG77" s="4">
        <v>43885.599999999999</v>
      </c>
      <c r="HH77" s="4">
        <v>45993.2</v>
      </c>
      <c r="HI77" s="4">
        <v>44614.3</v>
      </c>
      <c r="HJ77" s="4">
        <v>46615.8</v>
      </c>
      <c r="HK77" s="4">
        <v>44469.2</v>
      </c>
    </row>
    <row r="78" spans="1:219" x14ac:dyDescent="0.2">
      <c r="A78" s="3" t="s">
        <v>239</v>
      </c>
      <c r="B78" s="4">
        <v>13978.3</v>
      </c>
      <c r="C78" s="4">
        <v>15664.7</v>
      </c>
      <c r="D78" s="4">
        <v>19004</v>
      </c>
      <c r="E78" s="4">
        <v>16678.7</v>
      </c>
      <c r="F78" s="4">
        <v>16606.7</v>
      </c>
      <c r="G78" s="4">
        <v>18028.5</v>
      </c>
      <c r="H78" s="4">
        <v>17031.8</v>
      </c>
      <c r="I78" s="4">
        <v>11064.2</v>
      </c>
      <c r="J78" s="4">
        <v>19485.7</v>
      </c>
      <c r="K78" s="4">
        <v>18959.099999999999</v>
      </c>
      <c r="L78" s="4">
        <v>19331.5</v>
      </c>
      <c r="M78" s="4">
        <v>21181.9</v>
      </c>
      <c r="N78" s="4">
        <v>17603.7</v>
      </c>
      <c r="O78" s="4">
        <v>20513</v>
      </c>
      <c r="P78" s="4">
        <v>23314.5</v>
      </c>
      <c r="Q78" s="4">
        <v>19064.400000000001</v>
      </c>
      <c r="R78" s="4">
        <v>23158.400000000001</v>
      </c>
      <c r="S78" s="4">
        <v>22356.799999999999</v>
      </c>
      <c r="T78" s="4">
        <v>20849</v>
      </c>
      <c r="U78" s="4">
        <v>15374</v>
      </c>
      <c r="V78" s="4">
        <v>24607</v>
      </c>
      <c r="W78" s="4">
        <v>23986</v>
      </c>
      <c r="X78" s="4">
        <v>23937.1</v>
      </c>
      <c r="Y78" s="4">
        <v>23742.799999999999</v>
      </c>
      <c r="Z78" s="4">
        <v>21984</v>
      </c>
      <c r="AA78" s="4">
        <v>21818.9</v>
      </c>
      <c r="AB78" s="4">
        <v>25169.4</v>
      </c>
      <c r="AC78" s="4">
        <v>21447.7</v>
      </c>
      <c r="AD78" s="4">
        <v>23924.6</v>
      </c>
      <c r="AE78" s="4">
        <v>23851.1</v>
      </c>
      <c r="AF78" s="4">
        <v>22303</v>
      </c>
      <c r="AG78" s="4">
        <v>14933.9</v>
      </c>
      <c r="AH78" s="4">
        <v>22090</v>
      </c>
      <c r="AI78" s="4">
        <v>22844.9</v>
      </c>
      <c r="AJ78" s="4">
        <v>21609.1</v>
      </c>
      <c r="AK78" s="4">
        <v>21780</v>
      </c>
      <c r="AL78" s="4">
        <v>20904.5</v>
      </c>
      <c r="AM78" s="4">
        <v>21204.9</v>
      </c>
      <c r="AN78" s="4">
        <v>22685.7</v>
      </c>
      <c r="AO78" s="4">
        <v>21891.1</v>
      </c>
      <c r="AP78" s="4">
        <v>22840.6</v>
      </c>
      <c r="AQ78" s="4">
        <v>21691.5</v>
      </c>
      <c r="AR78" s="4">
        <v>22910.2</v>
      </c>
      <c r="AS78" s="4">
        <v>14458</v>
      </c>
      <c r="AT78" s="4">
        <v>22150.1</v>
      </c>
      <c r="AU78" s="4">
        <v>24295.1</v>
      </c>
      <c r="AV78" s="4">
        <v>22347.1</v>
      </c>
      <c r="AW78" s="4">
        <v>23847.1</v>
      </c>
      <c r="AX78" s="4">
        <v>21918.799999999999</v>
      </c>
      <c r="AY78" s="4">
        <v>21762.5</v>
      </c>
      <c r="AZ78" s="4">
        <v>23828.400000000001</v>
      </c>
      <c r="BA78" s="4">
        <v>22061.599999999999</v>
      </c>
      <c r="BB78" s="4">
        <v>22179.1</v>
      </c>
      <c r="BC78" s="4">
        <v>21501.4</v>
      </c>
      <c r="BD78" s="4">
        <v>22547.200000000001</v>
      </c>
      <c r="BE78" s="4">
        <v>13458.3</v>
      </c>
      <c r="BF78" s="4">
        <v>22603.1</v>
      </c>
      <c r="BG78" s="4">
        <v>23552.5</v>
      </c>
      <c r="BH78" s="4">
        <v>21497</v>
      </c>
      <c r="BI78" s="4">
        <v>26102</v>
      </c>
      <c r="BJ78" s="4">
        <v>20990.1</v>
      </c>
      <c r="BK78" s="4">
        <v>22468.7</v>
      </c>
      <c r="BL78" s="4">
        <v>25664.1</v>
      </c>
      <c r="BM78" s="4">
        <v>23994.799999999999</v>
      </c>
      <c r="BN78" s="4">
        <v>24000</v>
      </c>
      <c r="BO78" s="4">
        <v>25496</v>
      </c>
      <c r="BP78" s="4">
        <v>24389.5</v>
      </c>
      <c r="BQ78" s="4">
        <v>17047.2</v>
      </c>
      <c r="BR78" s="4">
        <v>25753.7</v>
      </c>
      <c r="BS78" s="4">
        <v>25361.200000000001</v>
      </c>
      <c r="BT78" s="4">
        <v>25989.599999999999</v>
      </c>
      <c r="BU78" s="4">
        <v>24479.5</v>
      </c>
      <c r="BV78" s="4">
        <v>22542.7</v>
      </c>
      <c r="BW78" s="4">
        <v>24276.2</v>
      </c>
      <c r="BX78" s="4">
        <v>27470.400000000001</v>
      </c>
      <c r="BY78" s="4">
        <v>26113.5</v>
      </c>
      <c r="BZ78" s="4">
        <v>26102.7</v>
      </c>
      <c r="CA78" s="4">
        <v>26847.5</v>
      </c>
      <c r="CB78" s="4">
        <v>25715.8</v>
      </c>
      <c r="CC78" s="4">
        <v>19687.8</v>
      </c>
      <c r="CD78" s="4">
        <v>28370</v>
      </c>
      <c r="CE78" s="4">
        <v>26943.3</v>
      </c>
      <c r="CF78" s="4">
        <v>28834.5</v>
      </c>
      <c r="CG78" s="4">
        <v>26387.4</v>
      </c>
      <c r="CH78" s="4">
        <v>26877.200000000001</v>
      </c>
      <c r="CI78" s="4">
        <v>28664.2</v>
      </c>
      <c r="CJ78" s="4">
        <v>32493.9</v>
      </c>
      <c r="CK78" s="4">
        <v>26727.9</v>
      </c>
      <c r="CL78" s="4">
        <v>31538.9</v>
      </c>
      <c r="CM78" s="4">
        <v>31069.7</v>
      </c>
      <c r="CN78" s="4">
        <v>29293</v>
      </c>
      <c r="CO78" s="4">
        <v>22862.400000000001</v>
      </c>
      <c r="CP78" s="4">
        <v>31130.799999999999</v>
      </c>
      <c r="CQ78" s="4">
        <v>31567.5</v>
      </c>
      <c r="CR78" s="4">
        <v>31576.3</v>
      </c>
      <c r="CS78" s="4">
        <v>28662.9</v>
      </c>
      <c r="CT78" s="4">
        <v>30351.7</v>
      </c>
      <c r="CU78" s="4">
        <v>30682.1</v>
      </c>
      <c r="CV78" s="4">
        <v>33634.699999999997</v>
      </c>
      <c r="CW78" s="4">
        <v>29244.799999999999</v>
      </c>
      <c r="CX78" s="4">
        <v>32800.6</v>
      </c>
      <c r="CY78" s="4">
        <v>32264.7</v>
      </c>
      <c r="CZ78" s="4">
        <v>32850.9</v>
      </c>
      <c r="DA78" s="4">
        <v>24265.599999999999</v>
      </c>
      <c r="DB78" s="4">
        <v>31038.3</v>
      </c>
      <c r="DC78" s="4">
        <v>34163.9</v>
      </c>
      <c r="DD78" s="4">
        <v>33130</v>
      </c>
      <c r="DE78" s="4">
        <v>28912.400000000001</v>
      </c>
      <c r="DF78" s="4">
        <v>33583.199999999997</v>
      </c>
      <c r="DG78" s="4">
        <v>32929</v>
      </c>
      <c r="DH78" s="4">
        <v>32505.3</v>
      </c>
      <c r="DI78" s="4">
        <v>33925.4</v>
      </c>
      <c r="DJ78" s="4">
        <v>32437.5</v>
      </c>
      <c r="DK78" s="4">
        <v>32973.199999999997</v>
      </c>
      <c r="DL78" s="4">
        <v>35425.199999999997</v>
      </c>
      <c r="DM78" s="4">
        <v>23781.1</v>
      </c>
      <c r="DN78" s="4">
        <v>34180.1</v>
      </c>
      <c r="DO78" s="4">
        <v>33904.800000000003</v>
      </c>
      <c r="DP78" s="4">
        <v>30092.2</v>
      </c>
      <c r="DQ78" s="4">
        <v>26313.200000000001</v>
      </c>
      <c r="DR78" s="4">
        <v>24890.6</v>
      </c>
      <c r="DS78" s="4">
        <v>25088.6</v>
      </c>
      <c r="DT78" s="4">
        <v>26074.3</v>
      </c>
      <c r="DU78" s="4">
        <v>23968.400000000001</v>
      </c>
      <c r="DV78" s="4">
        <v>23100.799999999999</v>
      </c>
      <c r="DW78" s="4">
        <v>25815.200000000001</v>
      </c>
      <c r="DX78" s="4">
        <v>25951.4</v>
      </c>
      <c r="DY78" s="4">
        <v>17850.2</v>
      </c>
      <c r="DZ78" s="4">
        <v>26794.400000000001</v>
      </c>
      <c r="EA78" s="4">
        <v>26879.7</v>
      </c>
      <c r="EB78" s="4">
        <v>26335.3</v>
      </c>
      <c r="EC78" s="4">
        <v>24859.9</v>
      </c>
      <c r="ED78" s="4">
        <v>25278.5</v>
      </c>
      <c r="EE78" s="4">
        <v>28080.3</v>
      </c>
      <c r="EF78" s="4">
        <v>31879.200000000001</v>
      </c>
      <c r="EG78" s="4">
        <v>28696</v>
      </c>
      <c r="EH78" s="4">
        <v>30171.3</v>
      </c>
      <c r="EI78" s="4">
        <v>33766.1</v>
      </c>
      <c r="EJ78" s="4">
        <v>31800.7</v>
      </c>
      <c r="EK78" s="4">
        <v>24152.6</v>
      </c>
      <c r="EL78" s="4">
        <v>33668.400000000001</v>
      </c>
      <c r="EM78" s="4">
        <v>33322.199999999997</v>
      </c>
      <c r="EN78" s="4">
        <v>33842.800000000003</v>
      </c>
      <c r="EO78" s="4">
        <v>32731.8</v>
      </c>
      <c r="EP78" s="4">
        <v>32551.9</v>
      </c>
      <c r="EQ78" s="4">
        <v>32681.599999999999</v>
      </c>
      <c r="ER78" s="4">
        <v>38526.5</v>
      </c>
      <c r="ES78" s="4">
        <v>33968.699999999997</v>
      </c>
      <c r="ET78" s="4">
        <v>35853.300000000003</v>
      </c>
      <c r="EU78" s="4">
        <v>34481.199999999997</v>
      </c>
      <c r="EV78" s="4">
        <v>34058.5</v>
      </c>
      <c r="EW78" s="4">
        <v>27193.4</v>
      </c>
      <c r="EX78" s="4">
        <v>34885.9</v>
      </c>
      <c r="EY78" s="4">
        <v>33245.199999999997</v>
      </c>
      <c r="EZ78" s="4">
        <v>34024.800000000003</v>
      </c>
      <c r="FA78" s="4">
        <v>29956.799999999999</v>
      </c>
      <c r="FB78" s="4">
        <v>32166.5</v>
      </c>
      <c r="FC78" s="4">
        <v>33127.800000000003</v>
      </c>
      <c r="FD78" s="4">
        <v>34273.9</v>
      </c>
      <c r="FE78" s="4">
        <v>30969.200000000001</v>
      </c>
      <c r="FF78" s="4">
        <v>34398.9</v>
      </c>
      <c r="FG78" s="4">
        <v>31711.200000000001</v>
      </c>
      <c r="FH78" s="4">
        <v>32517.200000000001</v>
      </c>
      <c r="FI78" s="4">
        <v>26701.1</v>
      </c>
      <c r="FJ78" s="4">
        <v>31451.7</v>
      </c>
      <c r="FK78" s="4">
        <v>33700.199999999997</v>
      </c>
      <c r="FL78" s="4">
        <v>31640.799999999999</v>
      </c>
      <c r="FM78" s="4">
        <v>27633.9</v>
      </c>
      <c r="FN78" s="4">
        <v>31808.799999999999</v>
      </c>
      <c r="FO78" s="4">
        <v>29868.1</v>
      </c>
      <c r="FP78" s="4">
        <v>30929.3</v>
      </c>
      <c r="FQ78" s="4">
        <v>30013.3</v>
      </c>
      <c r="FR78" s="4">
        <v>30775.3</v>
      </c>
      <c r="FS78" s="4">
        <v>29898.7</v>
      </c>
      <c r="FT78" s="4">
        <v>32545.8</v>
      </c>
      <c r="FU78" s="4">
        <v>23689.3</v>
      </c>
      <c r="FV78" s="4">
        <v>31514.9</v>
      </c>
      <c r="FW78" s="4">
        <v>32443.599999999999</v>
      </c>
      <c r="FX78" s="4">
        <v>29584.2</v>
      </c>
      <c r="FY78" s="4">
        <v>27931</v>
      </c>
      <c r="FZ78" s="4">
        <v>29978.5</v>
      </c>
      <c r="GA78" s="4">
        <v>29296.5</v>
      </c>
      <c r="GB78" s="4">
        <v>30562.5</v>
      </c>
      <c r="GC78" s="4">
        <v>29307.5</v>
      </c>
      <c r="GD78" s="4">
        <v>31192.5</v>
      </c>
      <c r="GE78" s="4">
        <v>30464.2</v>
      </c>
      <c r="GF78" s="4">
        <v>32184.799999999999</v>
      </c>
      <c r="GG78" s="4">
        <v>21867.200000000001</v>
      </c>
      <c r="GH78" s="4">
        <v>32669</v>
      </c>
      <c r="GI78" s="4">
        <v>32054.1</v>
      </c>
      <c r="GJ78" s="4">
        <v>29703.7</v>
      </c>
      <c r="GK78" s="4">
        <v>27658.3</v>
      </c>
      <c r="GL78" s="4">
        <v>28950.9</v>
      </c>
      <c r="GM78" s="4">
        <v>29600.6</v>
      </c>
      <c r="GN78" s="4">
        <v>33776.6</v>
      </c>
      <c r="GO78" s="4">
        <v>31925.200000000001</v>
      </c>
      <c r="GP78" s="4">
        <v>31312.5</v>
      </c>
      <c r="GQ78" s="4">
        <v>34140.699999999997</v>
      </c>
      <c r="GR78" s="4">
        <v>33357.5</v>
      </c>
      <c r="GS78" s="4">
        <v>22359</v>
      </c>
      <c r="GT78" s="4">
        <v>33100.6</v>
      </c>
      <c r="GU78" s="4">
        <v>32113.4</v>
      </c>
      <c r="GV78" s="4">
        <v>31176</v>
      </c>
      <c r="GW78" s="4">
        <v>28671.3</v>
      </c>
      <c r="GX78" s="4">
        <v>27930.5</v>
      </c>
      <c r="GY78" s="4">
        <v>30236</v>
      </c>
      <c r="GZ78" s="4">
        <v>31781</v>
      </c>
      <c r="HA78" s="4">
        <v>30472.2</v>
      </c>
      <c r="HB78" s="4">
        <v>31126.9</v>
      </c>
      <c r="HC78" s="4">
        <v>31882.400000000001</v>
      </c>
      <c r="HD78" s="4">
        <v>30246.2</v>
      </c>
      <c r="HE78" s="4">
        <v>24604.7</v>
      </c>
      <c r="HF78" s="4">
        <v>32198.7</v>
      </c>
      <c r="HG78" s="4">
        <v>31592.1</v>
      </c>
      <c r="HH78" s="4">
        <v>32898.5</v>
      </c>
      <c r="HI78" s="4">
        <v>30609.9</v>
      </c>
      <c r="HJ78" s="4">
        <v>32261.1</v>
      </c>
      <c r="HK78" s="4">
        <v>32987.300000000003</v>
      </c>
    </row>
    <row r="79" spans="1:219" x14ac:dyDescent="0.2">
      <c r="A79" s="3" t="s">
        <v>240</v>
      </c>
      <c r="B79" s="4">
        <v>183.4</v>
      </c>
      <c r="C79" s="4">
        <v>178.2</v>
      </c>
      <c r="D79" s="4">
        <v>259.5</v>
      </c>
      <c r="E79" s="4">
        <v>237.1</v>
      </c>
      <c r="F79" s="4">
        <v>211.4</v>
      </c>
      <c r="G79" s="4">
        <v>267.39999999999998</v>
      </c>
      <c r="H79" s="4">
        <v>237.1</v>
      </c>
      <c r="I79" s="4">
        <v>178.7</v>
      </c>
      <c r="J79" s="4">
        <v>218.8</v>
      </c>
      <c r="K79" s="4">
        <v>228.1</v>
      </c>
      <c r="L79" s="4">
        <v>300.5</v>
      </c>
      <c r="M79" s="4">
        <v>302.7</v>
      </c>
      <c r="N79" s="4">
        <v>194</v>
      </c>
      <c r="O79" s="4">
        <v>229.9</v>
      </c>
      <c r="P79" s="4">
        <v>290</v>
      </c>
      <c r="Q79" s="4">
        <v>265.60000000000002</v>
      </c>
      <c r="R79" s="4">
        <v>306.60000000000002</v>
      </c>
      <c r="S79" s="4">
        <v>291.89999999999998</v>
      </c>
      <c r="T79" s="4">
        <v>271.5</v>
      </c>
      <c r="U79" s="4">
        <v>273.8</v>
      </c>
      <c r="V79" s="4">
        <v>285.5</v>
      </c>
      <c r="W79" s="4">
        <v>348.5</v>
      </c>
      <c r="X79" s="4">
        <v>326.60000000000002</v>
      </c>
      <c r="Y79" s="4">
        <v>306.10000000000002</v>
      </c>
      <c r="Z79" s="4">
        <v>256.7</v>
      </c>
      <c r="AA79" s="4">
        <v>232.8</v>
      </c>
      <c r="AB79" s="4">
        <v>356</v>
      </c>
      <c r="AC79" s="4">
        <v>313.10000000000002</v>
      </c>
      <c r="AD79" s="4">
        <v>358.3</v>
      </c>
      <c r="AE79" s="4">
        <v>322.3</v>
      </c>
      <c r="AF79" s="4">
        <v>385.1</v>
      </c>
      <c r="AG79" s="4">
        <v>317.3</v>
      </c>
      <c r="AH79" s="4">
        <v>280.2</v>
      </c>
      <c r="AI79" s="4">
        <v>342.9</v>
      </c>
      <c r="AJ79" s="4">
        <v>296.89999999999998</v>
      </c>
      <c r="AK79" s="4">
        <v>282.5</v>
      </c>
      <c r="AL79" s="4">
        <v>295.60000000000002</v>
      </c>
      <c r="AM79" s="4">
        <v>295.60000000000002</v>
      </c>
      <c r="AN79" s="4">
        <v>317.8</v>
      </c>
      <c r="AO79" s="4">
        <v>352.5</v>
      </c>
      <c r="AP79" s="4">
        <v>384.9</v>
      </c>
      <c r="AQ79" s="4">
        <v>319.39999999999998</v>
      </c>
      <c r="AR79" s="4">
        <v>323.7</v>
      </c>
      <c r="AS79" s="4">
        <v>286.10000000000002</v>
      </c>
      <c r="AT79" s="4">
        <v>329.3</v>
      </c>
      <c r="AU79" s="4">
        <v>280.89999999999998</v>
      </c>
      <c r="AV79" s="4">
        <v>349.8</v>
      </c>
      <c r="AW79" s="4">
        <v>367.2</v>
      </c>
      <c r="AX79" s="4">
        <v>250</v>
      </c>
      <c r="AY79" s="4">
        <v>235.6</v>
      </c>
      <c r="AZ79" s="4">
        <v>334.2</v>
      </c>
      <c r="BA79" s="4">
        <v>309.2</v>
      </c>
      <c r="BB79" s="4">
        <v>297.10000000000002</v>
      </c>
      <c r="BC79" s="4">
        <v>293.7</v>
      </c>
      <c r="BD79" s="4">
        <v>375.9</v>
      </c>
      <c r="BE79" s="4">
        <v>226.8</v>
      </c>
      <c r="BF79" s="4">
        <v>300.8</v>
      </c>
      <c r="BG79" s="4">
        <v>325.8</v>
      </c>
      <c r="BH79" s="4">
        <v>281</v>
      </c>
      <c r="BI79" s="4">
        <v>346.8</v>
      </c>
      <c r="BJ79" s="4">
        <v>266.60000000000002</v>
      </c>
      <c r="BK79" s="4">
        <v>238.6</v>
      </c>
      <c r="BL79" s="4">
        <v>376.1</v>
      </c>
      <c r="BM79" s="4">
        <v>498.6</v>
      </c>
      <c r="BN79" s="4">
        <v>292.8</v>
      </c>
      <c r="BO79" s="4">
        <v>365.6</v>
      </c>
      <c r="BP79" s="4">
        <v>362.3</v>
      </c>
      <c r="BQ79" s="4">
        <v>350.3</v>
      </c>
      <c r="BR79" s="4">
        <v>373</v>
      </c>
      <c r="BS79" s="4">
        <v>411.6</v>
      </c>
      <c r="BT79" s="4">
        <v>436.2</v>
      </c>
      <c r="BU79" s="4">
        <v>451.2</v>
      </c>
      <c r="BV79" s="4">
        <v>322</v>
      </c>
      <c r="BW79" s="4">
        <v>361.3</v>
      </c>
      <c r="BX79" s="4">
        <v>436</v>
      </c>
      <c r="BY79" s="4">
        <v>395.8</v>
      </c>
      <c r="BZ79" s="4">
        <v>410.8</v>
      </c>
      <c r="CA79" s="4">
        <v>402.2</v>
      </c>
      <c r="CB79" s="4">
        <v>414.2</v>
      </c>
      <c r="CC79" s="4">
        <v>374.3</v>
      </c>
      <c r="CD79" s="4">
        <v>468.7</v>
      </c>
      <c r="CE79" s="4">
        <v>495.9</v>
      </c>
      <c r="CF79" s="4">
        <v>527.1</v>
      </c>
      <c r="CG79" s="4">
        <v>468.4</v>
      </c>
      <c r="CH79" s="4">
        <v>426.2</v>
      </c>
      <c r="CI79" s="4">
        <v>411.5</v>
      </c>
      <c r="CJ79" s="4">
        <v>493.3</v>
      </c>
      <c r="CK79" s="4">
        <v>427.3</v>
      </c>
      <c r="CL79" s="4">
        <v>481.5</v>
      </c>
      <c r="CM79" s="4">
        <v>539.20000000000005</v>
      </c>
      <c r="CN79" s="4">
        <v>443.4</v>
      </c>
      <c r="CO79" s="4">
        <v>438.6</v>
      </c>
      <c r="CP79" s="4">
        <v>481.7</v>
      </c>
      <c r="CQ79" s="4">
        <v>457.2</v>
      </c>
      <c r="CR79" s="4">
        <v>485.4</v>
      </c>
      <c r="CS79" s="4">
        <v>432.4</v>
      </c>
      <c r="CT79" s="4">
        <v>452.5</v>
      </c>
      <c r="CU79" s="4">
        <v>422.1</v>
      </c>
      <c r="CV79" s="4">
        <v>498.6</v>
      </c>
      <c r="CW79" s="4">
        <v>526.4</v>
      </c>
      <c r="CX79" s="4">
        <v>519.70000000000005</v>
      </c>
      <c r="CY79" s="4">
        <v>565.4</v>
      </c>
      <c r="CZ79" s="4">
        <v>548</v>
      </c>
      <c r="DA79" s="4">
        <v>529.20000000000005</v>
      </c>
      <c r="DB79" s="4">
        <v>535.29999999999995</v>
      </c>
      <c r="DC79" s="4">
        <v>594.5</v>
      </c>
      <c r="DD79" s="4">
        <v>578.6</v>
      </c>
      <c r="DE79" s="4">
        <v>515.4</v>
      </c>
      <c r="DF79" s="4">
        <v>561.5</v>
      </c>
      <c r="DG79" s="4">
        <v>510.8</v>
      </c>
      <c r="DH79" s="4">
        <v>608.20000000000005</v>
      </c>
      <c r="DI79" s="4">
        <v>580.6</v>
      </c>
      <c r="DJ79" s="4">
        <v>645</v>
      </c>
      <c r="DK79" s="4">
        <v>623.1</v>
      </c>
      <c r="DL79" s="4">
        <v>776.6</v>
      </c>
      <c r="DM79" s="4">
        <v>567.6</v>
      </c>
      <c r="DN79" s="4">
        <v>662.9</v>
      </c>
      <c r="DO79" s="4">
        <v>621.1</v>
      </c>
      <c r="DP79" s="4">
        <v>583.1</v>
      </c>
      <c r="DQ79" s="4">
        <v>496</v>
      </c>
      <c r="DR79" s="4">
        <v>433.3</v>
      </c>
      <c r="DS79" s="4">
        <v>418.2</v>
      </c>
      <c r="DT79" s="4">
        <v>515</v>
      </c>
      <c r="DU79" s="4">
        <v>448</v>
      </c>
      <c r="DV79" s="4">
        <v>485.3</v>
      </c>
      <c r="DW79" s="4">
        <v>473.8</v>
      </c>
      <c r="DX79" s="4">
        <v>482.4</v>
      </c>
      <c r="DY79" s="4">
        <v>429.1</v>
      </c>
      <c r="DZ79" s="4">
        <v>500.9</v>
      </c>
      <c r="EA79" s="4">
        <v>472</v>
      </c>
      <c r="EB79" s="4">
        <v>494.6</v>
      </c>
      <c r="EC79" s="4">
        <v>464.8</v>
      </c>
      <c r="ED79" s="4">
        <v>434.2</v>
      </c>
      <c r="EE79" s="4">
        <v>479.3</v>
      </c>
      <c r="EF79" s="4">
        <v>576.5</v>
      </c>
      <c r="EG79" s="4">
        <v>599.5</v>
      </c>
      <c r="EH79" s="4">
        <v>510.3</v>
      </c>
      <c r="EI79" s="4">
        <v>561.6</v>
      </c>
      <c r="EJ79" s="4">
        <v>510</v>
      </c>
      <c r="EK79" s="4">
        <v>483.5</v>
      </c>
      <c r="EL79" s="4">
        <v>527.20000000000005</v>
      </c>
      <c r="EM79" s="4">
        <v>517.29999999999995</v>
      </c>
      <c r="EN79" s="4">
        <v>716.2</v>
      </c>
      <c r="EO79" s="4">
        <v>548.20000000000005</v>
      </c>
      <c r="EP79" s="4">
        <v>458.6</v>
      </c>
      <c r="EQ79" s="4">
        <v>510</v>
      </c>
      <c r="ER79" s="4">
        <v>577.5</v>
      </c>
      <c r="ES79" s="4">
        <v>514.1</v>
      </c>
      <c r="ET79" s="4">
        <v>534.4</v>
      </c>
      <c r="EU79" s="4">
        <v>547.20000000000005</v>
      </c>
      <c r="EV79" s="4">
        <v>504.8</v>
      </c>
      <c r="EW79" s="4">
        <v>552.1</v>
      </c>
      <c r="EX79" s="4">
        <v>510.3</v>
      </c>
      <c r="EY79" s="4">
        <v>498.3</v>
      </c>
      <c r="EZ79" s="4">
        <v>527.9</v>
      </c>
      <c r="FA79" s="4">
        <v>498.6</v>
      </c>
      <c r="FB79" s="4">
        <v>409.6</v>
      </c>
      <c r="FC79" s="4">
        <v>457.8</v>
      </c>
      <c r="FD79" s="4">
        <v>512.4</v>
      </c>
      <c r="FE79" s="4">
        <v>516.5</v>
      </c>
      <c r="FF79" s="4">
        <v>481.4</v>
      </c>
      <c r="FG79" s="4">
        <v>473.7</v>
      </c>
      <c r="FH79" s="4">
        <v>545.9</v>
      </c>
      <c r="FI79" s="4">
        <v>452.1</v>
      </c>
      <c r="FJ79" s="4">
        <v>455</v>
      </c>
      <c r="FK79" s="4">
        <v>496.3</v>
      </c>
      <c r="FL79" s="4">
        <v>453.5</v>
      </c>
      <c r="FM79" s="4">
        <v>424.3</v>
      </c>
      <c r="FN79" s="4">
        <v>404.7</v>
      </c>
      <c r="FO79" s="4">
        <v>387.8</v>
      </c>
      <c r="FP79" s="4">
        <v>370.4</v>
      </c>
      <c r="FQ79" s="4">
        <v>356.1</v>
      </c>
      <c r="FR79" s="4">
        <v>351.8</v>
      </c>
      <c r="FS79" s="4">
        <v>393.6</v>
      </c>
      <c r="FT79" s="4">
        <v>461.1</v>
      </c>
      <c r="FU79" s="4">
        <v>367.6</v>
      </c>
      <c r="FV79" s="4">
        <v>423.4</v>
      </c>
      <c r="FW79" s="4">
        <v>420.5</v>
      </c>
      <c r="FX79" s="4">
        <v>402.1</v>
      </c>
      <c r="FY79" s="4">
        <v>415</v>
      </c>
      <c r="FZ79" s="4">
        <v>395.6</v>
      </c>
      <c r="GA79" s="4">
        <v>329</v>
      </c>
      <c r="GB79" s="4">
        <v>421.1</v>
      </c>
      <c r="GC79" s="4">
        <v>377.5</v>
      </c>
      <c r="GD79" s="4">
        <v>433.7</v>
      </c>
      <c r="GE79" s="4">
        <v>422.4</v>
      </c>
      <c r="GF79" s="4">
        <v>457.4</v>
      </c>
      <c r="GG79" s="4">
        <v>408.8</v>
      </c>
      <c r="GH79" s="4">
        <v>636.5</v>
      </c>
      <c r="GI79" s="4">
        <v>436</v>
      </c>
      <c r="GJ79" s="4">
        <v>390.5</v>
      </c>
      <c r="GK79" s="4">
        <v>380.8</v>
      </c>
      <c r="GL79" s="4">
        <v>394.2</v>
      </c>
      <c r="GM79" s="4">
        <v>343.4</v>
      </c>
      <c r="GN79" s="4">
        <v>421.1</v>
      </c>
      <c r="GO79" s="4">
        <v>478.9</v>
      </c>
      <c r="GP79" s="4">
        <v>432.2</v>
      </c>
      <c r="GQ79" s="4">
        <v>462.7</v>
      </c>
      <c r="GR79" s="4">
        <v>458.5</v>
      </c>
      <c r="GS79" s="4">
        <v>383.3</v>
      </c>
      <c r="GT79" s="4">
        <v>406.5</v>
      </c>
      <c r="GU79" s="4">
        <v>428.6</v>
      </c>
      <c r="GV79" s="4">
        <v>399.2</v>
      </c>
      <c r="GW79" s="4">
        <v>436.7</v>
      </c>
      <c r="GX79" s="4">
        <v>323</v>
      </c>
      <c r="GY79" s="4">
        <v>355.5</v>
      </c>
      <c r="GZ79" s="4">
        <v>420.9</v>
      </c>
      <c r="HA79" s="4">
        <v>409.3</v>
      </c>
      <c r="HB79" s="4">
        <v>1044.0999999999999</v>
      </c>
      <c r="HC79" s="4">
        <v>480.5</v>
      </c>
      <c r="HD79" s="4">
        <v>465.2</v>
      </c>
      <c r="HE79" s="4">
        <v>431.1</v>
      </c>
      <c r="HF79" s="4">
        <v>447.1</v>
      </c>
      <c r="HG79" s="4">
        <v>485.3</v>
      </c>
      <c r="HH79" s="4">
        <v>498.6</v>
      </c>
      <c r="HI79" s="4">
        <v>558.79999999999995</v>
      </c>
      <c r="HJ79" s="4">
        <v>504.8</v>
      </c>
      <c r="HK79" s="4">
        <v>414.8</v>
      </c>
    </row>
    <row r="80" spans="1:219" x14ac:dyDescent="0.2">
      <c r="A80" s="3" t="s">
        <v>241</v>
      </c>
      <c r="B80" s="4">
        <v>161.80000000000001</v>
      </c>
      <c r="C80" s="4">
        <v>180.7</v>
      </c>
      <c r="D80" s="4">
        <v>235.4</v>
      </c>
      <c r="E80" s="4">
        <v>217.7</v>
      </c>
      <c r="F80" s="4">
        <v>217.8</v>
      </c>
      <c r="G80" s="4">
        <v>235.9</v>
      </c>
      <c r="H80" s="4">
        <v>229.4</v>
      </c>
      <c r="I80" s="4">
        <v>240.7</v>
      </c>
      <c r="J80" s="4">
        <v>243.7</v>
      </c>
      <c r="K80" s="4">
        <v>245.1</v>
      </c>
      <c r="L80" s="4">
        <v>272.60000000000002</v>
      </c>
      <c r="M80" s="4">
        <v>290.60000000000002</v>
      </c>
      <c r="N80" s="4">
        <v>203.1</v>
      </c>
      <c r="O80" s="4">
        <v>231.3</v>
      </c>
      <c r="P80" s="4">
        <v>277.5</v>
      </c>
      <c r="Q80" s="4">
        <v>272.10000000000002</v>
      </c>
      <c r="R80" s="4">
        <v>304.3</v>
      </c>
      <c r="S80" s="4">
        <v>285</v>
      </c>
      <c r="T80" s="4">
        <v>287</v>
      </c>
      <c r="U80" s="4">
        <v>305.60000000000002</v>
      </c>
      <c r="V80" s="4">
        <v>292.7</v>
      </c>
      <c r="W80" s="4">
        <v>327.3</v>
      </c>
      <c r="X80" s="4">
        <v>345.1</v>
      </c>
      <c r="Y80" s="4">
        <v>335.4</v>
      </c>
      <c r="Z80" s="4">
        <v>252.3</v>
      </c>
      <c r="AA80" s="4">
        <v>271.5</v>
      </c>
      <c r="AB80" s="4">
        <v>324.89999999999998</v>
      </c>
      <c r="AC80" s="4">
        <v>312.10000000000002</v>
      </c>
      <c r="AD80" s="4">
        <v>348.4</v>
      </c>
      <c r="AE80" s="4">
        <v>325.60000000000002</v>
      </c>
      <c r="AF80" s="4">
        <v>339.2</v>
      </c>
      <c r="AG80" s="4">
        <v>337.9</v>
      </c>
      <c r="AH80" s="4">
        <v>313.39999999999998</v>
      </c>
      <c r="AI80" s="4">
        <v>384.2</v>
      </c>
      <c r="AJ80" s="4">
        <v>367.8</v>
      </c>
      <c r="AK80" s="4">
        <v>337.7</v>
      </c>
      <c r="AL80" s="4">
        <v>290.39999999999998</v>
      </c>
      <c r="AM80" s="4">
        <v>297</v>
      </c>
      <c r="AN80" s="4">
        <v>336</v>
      </c>
      <c r="AO80" s="4">
        <v>373.9</v>
      </c>
      <c r="AP80" s="4">
        <v>366.8</v>
      </c>
      <c r="AQ80" s="4">
        <v>353.8</v>
      </c>
      <c r="AR80" s="4">
        <v>358.7</v>
      </c>
      <c r="AS80" s="4">
        <v>346.2</v>
      </c>
      <c r="AT80" s="4">
        <v>373.6</v>
      </c>
      <c r="AU80" s="4">
        <v>429.3</v>
      </c>
      <c r="AV80" s="4">
        <v>376.7</v>
      </c>
      <c r="AW80" s="4">
        <v>376.5</v>
      </c>
      <c r="AX80" s="4">
        <v>302.89999999999998</v>
      </c>
      <c r="AY80" s="4">
        <v>328.2</v>
      </c>
      <c r="AZ80" s="4">
        <v>380.3</v>
      </c>
      <c r="BA80" s="4">
        <v>386.4</v>
      </c>
      <c r="BB80" s="4">
        <v>354.1</v>
      </c>
      <c r="BC80" s="4">
        <v>408</v>
      </c>
      <c r="BD80" s="4">
        <v>394.9</v>
      </c>
      <c r="BE80" s="4">
        <v>394.2</v>
      </c>
      <c r="BF80" s="4">
        <v>427.7</v>
      </c>
      <c r="BG80" s="4">
        <v>436.5</v>
      </c>
      <c r="BH80" s="4">
        <v>393.7</v>
      </c>
      <c r="BI80" s="4">
        <v>420</v>
      </c>
      <c r="BJ80" s="4">
        <v>327.9</v>
      </c>
      <c r="BK80" s="4">
        <v>371.1</v>
      </c>
      <c r="BL80" s="4">
        <v>479</v>
      </c>
      <c r="BM80" s="4">
        <v>554.6</v>
      </c>
      <c r="BN80" s="4">
        <v>453.2</v>
      </c>
      <c r="BO80" s="4">
        <v>439.5</v>
      </c>
      <c r="BP80" s="4">
        <v>459.3</v>
      </c>
      <c r="BQ80" s="4">
        <v>470.8</v>
      </c>
      <c r="BR80" s="4">
        <v>560.6</v>
      </c>
      <c r="BS80" s="4">
        <v>528.20000000000005</v>
      </c>
      <c r="BT80" s="4">
        <v>519.4</v>
      </c>
      <c r="BU80" s="4">
        <v>540.5</v>
      </c>
      <c r="BV80" s="4">
        <v>423.1</v>
      </c>
      <c r="BW80" s="4">
        <v>461.1</v>
      </c>
      <c r="BX80" s="4">
        <v>551.9</v>
      </c>
      <c r="BY80" s="4">
        <v>557</v>
      </c>
      <c r="BZ80" s="4">
        <v>568.29999999999995</v>
      </c>
      <c r="CA80" s="4">
        <v>564.29999999999995</v>
      </c>
      <c r="CB80" s="4">
        <v>564.9</v>
      </c>
      <c r="CC80" s="4">
        <v>597.70000000000005</v>
      </c>
      <c r="CD80" s="4">
        <v>622.29999999999995</v>
      </c>
      <c r="CE80" s="4">
        <v>686.8</v>
      </c>
      <c r="CF80" s="4">
        <v>677.2</v>
      </c>
      <c r="CG80" s="4">
        <v>716.1</v>
      </c>
      <c r="CH80" s="4">
        <v>556.5</v>
      </c>
      <c r="CI80" s="4">
        <v>619.70000000000005</v>
      </c>
      <c r="CJ80" s="4">
        <v>726.6</v>
      </c>
      <c r="CK80" s="4">
        <v>684.5</v>
      </c>
      <c r="CL80" s="4">
        <v>790.2</v>
      </c>
      <c r="CM80" s="4">
        <v>735.6</v>
      </c>
      <c r="CN80" s="4">
        <v>742.1</v>
      </c>
      <c r="CO80" s="4">
        <v>819.7</v>
      </c>
      <c r="CP80" s="4">
        <v>840.4</v>
      </c>
      <c r="CQ80" s="4">
        <v>879.6</v>
      </c>
      <c r="CR80" s="4">
        <v>888.3</v>
      </c>
      <c r="CS80" s="4">
        <v>908.3</v>
      </c>
      <c r="CT80" s="4">
        <v>797.9</v>
      </c>
      <c r="CU80" s="4">
        <v>815.5</v>
      </c>
      <c r="CV80" s="4">
        <v>932.9</v>
      </c>
      <c r="CW80" s="4">
        <v>888.8</v>
      </c>
      <c r="CX80" s="4">
        <v>978.2</v>
      </c>
      <c r="CY80" s="4">
        <v>955</v>
      </c>
      <c r="CZ80" s="4">
        <v>1052.5</v>
      </c>
      <c r="DA80" s="4">
        <v>954.3</v>
      </c>
      <c r="DB80" s="4">
        <v>925.2</v>
      </c>
      <c r="DC80" s="4">
        <v>1019.6</v>
      </c>
      <c r="DD80" s="4">
        <v>965.9</v>
      </c>
      <c r="DE80" s="4">
        <v>894</v>
      </c>
      <c r="DF80" s="4">
        <v>892.1</v>
      </c>
      <c r="DG80" s="4">
        <v>930.4</v>
      </c>
      <c r="DH80" s="4">
        <v>905.7</v>
      </c>
      <c r="DI80" s="4">
        <v>990.7</v>
      </c>
      <c r="DJ80" s="4">
        <v>914.3</v>
      </c>
      <c r="DK80" s="4">
        <v>915</v>
      </c>
      <c r="DL80" s="4">
        <v>962.5</v>
      </c>
      <c r="DM80" s="4">
        <v>901.7</v>
      </c>
      <c r="DN80" s="4">
        <v>1034.8</v>
      </c>
      <c r="DO80" s="4">
        <v>987.7</v>
      </c>
      <c r="DP80" s="4">
        <v>773.8</v>
      </c>
      <c r="DQ80" s="4">
        <v>766.7</v>
      </c>
      <c r="DR80" s="4">
        <v>588.5</v>
      </c>
      <c r="DS80" s="4">
        <v>575</v>
      </c>
      <c r="DT80" s="4">
        <v>624.1</v>
      </c>
      <c r="DU80" s="4">
        <v>562</v>
      </c>
      <c r="DV80" s="4">
        <v>531.29999999999995</v>
      </c>
      <c r="DW80" s="4">
        <v>558.1</v>
      </c>
      <c r="DX80" s="4">
        <v>555.79999999999995</v>
      </c>
      <c r="DY80" s="4">
        <v>563.6</v>
      </c>
      <c r="DZ80" s="4">
        <v>632.4</v>
      </c>
      <c r="EA80" s="4">
        <v>634.20000000000005</v>
      </c>
      <c r="EB80" s="4">
        <v>599.79999999999995</v>
      </c>
      <c r="EC80" s="4">
        <v>609.29999999999995</v>
      </c>
      <c r="ED80" s="4">
        <v>507.1</v>
      </c>
      <c r="EE80" s="4">
        <v>567.29999999999995</v>
      </c>
      <c r="EF80" s="4">
        <v>676.8</v>
      </c>
      <c r="EG80" s="4">
        <v>646.9</v>
      </c>
      <c r="EH80" s="4">
        <v>705.1</v>
      </c>
      <c r="EI80" s="4">
        <v>684.7</v>
      </c>
      <c r="EJ80" s="4">
        <v>767</v>
      </c>
      <c r="EK80" s="4">
        <v>807.7</v>
      </c>
      <c r="EL80" s="4">
        <v>843.6</v>
      </c>
      <c r="EM80" s="4">
        <v>826.1</v>
      </c>
      <c r="EN80" s="4">
        <v>839.1</v>
      </c>
      <c r="EO80" s="4">
        <v>947.6</v>
      </c>
      <c r="EP80" s="4">
        <v>721.1</v>
      </c>
      <c r="EQ80" s="4">
        <v>788.4</v>
      </c>
      <c r="ER80" s="4">
        <v>969.8</v>
      </c>
      <c r="ES80" s="4">
        <v>864.5</v>
      </c>
      <c r="ET80" s="4">
        <v>974.3</v>
      </c>
      <c r="EU80" s="4">
        <v>935.1</v>
      </c>
      <c r="EV80" s="4">
        <v>1048.2</v>
      </c>
      <c r="EW80" s="4">
        <v>1060.4000000000001</v>
      </c>
      <c r="EX80" s="4">
        <v>1079.3</v>
      </c>
      <c r="EY80" s="4">
        <v>1135.5999999999999</v>
      </c>
      <c r="EZ80" s="4">
        <v>1102.5</v>
      </c>
      <c r="FA80" s="4">
        <v>1023.2</v>
      </c>
      <c r="FB80" s="4">
        <v>961.3</v>
      </c>
      <c r="FC80" s="4">
        <v>993.5</v>
      </c>
      <c r="FD80" s="4">
        <v>1101.9000000000001</v>
      </c>
      <c r="FE80" s="4">
        <v>1056.2</v>
      </c>
      <c r="FF80" s="4">
        <v>1097.0999999999999</v>
      </c>
      <c r="FG80" s="4">
        <v>1122.4000000000001</v>
      </c>
      <c r="FH80" s="4">
        <v>1132.2</v>
      </c>
      <c r="FI80" s="4">
        <v>1191.9000000000001</v>
      </c>
      <c r="FJ80" s="4">
        <v>1137.7</v>
      </c>
      <c r="FK80" s="4">
        <v>1313.3</v>
      </c>
      <c r="FL80" s="4">
        <v>1226.0999999999999</v>
      </c>
      <c r="FM80" s="4">
        <v>1075.0999999999999</v>
      </c>
      <c r="FN80" s="4">
        <v>1044.2</v>
      </c>
      <c r="FO80" s="4">
        <v>1018.7</v>
      </c>
      <c r="FP80" s="4">
        <v>1159.4000000000001</v>
      </c>
      <c r="FQ80" s="4">
        <v>1149.7</v>
      </c>
      <c r="FR80" s="4">
        <v>1075.0999999999999</v>
      </c>
      <c r="FS80" s="4">
        <v>1027.9000000000001</v>
      </c>
      <c r="FT80" s="4">
        <v>1153.9000000000001</v>
      </c>
      <c r="FU80" s="4">
        <v>1156.0999999999999</v>
      </c>
      <c r="FV80" s="4">
        <v>1173</v>
      </c>
      <c r="FW80" s="4">
        <v>1291.4000000000001</v>
      </c>
      <c r="FX80" s="4">
        <v>1129.7</v>
      </c>
      <c r="FY80" s="4">
        <v>1072.2</v>
      </c>
      <c r="FZ80" s="4">
        <v>981.6</v>
      </c>
      <c r="GA80" s="4">
        <v>1026.0999999999999</v>
      </c>
      <c r="GB80" s="4">
        <v>1142.3</v>
      </c>
      <c r="GC80" s="4">
        <v>1120.2</v>
      </c>
      <c r="GD80" s="4">
        <v>1036.8</v>
      </c>
      <c r="GE80" s="4">
        <v>1039.7</v>
      </c>
      <c r="GF80" s="4">
        <v>1126.4000000000001</v>
      </c>
      <c r="GG80" s="4">
        <v>1054.8</v>
      </c>
      <c r="GH80" s="4">
        <v>1205.8</v>
      </c>
      <c r="GI80" s="4">
        <v>1248.5</v>
      </c>
      <c r="GJ80" s="4">
        <v>1153.5</v>
      </c>
      <c r="GK80" s="4">
        <v>1149.5999999999999</v>
      </c>
      <c r="GL80" s="4">
        <v>938.5</v>
      </c>
      <c r="GM80" s="4">
        <v>1033.9000000000001</v>
      </c>
      <c r="GN80" s="4">
        <v>1161.4000000000001</v>
      </c>
      <c r="GO80" s="4">
        <v>1126.9000000000001</v>
      </c>
      <c r="GP80" s="4">
        <v>1014.1</v>
      </c>
      <c r="GQ80" s="4">
        <v>1068.8</v>
      </c>
      <c r="GR80" s="4">
        <v>1160.0999999999999</v>
      </c>
      <c r="GS80" s="4">
        <v>1107.9000000000001</v>
      </c>
      <c r="GT80" s="4">
        <v>1122.4000000000001</v>
      </c>
      <c r="GU80" s="4">
        <v>1149.5999999999999</v>
      </c>
      <c r="GV80" s="4">
        <v>1110.5999999999999</v>
      </c>
      <c r="GW80" s="4">
        <v>1063.4000000000001</v>
      </c>
      <c r="GX80" s="4">
        <v>860</v>
      </c>
      <c r="GY80" s="4">
        <v>971.1</v>
      </c>
      <c r="GZ80" s="4">
        <v>1082</v>
      </c>
      <c r="HA80" s="4">
        <v>1081.0999999999999</v>
      </c>
      <c r="HB80" s="4">
        <v>1083.5</v>
      </c>
      <c r="HC80" s="4">
        <v>1047.8</v>
      </c>
      <c r="HD80" s="4">
        <v>1040.0999999999999</v>
      </c>
      <c r="HE80" s="4">
        <v>1117.8</v>
      </c>
      <c r="HF80" s="4">
        <v>1109.4000000000001</v>
      </c>
      <c r="HG80" s="4">
        <v>1173.3</v>
      </c>
      <c r="HH80" s="4">
        <v>1156.0999999999999</v>
      </c>
      <c r="HI80" s="4">
        <v>1202.7</v>
      </c>
      <c r="HJ80" s="4">
        <v>1042.7</v>
      </c>
      <c r="HK80" s="4">
        <v>1055.8</v>
      </c>
    </row>
    <row r="81" spans="1:219" x14ac:dyDescent="0.2">
      <c r="A81" s="3" t="s">
        <v>242</v>
      </c>
      <c r="B81" s="4">
        <v>246</v>
      </c>
      <c r="C81" s="4">
        <v>295.60000000000002</v>
      </c>
      <c r="D81" s="4">
        <v>371.6</v>
      </c>
      <c r="E81" s="4">
        <v>402.2</v>
      </c>
      <c r="F81" s="4">
        <v>364.2</v>
      </c>
      <c r="G81" s="4">
        <v>397.9</v>
      </c>
      <c r="H81" s="4">
        <v>363.6</v>
      </c>
      <c r="I81" s="4">
        <v>338.2</v>
      </c>
      <c r="J81" s="4">
        <v>387</v>
      </c>
      <c r="K81" s="4">
        <v>354</v>
      </c>
      <c r="L81" s="4">
        <v>419.4</v>
      </c>
      <c r="M81" s="4">
        <v>409.2</v>
      </c>
      <c r="N81" s="4">
        <v>336.6</v>
      </c>
      <c r="O81" s="4">
        <v>392.4</v>
      </c>
      <c r="P81" s="4">
        <v>479.2</v>
      </c>
      <c r="Q81" s="4">
        <v>403.4</v>
      </c>
      <c r="R81" s="4">
        <v>475.9</v>
      </c>
      <c r="S81" s="4">
        <v>478.5</v>
      </c>
      <c r="T81" s="4">
        <v>458.6</v>
      </c>
      <c r="U81" s="4">
        <v>467</v>
      </c>
      <c r="V81" s="4">
        <v>507.6</v>
      </c>
      <c r="W81" s="4">
        <v>521</v>
      </c>
      <c r="X81" s="4">
        <v>590.29999999999995</v>
      </c>
      <c r="Y81" s="4">
        <v>570.70000000000005</v>
      </c>
      <c r="Z81" s="4">
        <v>439.5</v>
      </c>
      <c r="AA81" s="4">
        <v>496.8</v>
      </c>
      <c r="AB81" s="4">
        <v>547.29999999999995</v>
      </c>
      <c r="AC81" s="4">
        <v>544.9</v>
      </c>
      <c r="AD81" s="4">
        <v>588.4</v>
      </c>
      <c r="AE81" s="4">
        <v>575.1</v>
      </c>
      <c r="AF81" s="4">
        <v>564.29999999999995</v>
      </c>
      <c r="AG81" s="4">
        <v>504.2</v>
      </c>
      <c r="AH81" s="4">
        <v>550.9</v>
      </c>
      <c r="AI81" s="4">
        <v>665.9</v>
      </c>
      <c r="AJ81" s="4">
        <v>633.79999999999995</v>
      </c>
      <c r="AK81" s="4">
        <v>659.4</v>
      </c>
      <c r="AL81" s="4">
        <v>542.70000000000005</v>
      </c>
      <c r="AM81" s="4">
        <v>539.6</v>
      </c>
      <c r="AN81" s="4">
        <v>610.6</v>
      </c>
      <c r="AO81" s="4">
        <v>701</v>
      </c>
      <c r="AP81" s="4">
        <v>737.4</v>
      </c>
      <c r="AQ81" s="4">
        <v>662.7</v>
      </c>
      <c r="AR81" s="4">
        <v>660.8</v>
      </c>
      <c r="AS81" s="4">
        <v>580.1</v>
      </c>
      <c r="AT81" s="4">
        <v>681.4</v>
      </c>
      <c r="AU81" s="4">
        <v>818.3</v>
      </c>
      <c r="AV81" s="4">
        <v>724.3</v>
      </c>
      <c r="AW81" s="4">
        <v>699.5</v>
      </c>
      <c r="AX81" s="4">
        <v>583.1</v>
      </c>
      <c r="AY81" s="4">
        <v>606.29999999999995</v>
      </c>
      <c r="AZ81" s="4">
        <v>700.7</v>
      </c>
      <c r="BA81" s="4">
        <v>701.8</v>
      </c>
      <c r="BB81" s="4">
        <v>652.5</v>
      </c>
      <c r="BC81" s="4">
        <v>706.7</v>
      </c>
      <c r="BD81" s="4">
        <v>735.8</v>
      </c>
      <c r="BE81" s="4">
        <v>640.29999999999995</v>
      </c>
      <c r="BF81" s="4">
        <v>751.9</v>
      </c>
      <c r="BG81" s="4">
        <v>855.1</v>
      </c>
      <c r="BH81" s="4">
        <v>769.2</v>
      </c>
      <c r="BI81" s="4">
        <v>822.4</v>
      </c>
      <c r="BJ81" s="4">
        <v>626.9</v>
      </c>
      <c r="BK81" s="4">
        <v>701.3</v>
      </c>
      <c r="BL81" s="4">
        <v>783.5</v>
      </c>
      <c r="BM81" s="4">
        <v>961.4</v>
      </c>
      <c r="BN81" s="4">
        <v>760.7</v>
      </c>
      <c r="BO81" s="4">
        <v>755.1</v>
      </c>
      <c r="BP81" s="4">
        <v>916.1</v>
      </c>
      <c r="BQ81" s="4">
        <v>795.1</v>
      </c>
      <c r="BR81" s="4">
        <v>864.8</v>
      </c>
      <c r="BS81" s="4">
        <v>926.5</v>
      </c>
      <c r="BT81" s="4">
        <v>949.3</v>
      </c>
      <c r="BU81" s="4">
        <v>917.4</v>
      </c>
      <c r="BV81" s="4">
        <v>746.3</v>
      </c>
      <c r="BW81" s="4">
        <v>789.2</v>
      </c>
      <c r="BX81" s="4">
        <v>906.7</v>
      </c>
      <c r="BY81" s="4">
        <v>1200.5</v>
      </c>
      <c r="BZ81" s="4">
        <v>970.4</v>
      </c>
      <c r="CA81" s="4">
        <v>927.5</v>
      </c>
      <c r="CB81" s="4">
        <v>973</v>
      </c>
      <c r="CC81" s="4">
        <v>1088.5</v>
      </c>
      <c r="CD81" s="4">
        <v>1198.8</v>
      </c>
      <c r="CE81" s="4">
        <v>1220.7</v>
      </c>
      <c r="CF81" s="4">
        <v>1275.4000000000001</v>
      </c>
      <c r="CG81" s="4">
        <v>1200.7</v>
      </c>
      <c r="CH81" s="4">
        <v>1000.9</v>
      </c>
      <c r="CI81" s="4">
        <v>1049.5999999999999</v>
      </c>
      <c r="CJ81" s="4">
        <v>1384.6</v>
      </c>
      <c r="CK81" s="4">
        <v>1159.0999999999999</v>
      </c>
      <c r="CL81" s="4">
        <v>1379.4</v>
      </c>
      <c r="CM81" s="4">
        <v>1328.8</v>
      </c>
      <c r="CN81" s="4">
        <v>1221.7</v>
      </c>
      <c r="CO81" s="4">
        <v>1401.3</v>
      </c>
      <c r="CP81" s="4">
        <v>1411.1</v>
      </c>
      <c r="CQ81" s="4">
        <v>1369.4</v>
      </c>
      <c r="CR81" s="4">
        <v>1403.9</v>
      </c>
      <c r="CS81" s="4">
        <v>1319.7</v>
      </c>
      <c r="CT81" s="4">
        <v>1256.8</v>
      </c>
      <c r="CU81" s="4">
        <v>1303.3</v>
      </c>
      <c r="CV81" s="4">
        <v>1412.3</v>
      </c>
      <c r="CW81" s="4">
        <v>1474.5</v>
      </c>
      <c r="CX81" s="4">
        <v>1595.7</v>
      </c>
      <c r="CY81" s="4">
        <v>1525.4</v>
      </c>
      <c r="CZ81" s="4">
        <v>1563.1</v>
      </c>
      <c r="DA81" s="4">
        <v>1544.4</v>
      </c>
      <c r="DB81" s="4">
        <v>1517</v>
      </c>
      <c r="DC81" s="4">
        <v>1550.5</v>
      </c>
      <c r="DD81" s="4">
        <v>1591.8</v>
      </c>
      <c r="DE81" s="4">
        <v>1477.9</v>
      </c>
      <c r="DF81" s="4">
        <v>1603.4</v>
      </c>
      <c r="DG81" s="4">
        <v>1684.8</v>
      </c>
      <c r="DH81" s="4">
        <v>1920.9</v>
      </c>
      <c r="DI81" s="4">
        <v>1942.7</v>
      </c>
      <c r="DJ81" s="4">
        <v>1816.2</v>
      </c>
      <c r="DK81" s="4">
        <v>1913.7</v>
      </c>
      <c r="DL81" s="4">
        <v>1971.9</v>
      </c>
      <c r="DM81" s="4">
        <v>1764.2</v>
      </c>
      <c r="DN81" s="4">
        <v>1936.6</v>
      </c>
      <c r="DO81" s="4">
        <v>1718.9</v>
      </c>
      <c r="DP81" s="4">
        <v>1490.5</v>
      </c>
      <c r="DQ81" s="4">
        <v>1380.1</v>
      </c>
      <c r="DR81" s="4">
        <v>971</v>
      </c>
      <c r="DS81" s="4">
        <v>990.7</v>
      </c>
      <c r="DT81" s="4">
        <v>1092</v>
      </c>
      <c r="DU81" s="4">
        <v>971.4</v>
      </c>
      <c r="DV81" s="4">
        <v>1071.0999999999999</v>
      </c>
      <c r="DW81" s="4">
        <v>1096.4000000000001</v>
      </c>
      <c r="DX81" s="4">
        <v>1097.7</v>
      </c>
      <c r="DY81" s="4">
        <v>1170.0999999999999</v>
      </c>
      <c r="DZ81" s="4">
        <v>1188.8</v>
      </c>
      <c r="EA81" s="4">
        <v>1201.7</v>
      </c>
      <c r="EB81" s="4">
        <v>1159.8</v>
      </c>
      <c r="EC81" s="4">
        <v>1112.3</v>
      </c>
      <c r="ED81" s="4">
        <v>1033.7</v>
      </c>
      <c r="EE81" s="4">
        <v>1143.0999999999999</v>
      </c>
      <c r="EF81" s="4">
        <v>1312</v>
      </c>
      <c r="EG81" s="4">
        <v>1439.4</v>
      </c>
      <c r="EH81" s="4">
        <v>1329.2</v>
      </c>
      <c r="EI81" s="4">
        <v>1462.7</v>
      </c>
      <c r="EJ81" s="4">
        <v>1590</v>
      </c>
      <c r="EK81" s="4">
        <v>1527.7</v>
      </c>
      <c r="EL81" s="4">
        <v>1657.1</v>
      </c>
      <c r="EM81" s="4">
        <v>1663.5</v>
      </c>
      <c r="EN81" s="4">
        <v>1761.3</v>
      </c>
      <c r="EO81" s="4">
        <v>1733.5</v>
      </c>
      <c r="EP81" s="4">
        <v>1665</v>
      </c>
      <c r="EQ81" s="4">
        <v>1700.9</v>
      </c>
      <c r="ER81" s="4">
        <v>1898.6</v>
      </c>
      <c r="ES81" s="4">
        <v>1819</v>
      </c>
      <c r="ET81" s="4">
        <v>1995.6</v>
      </c>
      <c r="EU81" s="4">
        <v>1945.3</v>
      </c>
      <c r="EV81" s="4">
        <v>1848.2</v>
      </c>
      <c r="EW81" s="4">
        <v>1969.5</v>
      </c>
      <c r="EX81" s="4">
        <v>2055.4</v>
      </c>
      <c r="EY81" s="4">
        <v>2014.2</v>
      </c>
      <c r="EZ81" s="4">
        <v>2037.6</v>
      </c>
      <c r="FA81" s="4">
        <v>1876.2</v>
      </c>
      <c r="FB81" s="4">
        <v>1829.7</v>
      </c>
      <c r="FC81" s="4">
        <v>1949.5</v>
      </c>
      <c r="FD81" s="4">
        <v>2099.9</v>
      </c>
      <c r="FE81" s="4">
        <v>1958</v>
      </c>
      <c r="FF81" s="4">
        <v>1678.8</v>
      </c>
      <c r="FG81" s="4">
        <v>1980.7</v>
      </c>
      <c r="FH81" s="4">
        <v>2082.1</v>
      </c>
      <c r="FI81" s="4">
        <v>2167.6</v>
      </c>
      <c r="FJ81" s="4">
        <v>2337.4</v>
      </c>
      <c r="FK81" s="4">
        <v>2449.5</v>
      </c>
      <c r="FL81" s="4">
        <v>2276.3000000000002</v>
      </c>
      <c r="FM81" s="4">
        <v>2069.6</v>
      </c>
      <c r="FN81" s="4">
        <v>2120.8000000000002</v>
      </c>
      <c r="FO81" s="4">
        <v>2010.2</v>
      </c>
      <c r="FP81" s="4">
        <v>2133.9</v>
      </c>
      <c r="FQ81" s="4">
        <v>2266.6999999999998</v>
      </c>
      <c r="FR81" s="4">
        <v>1984.9</v>
      </c>
      <c r="FS81" s="4">
        <v>1947.2</v>
      </c>
      <c r="FT81" s="4">
        <v>2347.4</v>
      </c>
      <c r="FU81" s="4">
        <v>2210</v>
      </c>
      <c r="FV81" s="4">
        <v>2322.1</v>
      </c>
      <c r="FW81" s="4">
        <v>2415.5</v>
      </c>
      <c r="FX81" s="4">
        <v>2285.6999999999998</v>
      </c>
      <c r="FY81" s="4">
        <v>2163.1</v>
      </c>
      <c r="FZ81" s="4">
        <v>1855.2</v>
      </c>
      <c r="GA81" s="4">
        <v>1871.5</v>
      </c>
      <c r="GB81" s="4">
        <v>2104.9</v>
      </c>
      <c r="GC81" s="4">
        <v>2164</v>
      </c>
      <c r="GD81" s="4">
        <v>2183.8000000000002</v>
      </c>
      <c r="GE81" s="4">
        <v>2153.6999999999998</v>
      </c>
      <c r="GF81" s="4">
        <v>2316.1</v>
      </c>
      <c r="GG81" s="4">
        <v>2095.6</v>
      </c>
      <c r="GH81" s="4">
        <v>2359.8000000000002</v>
      </c>
      <c r="GI81" s="4">
        <v>2494.6</v>
      </c>
      <c r="GJ81" s="4">
        <v>2234.6999999999998</v>
      </c>
      <c r="GK81" s="4">
        <v>2055.5</v>
      </c>
      <c r="GL81" s="4">
        <v>1706</v>
      </c>
      <c r="GM81" s="4">
        <v>1929.8</v>
      </c>
      <c r="GN81" s="4">
        <v>2140.6</v>
      </c>
      <c r="GO81" s="4">
        <v>2303.9</v>
      </c>
      <c r="GP81" s="4">
        <v>2196</v>
      </c>
      <c r="GQ81" s="4">
        <v>2242.6</v>
      </c>
      <c r="GR81" s="4">
        <v>2274.1</v>
      </c>
      <c r="GS81" s="4">
        <v>2001.7</v>
      </c>
      <c r="GT81" s="4">
        <v>2148.6</v>
      </c>
      <c r="GU81" s="4">
        <v>2253.1</v>
      </c>
      <c r="GV81" s="4">
        <v>2129.6</v>
      </c>
      <c r="GW81" s="4">
        <v>2073.6</v>
      </c>
      <c r="GX81" s="4">
        <v>1618.6</v>
      </c>
      <c r="GY81" s="4">
        <v>1891</v>
      </c>
      <c r="GZ81" s="4">
        <v>2136.6999999999998</v>
      </c>
      <c r="HA81" s="4">
        <v>2072.1</v>
      </c>
      <c r="HB81" s="4">
        <v>2186.1999999999998</v>
      </c>
      <c r="HC81" s="4">
        <v>2105.1999999999998</v>
      </c>
      <c r="HD81" s="4">
        <v>2048.6</v>
      </c>
      <c r="HE81" s="4">
        <v>2052.1999999999998</v>
      </c>
      <c r="HF81" s="4">
        <v>2150.3000000000002</v>
      </c>
      <c r="HG81" s="4">
        <v>2203.8000000000002</v>
      </c>
      <c r="HH81" s="4">
        <v>2116.8000000000002</v>
      </c>
      <c r="HI81" s="4">
        <v>2254.1999999999998</v>
      </c>
      <c r="HJ81" s="4">
        <v>2087.6</v>
      </c>
      <c r="HK81" s="4">
        <v>2246.8000000000002</v>
      </c>
    </row>
    <row r="82" spans="1:219" x14ac:dyDescent="0.2">
      <c r="A82" s="3" t="s">
        <v>243</v>
      </c>
      <c r="B82" s="4">
        <v>684.8</v>
      </c>
      <c r="C82" s="4">
        <v>751.3</v>
      </c>
      <c r="D82" s="4">
        <v>1026.7</v>
      </c>
      <c r="E82" s="4">
        <v>815.1</v>
      </c>
      <c r="F82" s="4">
        <v>828.6</v>
      </c>
      <c r="G82" s="4">
        <v>856.7</v>
      </c>
      <c r="H82" s="4">
        <v>995.3</v>
      </c>
      <c r="I82" s="4">
        <v>728.4</v>
      </c>
      <c r="J82" s="4">
        <v>818.9</v>
      </c>
      <c r="K82" s="4">
        <v>981</v>
      </c>
      <c r="L82" s="4">
        <v>1048.0999999999999</v>
      </c>
      <c r="M82" s="4">
        <v>990.6</v>
      </c>
      <c r="N82" s="4">
        <v>850.4</v>
      </c>
      <c r="O82" s="4">
        <v>924.3</v>
      </c>
      <c r="P82" s="4">
        <v>1120</v>
      </c>
      <c r="Q82" s="4">
        <v>963.9</v>
      </c>
      <c r="R82" s="4">
        <v>1099</v>
      </c>
      <c r="S82" s="4">
        <v>997.3</v>
      </c>
      <c r="T82" s="4">
        <v>959.9</v>
      </c>
      <c r="U82" s="4">
        <v>894.5</v>
      </c>
      <c r="V82" s="4">
        <v>1061.3</v>
      </c>
      <c r="W82" s="4">
        <v>1159.8</v>
      </c>
      <c r="X82" s="4">
        <v>1139.3</v>
      </c>
      <c r="Y82" s="4">
        <v>1041.0999999999999</v>
      </c>
      <c r="Z82" s="4">
        <v>994.4</v>
      </c>
      <c r="AA82" s="4">
        <v>1074.5</v>
      </c>
      <c r="AB82" s="4">
        <v>1249.0999999999999</v>
      </c>
      <c r="AC82" s="4">
        <v>1148</v>
      </c>
      <c r="AD82" s="4">
        <v>1150.2</v>
      </c>
      <c r="AE82" s="4">
        <v>1357.2</v>
      </c>
      <c r="AF82" s="4">
        <v>1177.4000000000001</v>
      </c>
      <c r="AG82" s="4">
        <v>1219.3</v>
      </c>
      <c r="AH82" s="4">
        <v>1028.2</v>
      </c>
      <c r="AI82" s="4">
        <v>1173.7</v>
      </c>
      <c r="AJ82" s="4">
        <v>1130.4000000000001</v>
      </c>
      <c r="AK82" s="4">
        <v>1066.5</v>
      </c>
      <c r="AL82" s="4">
        <v>1009.8</v>
      </c>
      <c r="AM82" s="4">
        <v>1035.8</v>
      </c>
      <c r="AN82" s="4">
        <v>1306.0999999999999</v>
      </c>
      <c r="AO82" s="4">
        <v>1207.0999999999999</v>
      </c>
      <c r="AP82" s="4">
        <v>1094.5</v>
      </c>
      <c r="AQ82" s="4">
        <v>1037.5</v>
      </c>
      <c r="AR82" s="4">
        <v>1062.3</v>
      </c>
      <c r="AS82" s="4">
        <v>1098.5999999999999</v>
      </c>
      <c r="AT82" s="4">
        <v>1048.7</v>
      </c>
      <c r="AU82" s="4">
        <v>1169.4000000000001</v>
      </c>
      <c r="AV82" s="4">
        <v>1318.7</v>
      </c>
      <c r="AW82" s="4">
        <v>990</v>
      </c>
      <c r="AX82" s="4">
        <v>1025.5999999999999</v>
      </c>
      <c r="AY82" s="4">
        <v>1119.4000000000001</v>
      </c>
      <c r="AZ82" s="4">
        <v>1227</v>
      </c>
      <c r="BA82" s="4">
        <v>1344.3</v>
      </c>
      <c r="BB82" s="4">
        <v>1289.5</v>
      </c>
      <c r="BC82" s="4">
        <v>1131.8</v>
      </c>
      <c r="BD82" s="4">
        <v>1138.8</v>
      </c>
      <c r="BE82" s="4">
        <v>985.8</v>
      </c>
      <c r="BF82" s="4">
        <v>1250</v>
      </c>
      <c r="BG82" s="4">
        <v>1315.9</v>
      </c>
      <c r="BH82" s="4">
        <v>1251</v>
      </c>
      <c r="BI82" s="4">
        <v>1211.3</v>
      </c>
      <c r="BJ82" s="4">
        <v>1085.4000000000001</v>
      </c>
      <c r="BK82" s="4">
        <v>1276.5</v>
      </c>
      <c r="BL82" s="4">
        <v>1437.8</v>
      </c>
      <c r="BM82" s="4">
        <v>1497.2</v>
      </c>
      <c r="BN82" s="4">
        <v>1294.0999999999999</v>
      </c>
      <c r="BO82" s="4">
        <v>1293.9000000000001</v>
      </c>
      <c r="BP82" s="4">
        <v>1296.2</v>
      </c>
      <c r="BQ82" s="4">
        <v>1187.5999999999999</v>
      </c>
      <c r="BR82" s="4">
        <v>1400.3</v>
      </c>
      <c r="BS82" s="4">
        <v>1316</v>
      </c>
      <c r="BT82" s="4">
        <v>1607</v>
      </c>
      <c r="BU82" s="4">
        <v>1423.7</v>
      </c>
      <c r="BV82" s="4">
        <v>1260.2</v>
      </c>
      <c r="BW82" s="4">
        <v>1388.7</v>
      </c>
      <c r="BX82" s="4">
        <v>1451.1</v>
      </c>
      <c r="BY82" s="4">
        <v>1437.1</v>
      </c>
      <c r="BZ82" s="4">
        <v>1391.2</v>
      </c>
      <c r="CA82" s="4">
        <v>1424.9</v>
      </c>
      <c r="CB82" s="4">
        <v>1398.7</v>
      </c>
      <c r="CC82" s="4">
        <v>1258.4000000000001</v>
      </c>
      <c r="CD82" s="4">
        <v>1503.6</v>
      </c>
      <c r="CE82" s="4">
        <v>1644.6</v>
      </c>
      <c r="CF82" s="4">
        <v>2303.8000000000002</v>
      </c>
      <c r="CG82" s="4">
        <v>1692.2</v>
      </c>
      <c r="CH82" s="4">
        <v>1708.4</v>
      </c>
      <c r="CI82" s="4">
        <v>1864.7</v>
      </c>
      <c r="CJ82" s="4">
        <v>2047.5</v>
      </c>
      <c r="CK82" s="4">
        <v>1962.3</v>
      </c>
      <c r="CL82" s="4">
        <v>1878.9</v>
      </c>
      <c r="CM82" s="4">
        <v>1719.9</v>
      </c>
      <c r="CN82" s="4">
        <v>1661.7</v>
      </c>
      <c r="CO82" s="4">
        <v>1573.5</v>
      </c>
      <c r="CP82" s="4">
        <v>1685.9</v>
      </c>
      <c r="CQ82" s="4">
        <v>1775.2</v>
      </c>
      <c r="CR82" s="4">
        <v>1908.4</v>
      </c>
      <c r="CS82" s="4">
        <v>1824.4</v>
      </c>
      <c r="CT82" s="4">
        <v>1630.1</v>
      </c>
      <c r="CU82" s="4">
        <v>1717.4</v>
      </c>
      <c r="CV82" s="4">
        <v>1880.8</v>
      </c>
      <c r="CW82" s="4">
        <v>1681.1</v>
      </c>
      <c r="CX82" s="4">
        <v>1732.5</v>
      </c>
      <c r="CY82" s="4">
        <v>1550.8</v>
      </c>
      <c r="CZ82" s="4">
        <v>1624</v>
      </c>
      <c r="DA82" s="4">
        <v>1639.5</v>
      </c>
      <c r="DB82" s="4">
        <v>1659.2</v>
      </c>
      <c r="DC82" s="4">
        <v>1874.9</v>
      </c>
      <c r="DD82" s="4">
        <v>1873.6</v>
      </c>
      <c r="DE82" s="4">
        <v>1587.7</v>
      </c>
      <c r="DF82" s="4">
        <v>1754.9</v>
      </c>
      <c r="DG82" s="4">
        <v>1717.7</v>
      </c>
      <c r="DH82" s="4">
        <v>1835.8</v>
      </c>
      <c r="DI82" s="4">
        <v>1879.6</v>
      </c>
      <c r="DJ82" s="4">
        <v>1869.4</v>
      </c>
      <c r="DK82" s="4">
        <v>1711.3</v>
      </c>
      <c r="DL82" s="4">
        <v>2117.9</v>
      </c>
      <c r="DM82" s="4">
        <v>1635.8</v>
      </c>
      <c r="DN82" s="4">
        <v>1864.2</v>
      </c>
      <c r="DO82" s="4">
        <v>1969.8</v>
      </c>
      <c r="DP82" s="4">
        <v>1908.1</v>
      </c>
      <c r="DQ82" s="4">
        <v>1599.1</v>
      </c>
      <c r="DR82" s="4">
        <v>1475.8</v>
      </c>
      <c r="DS82" s="4">
        <v>1484.4</v>
      </c>
      <c r="DT82" s="4">
        <v>1678.2</v>
      </c>
      <c r="DU82" s="4">
        <v>1705.1</v>
      </c>
      <c r="DV82" s="4">
        <v>1516.5</v>
      </c>
      <c r="DW82" s="4">
        <v>1408</v>
      </c>
      <c r="DX82" s="4">
        <v>1497.4</v>
      </c>
      <c r="DY82" s="4">
        <v>1167.2</v>
      </c>
      <c r="DZ82" s="4">
        <v>1498</v>
      </c>
      <c r="EA82" s="4">
        <v>1525.3</v>
      </c>
      <c r="EB82" s="4">
        <v>1601.8</v>
      </c>
      <c r="EC82" s="4">
        <v>1602.8</v>
      </c>
      <c r="ED82" s="4">
        <v>1314.3</v>
      </c>
      <c r="EE82" s="4">
        <v>1303.3</v>
      </c>
      <c r="EF82" s="4">
        <v>1710.9</v>
      </c>
      <c r="EG82" s="4">
        <v>1557.1</v>
      </c>
      <c r="EH82" s="4">
        <v>1882</v>
      </c>
      <c r="EI82" s="4">
        <v>1573.1</v>
      </c>
      <c r="EJ82" s="4">
        <v>1427.9</v>
      </c>
      <c r="EK82" s="4">
        <v>1331.7</v>
      </c>
      <c r="EL82" s="4">
        <v>1570.2</v>
      </c>
      <c r="EM82" s="4">
        <v>1605.3</v>
      </c>
      <c r="EN82" s="4">
        <v>1628.5</v>
      </c>
      <c r="EO82" s="4">
        <v>1809.1</v>
      </c>
      <c r="EP82" s="4">
        <v>1478.1</v>
      </c>
      <c r="EQ82" s="4">
        <v>1574.3</v>
      </c>
      <c r="ER82" s="4">
        <v>1839.3</v>
      </c>
      <c r="ES82" s="4">
        <v>1600.4</v>
      </c>
      <c r="ET82" s="4">
        <v>1697.7</v>
      </c>
      <c r="EU82" s="4">
        <v>1656.7</v>
      </c>
      <c r="EV82" s="4">
        <v>1622.3</v>
      </c>
      <c r="EW82" s="4">
        <v>1922.4</v>
      </c>
      <c r="EX82" s="4">
        <v>1716.2</v>
      </c>
      <c r="EY82" s="4">
        <v>2118.3000000000002</v>
      </c>
      <c r="EZ82" s="4">
        <v>1755.7</v>
      </c>
      <c r="FA82" s="4">
        <v>1751.2</v>
      </c>
      <c r="FB82" s="4">
        <v>1614.6</v>
      </c>
      <c r="FC82" s="4">
        <v>1741.1</v>
      </c>
      <c r="FD82" s="4">
        <v>1991.4</v>
      </c>
      <c r="FE82" s="4">
        <v>1647.2</v>
      </c>
      <c r="FF82" s="4">
        <v>1885.4</v>
      </c>
      <c r="FG82" s="4">
        <v>1669.7</v>
      </c>
      <c r="FH82" s="4">
        <v>1652</v>
      </c>
      <c r="FI82" s="4">
        <v>1455.4</v>
      </c>
      <c r="FJ82" s="4">
        <v>2115.5</v>
      </c>
      <c r="FK82" s="4">
        <v>1911.7</v>
      </c>
      <c r="FL82" s="4">
        <v>2107.4</v>
      </c>
      <c r="FM82" s="4">
        <v>1645.9</v>
      </c>
      <c r="FN82" s="4">
        <v>1645.8</v>
      </c>
      <c r="FO82" s="4">
        <v>1451.5</v>
      </c>
      <c r="FP82" s="4">
        <v>1873.3</v>
      </c>
      <c r="FQ82" s="4">
        <v>1592.6</v>
      </c>
      <c r="FR82" s="4">
        <v>1892.5</v>
      </c>
      <c r="FS82" s="4">
        <v>1557</v>
      </c>
      <c r="FT82" s="4">
        <v>1561.7</v>
      </c>
      <c r="FU82" s="4">
        <v>1336</v>
      </c>
      <c r="FV82" s="4">
        <v>1933.1</v>
      </c>
      <c r="FW82" s="4">
        <v>1701.4</v>
      </c>
      <c r="FX82" s="4">
        <v>1895.5</v>
      </c>
      <c r="FY82" s="4">
        <v>1657.7</v>
      </c>
      <c r="FZ82" s="4">
        <v>1564.1</v>
      </c>
      <c r="GA82" s="4">
        <v>1640.6</v>
      </c>
      <c r="GB82" s="4">
        <v>1755.5</v>
      </c>
      <c r="GC82" s="4">
        <v>1631.6</v>
      </c>
      <c r="GD82" s="4">
        <v>1538.5</v>
      </c>
      <c r="GE82" s="4">
        <v>1558</v>
      </c>
      <c r="GF82" s="4">
        <v>1889.9</v>
      </c>
      <c r="GG82" s="4">
        <v>1292</v>
      </c>
      <c r="GH82" s="4">
        <v>1596.3</v>
      </c>
      <c r="GI82" s="4">
        <v>1963.9</v>
      </c>
      <c r="GJ82" s="4">
        <v>1773.1</v>
      </c>
      <c r="GK82" s="4">
        <v>1886.2</v>
      </c>
      <c r="GL82" s="4">
        <v>1530</v>
      </c>
      <c r="GM82" s="4">
        <v>1580.4</v>
      </c>
      <c r="GN82" s="4">
        <v>2256.8000000000002</v>
      </c>
      <c r="GO82" s="4">
        <v>1809</v>
      </c>
      <c r="GP82" s="4">
        <v>1643.7</v>
      </c>
      <c r="GQ82" s="4">
        <v>1743.6</v>
      </c>
      <c r="GR82" s="4">
        <v>1693.7</v>
      </c>
      <c r="GS82" s="4">
        <v>1422</v>
      </c>
      <c r="GT82" s="4">
        <v>1921.9</v>
      </c>
      <c r="GU82" s="4">
        <v>1883.8</v>
      </c>
      <c r="GV82" s="4">
        <v>1847.5</v>
      </c>
      <c r="GW82" s="4">
        <v>1706.5</v>
      </c>
      <c r="GX82" s="4">
        <v>1451.3</v>
      </c>
      <c r="GY82" s="4">
        <v>1626.2</v>
      </c>
      <c r="GZ82" s="4">
        <v>1720.1</v>
      </c>
      <c r="HA82" s="4">
        <v>1676.8</v>
      </c>
      <c r="HB82" s="4">
        <v>1610.5</v>
      </c>
      <c r="HC82" s="4">
        <v>1720.1</v>
      </c>
      <c r="HD82" s="4">
        <v>1576.3</v>
      </c>
      <c r="HE82" s="4">
        <v>1423.3</v>
      </c>
      <c r="HF82" s="4">
        <v>1628.8</v>
      </c>
      <c r="HG82" s="4">
        <v>1961.2</v>
      </c>
      <c r="HH82" s="4">
        <v>1627.3</v>
      </c>
      <c r="HI82" s="4">
        <v>1528.9</v>
      </c>
      <c r="HJ82" s="4">
        <v>1522</v>
      </c>
      <c r="HK82" s="4">
        <v>1683.5</v>
      </c>
    </row>
    <row r="83" spans="1:219" x14ac:dyDescent="0.2">
      <c r="A83" s="3" t="s">
        <v>244</v>
      </c>
      <c r="B83" s="4">
        <v>183.3</v>
      </c>
      <c r="C83" s="4">
        <v>178.3</v>
      </c>
      <c r="D83" s="4">
        <v>216.4</v>
      </c>
      <c r="E83" s="4">
        <v>226.2</v>
      </c>
      <c r="F83" s="4">
        <v>227.3</v>
      </c>
      <c r="G83" s="4">
        <v>209</v>
      </c>
      <c r="H83" s="4">
        <v>223.3</v>
      </c>
      <c r="I83" s="4">
        <v>198.6</v>
      </c>
      <c r="J83" s="4">
        <v>217.1</v>
      </c>
      <c r="K83" s="4">
        <v>266.8</v>
      </c>
      <c r="L83" s="4">
        <v>259.3</v>
      </c>
      <c r="M83" s="4">
        <v>261.7</v>
      </c>
      <c r="N83" s="4">
        <v>233.5</v>
      </c>
      <c r="O83" s="4">
        <v>267</v>
      </c>
      <c r="P83" s="4">
        <v>287.8</v>
      </c>
      <c r="Q83" s="4">
        <v>299</v>
      </c>
      <c r="R83" s="4">
        <v>322.60000000000002</v>
      </c>
      <c r="S83" s="4">
        <v>328.1</v>
      </c>
      <c r="T83" s="4">
        <v>312.5</v>
      </c>
      <c r="U83" s="4">
        <v>296.3</v>
      </c>
      <c r="V83" s="4">
        <v>304.2</v>
      </c>
      <c r="W83" s="4">
        <v>397.2</v>
      </c>
      <c r="X83" s="4">
        <v>351.6</v>
      </c>
      <c r="Y83" s="4">
        <v>296.10000000000002</v>
      </c>
      <c r="Z83" s="4">
        <v>250.3</v>
      </c>
      <c r="AA83" s="4">
        <v>219.3</v>
      </c>
      <c r="AB83" s="4">
        <v>260.10000000000002</v>
      </c>
      <c r="AC83" s="4">
        <v>229.3</v>
      </c>
      <c r="AD83" s="4">
        <v>252.8</v>
      </c>
      <c r="AE83" s="4">
        <v>235.2</v>
      </c>
      <c r="AF83" s="4">
        <v>244.1</v>
      </c>
      <c r="AG83" s="4">
        <v>195.8</v>
      </c>
      <c r="AH83" s="4">
        <v>189.1</v>
      </c>
      <c r="AI83" s="4">
        <v>275.39999999999998</v>
      </c>
      <c r="AJ83" s="4">
        <v>253.4</v>
      </c>
      <c r="AK83" s="4">
        <v>221.3</v>
      </c>
      <c r="AL83" s="4">
        <v>201.4</v>
      </c>
      <c r="AM83" s="4">
        <v>202.7</v>
      </c>
      <c r="AN83" s="4">
        <v>238.1</v>
      </c>
      <c r="AO83" s="4">
        <v>255.1</v>
      </c>
      <c r="AP83" s="4">
        <v>253.1</v>
      </c>
      <c r="AQ83" s="4">
        <v>236.1</v>
      </c>
      <c r="AR83" s="4">
        <v>260.39999999999998</v>
      </c>
      <c r="AS83" s="4">
        <v>209.9</v>
      </c>
      <c r="AT83" s="4">
        <v>220</v>
      </c>
      <c r="AU83" s="4">
        <v>268.3</v>
      </c>
      <c r="AV83" s="4">
        <v>235.6</v>
      </c>
      <c r="AW83" s="4">
        <v>217.9</v>
      </c>
      <c r="AX83" s="4">
        <v>217.4</v>
      </c>
      <c r="AY83" s="4">
        <v>230.7</v>
      </c>
      <c r="AZ83" s="4">
        <v>239.5</v>
      </c>
      <c r="BA83" s="4">
        <v>263.3</v>
      </c>
      <c r="BB83" s="4">
        <v>238.2</v>
      </c>
      <c r="BC83" s="4">
        <v>240.1</v>
      </c>
      <c r="BD83" s="4">
        <v>248.3</v>
      </c>
      <c r="BE83" s="4">
        <v>210.5</v>
      </c>
      <c r="BF83" s="4">
        <v>243</v>
      </c>
      <c r="BG83" s="4">
        <v>251.1</v>
      </c>
      <c r="BH83" s="4">
        <v>232.8</v>
      </c>
      <c r="BI83" s="4">
        <v>238.1</v>
      </c>
      <c r="BJ83" s="4">
        <v>186.3</v>
      </c>
      <c r="BK83" s="4">
        <v>213.9</v>
      </c>
      <c r="BL83" s="4">
        <v>298.5</v>
      </c>
      <c r="BM83" s="4">
        <v>251.4</v>
      </c>
      <c r="BN83" s="4">
        <v>249.3</v>
      </c>
      <c r="BO83" s="4">
        <v>231.7</v>
      </c>
      <c r="BP83" s="4">
        <v>262.2</v>
      </c>
      <c r="BQ83" s="4">
        <v>224.9</v>
      </c>
      <c r="BR83" s="4">
        <v>218.8</v>
      </c>
      <c r="BS83" s="4">
        <v>235.7</v>
      </c>
      <c r="BT83" s="4">
        <v>271.2</v>
      </c>
      <c r="BU83" s="4">
        <v>283</v>
      </c>
      <c r="BV83" s="4">
        <v>223.7</v>
      </c>
      <c r="BW83" s="4">
        <v>226.6</v>
      </c>
      <c r="BX83" s="4">
        <v>226.6</v>
      </c>
      <c r="BY83" s="4">
        <v>230.3</v>
      </c>
      <c r="BZ83" s="4">
        <v>289.8</v>
      </c>
      <c r="CA83" s="4">
        <v>220.7</v>
      </c>
      <c r="CB83" s="4">
        <v>251.8</v>
      </c>
      <c r="CC83" s="4">
        <v>229.7</v>
      </c>
      <c r="CD83" s="4">
        <v>234.2</v>
      </c>
      <c r="CE83" s="4">
        <v>301.2</v>
      </c>
      <c r="CF83" s="4">
        <v>320.5</v>
      </c>
      <c r="CG83" s="4">
        <v>233.3</v>
      </c>
      <c r="CH83" s="4">
        <v>211.1</v>
      </c>
      <c r="CI83" s="4">
        <v>320.89999999999998</v>
      </c>
      <c r="CJ83" s="4">
        <v>296.3</v>
      </c>
      <c r="CK83" s="4">
        <v>281.2</v>
      </c>
      <c r="CL83" s="4">
        <v>345.7</v>
      </c>
      <c r="CM83" s="4">
        <v>305.10000000000002</v>
      </c>
      <c r="CN83" s="4">
        <v>287.2</v>
      </c>
      <c r="CO83" s="4">
        <v>291.10000000000002</v>
      </c>
      <c r="CP83" s="4">
        <v>257.2</v>
      </c>
      <c r="CQ83" s="4">
        <v>300.60000000000002</v>
      </c>
      <c r="CR83" s="4">
        <v>285</v>
      </c>
      <c r="CS83" s="4">
        <v>248.9</v>
      </c>
      <c r="CT83" s="4">
        <v>235.1</v>
      </c>
      <c r="CU83" s="4">
        <v>243.5</v>
      </c>
      <c r="CV83" s="4">
        <v>351.7</v>
      </c>
      <c r="CW83" s="4">
        <v>256.10000000000002</v>
      </c>
      <c r="CX83" s="4">
        <v>273.89999999999998</v>
      </c>
      <c r="CY83" s="4">
        <v>337.3</v>
      </c>
      <c r="CZ83" s="4">
        <v>314.89999999999998</v>
      </c>
      <c r="DA83" s="4">
        <v>256.8</v>
      </c>
      <c r="DB83" s="4">
        <v>268.10000000000002</v>
      </c>
      <c r="DC83" s="4">
        <v>384.1</v>
      </c>
      <c r="DD83" s="4">
        <v>288.3</v>
      </c>
      <c r="DE83" s="4">
        <v>293.7</v>
      </c>
      <c r="DF83" s="4">
        <v>289.7</v>
      </c>
      <c r="DG83" s="4">
        <v>270.2</v>
      </c>
      <c r="DH83" s="4">
        <v>288.3</v>
      </c>
      <c r="DI83" s="4">
        <v>355.5</v>
      </c>
      <c r="DJ83" s="4">
        <v>299.89999999999998</v>
      </c>
      <c r="DK83" s="4">
        <v>305.7</v>
      </c>
      <c r="DL83" s="4">
        <v>409.8</v>
      </c>
      <c r="DM83" s="4">
        <v>256.39999999999998</v>
      </c>
      <c r="DN83" s="4">
        <v>298.7</v>
      </c>
      <c r="DO83" s="4">
        <v>302.7</v>
      </c>
      <c r="DP83" s="4">
        <v>291.10000000000002</v>
      </c>
      <c r="DQ83" s="4">
        <v>235.5</v>
      </c>
      <c r="DR83" s="4">
        <v>274</v>
      </c>
      <c r="DS83" s="4">
        <v>207.7</v>
      </c>
      <c r="DT83" s="4">
        <v>291.10000000000002</v>
      </c>
      <c r="DU83" s="4">
        <v>284.3</v>
      </c>
      <c r="DV83" s="4">
        <v>247.3</v>
      </c>
      <c r="DW83" s="4">
        <v>255.6</v>
      </c>
      <c r="DX83" s="4">
        <v>313.5</v>
      </c>
      <c r="DY83" s="4">
        <v>283.10000000000002</v>
      </c>
      <c r="DZ83" s="4">
        <v>264.10000000000002</v>
      </c>
      <c r="EA83" s="4">
        <v>275.10000000000002</v>
      </c>
      <c r="EB83" s="4">
        <v>255.7</v>
      </c>
      <c r="EC83" s="4">
        <v>258.8</v>
      </c>
      <c r="ED83" s="4">
        <v>220.9</v>
      </c>
      <c r="EE83" s="4">
        <v>292.8</v>
      </c>
      <c r="EF83" s="4">
        <v>333.3</v>
      </c>
      <c r="EG83" s="4">
        <v>315.5</v>
      </c>
      <c r="EH83" s="4">
        <v>302.2</v>
      </c>
      <c r="EI83" s="4">
        <v>314.89999999999998</v>
      </c>
      <c r="EJ83" s="4">
        <v>384.3</v>
      </c>
      <c r="EK83" s="4">
        <v>336.7</v>
      </c>
      <c r="EL83" s="4">
        <v>334.5</v>
      </c>
      <c r="EM83" s="4">
        <v>342.8</v>
      </c>
      <c r="EN83" s="4">
        <v>320</v>
      </c>
      <c r="EO83" s="4">
        <v>320.5</v>
      </c>
      <c r="EP83" s="4">
        <v>332.3</v>
      </c>
      <c r="EQ83" s="4">
        <v>358.7</v>
      </c>
      <c r="ER83" s="4">
        <v>392</v>
      </c>
      <c r="ES83" s="4">
        <v>445.2</v>
      </c>
      <c r="ET83" s="4">
        <v>375.7</v>
      </c>
      <c r="EU83" s="4">
        <v>344.4</v>
      </c>
      <c r="EV83" s="4">
        <v>357.7</v>
      </c>
      <c r="EW83" s="4">
        <v>312.10000000000002</v>
      </c>
      <c r="EX83" s="4">
        <v>314.60000000000002</v>
      </c>
      <c r="EY83" s="4">
        <v>453.7</v>
      </c>
      <c r="EZ83" s="4">
        <v>475.6</v>
      </c>
      <c r="FA83" s="4">
        <v>358.5</v>
      </c>
      <c r="FB83" s="4">
        <v>325</v>
      </c>
      <c r="FC83" s="4">
        <v>459.7</v>
      </c>
      <c r="FD83" s="4">
        <v>405.3</v>
      </c>
      <c r="FE83" s="4">
        <v>407.4</v>
      </c>
      <c r="FF83" s="4">
        <v>516.6</v>
      </c>
      <c r="FG83" s="4">
        <v>475.7</v>
      </c>
      <c r="FH83" s="4">
        <v>565.79999999999995</v>
      </c>
      <c r="FI83" s="4">
        <v>509.6</v>
      </c>
      <c r="FJ83" s="4">
        <v>389.2</v>
      </c>
      <c r="FK83" s="4">
        <v>344.6</v>
      </c>
      <c r="FL83" s="4">
        <v>401.3</v>
      </c>
      <c r="FM83" s="4">
        <v>335.2</v>
      </c>
      <c r="FN83" s="4">
        <v>296.2</v>
      </c>
      <c r="FO83" s="4">
        <v>317.89999999999998</v>
      </c>
      <c r="FP83" s="4">
        <v>366.9</v>
      </c>
      <c r="FQ83" s="4">
        <v>514.70000000000005</v>
      </c>
      <c r="FR83" s="4">
        <v>429.8</v>
      </c>
      <c r="FS83" s="4">
        <v>376.2</v>
      </c>
      <c r="FT83" s="4">
        <v>539.1</v>
      </c>
      <c r="FU83" s="4">
        <v>373.2</v>
      </c>
      <c r="FV83" s="4">
        <v>389.4</v>
      </c>
      <c r="FW83" s="4">
        <v>353.3</v>
      </c>
      <c r="FX83" s="4">
        <v>307.5</v>
      </c>
      <c r="FY83" s="4">
        <v>360.8</v>
      </c>
      <c r="FZ83" s="4">
        <v>286.39999999999998</v>
      </c>
      <c r="GA83" s="4">
        <v>388.2</v>
      </c>
      <c r="GB83" s="4">
        <v>373.8</v>
      </c>
      <c r="GC83" s="4">
        <v>318</v>
      </c>
      <c r="GD83" s="4">
        <v>370.2</v>
      </c>
      <c r="GE83" s="4">
        <v>478.1</v>
      </c>
      <c r="GF83" s="4">
        <v>514.9</v>
      </c>
      <c r="GG83" s="4">
        <v>516.6</v>
      </c>
      <c r="GH83" s="4">
        <v>465.4</v>
      </c>
      <c r="GI83" s="4">
        <v>596.4</v>
      </c>
      <c r="GJ83" s="4">
        <v>430.8</v>
      </c>
      <c r="GK83" s="4">
        <v>393.2</v>
      </c>
      <c r="GL83" s="4">
        <v>265.39999999999998</v>
      </c>
      <c r="GM83" s="4">
        <v>554.6</v>
      </c>
      <c r="GN83" s="4">
        <v>473.5</v>
      </c>
      <c r="GO83" s="4">
        <v>411.4</v>
      </c>
      <c r="GP83" s="4">
        <v>593.9</v>
      </c>
      <c r="GQ83" s="4">
        <v>543.79999999999995</v>
      </c>
      <c r="GR83" s="4">
        <v>485.8</v>
      </c>
      <c r="GS83" s="4">
        <v>422</v>
      </c>
      <c r="GT83" s="4">
        <v>387.2</v>
      </c>
      <c r="GU83" s="4">
        <v>331.6</v>
      </c>
      <c r="GV83" s="4">
        <v>399.8</v>
      </c>
      <c r="GW83" s="4">
        <v>350.6</v>
      </c>
      <c r="GX83" s="4">
        <v>307.39999999999998</v>
      </c>
      <c r="GY83" s="4">
        <v>735.9</v>
      </c>
      <c r="GZ83" s="4">
        <v>500.4</v>
      </c>
      <c r="HA83" s="4">
        <v>478.7</v>
      </c>
      <c r="HB83" s="4">
        <v>524</v>
      </c>
      <c r="HC83" s="4">
        <v>538.70000000000005</v>
      </c>
      <c r="HD83" s="4">
        <v>576.1</v>
      </c>
      <c r="HE83" s="4">
        <v>370</v>
      </c>
      <c r="HF83" s="4">
        <v>384.8</v>
      </c>
      <c r="HG83" s="4">
        <v>435.5</v>
      </c>
      <c r="HH83" s="4">
        <v>392.6</v>
      </c>
      <c r="HI83" s="4">
        <v>355.2</v>
      </c>
      <c r="HJ83" s="4">
        <v>483.1</v>
      </c>
      <c r="HK83" s="4">
        <v>299.2</v>
      </c>
    </row>
    <row r="84" spans="1:219" x14ac:dyDescent="0.2">
      <c r="A84" s="3" t="s">
        <v>245</v>
      </c>
      <c r="B84" s="4">
        <v>14198.9</v>
      </c>
      <c r="C84" s="4">
        <v>14318.1</v>
      </c>
      <c r="D84" s="4">
        <v>17247.8</v>
      </c>
      <c r="E84" s="4">
        <v>14933.2</v>
      </c>
      <c r="F84" s="4">
        <v>15089.1</v>
      </c>
      <c r="G84" s="4">
        <v>16411.599999999999</v>
      </c>
      <c r="H84" s="4">
        <v>15555.9</v>
      </c>
      <c r="I84" s="4">
        <v>14686.7</v>
      </c>
      <c r="J84" s="4">
        <v>17508.900000000001</v>
      </c>
      <c r="K84" s="4">
        <v>17214.5</v>
      </c>
      <c r="L84" s="4">
        <v>18142.900000000001</v>
      </c>
      <c r="M84" s="4">
        <v>18125.900000000001</v>
      </c>
      <c r="N84" s="4">
        <v>16825.5</v>
      </c>
      <c r="O84" s="4">
        <v>18383.8</v>
      </c>
      <c r="P84" s="4">
        <v>20609.099999999999</v>
      </c>
      <c r="Q84" s="4">
        <v>17796.5</v>
      </c>
      <c r="R84" s="4">
        <v>19999.7</v>
      </c>
      <c r="S84" s="4">
        <v>19600.5</v>
      </c>
      <c r="T84" s="4">
        <v>18364.5</v>
      </c>
      <c r="U84" s="4">
        <v>18514.5</v>
      </c>
      <c r="V84" s="4">
        <v>20881.400000000001</v>
      </c>
      <c r="W84" s="4">
        <v>22146</v>
      </c>
      <c r="X84" s="4">
        <v>22571.4</v>
      </c>
      <c r="Y84" s="4">
        <v>20629</v>
      </c>
      <c r="Z84" s="4">
        <v>20669.400000000001</v>
      </c>
      <c r="AA84" s="4">
        <v>19264.7</v>
      </c>
      <c r="AB84" s="4">
        <v>21754.2</v>
      </c>
      <c r="AC84" s="4">
        <v>18910.599999999999</v>
      </c>
      <c r="AD84" s="4">
        <v>20358</v>
      </c>
      <c r="AE84" s="4">
        <v>20010.5</v>
      </c>
      <c r="AF84" s="4">
        <v>18938</v>
      </c>
      <c r="AG84" s="4">
        <v>18032.900000000001</v>
      </c>
      <c r="AH84" s="4">
        <v>18512.900000000001</v>
      </c>
      <c r="AI84" s="4">
        <v>19752.900000000001</v>
      </c>
      <c r="AJ84" s="4">
        <v>19318.599999999999</v>
      </c>
      <c r="AK84" s="4">
        <v>17435.900000000001</v>
      </c>
      <c r="AL84" s="4">
        <v>18924.5</v>
      </c>
      <c r="AM84" s="4">
        <v>18238.7</v>
      </c>
      <c r="AN84" s="4">
        <v>20215.2</v>
      </c>
      <c r="AO84" s="4">
        <v>19747.900000000001</v>
      </c>
      <c r="AP84" s="4">
        <v>19277.900000000001</v>
      </c>
      <c r="AQ84" s="4">
        <v>19245.099999999999</v>
      </c>
      <c r="AR84" s="4">
        <v>18651.3</v>
      </c>
      <c r="AS84" s="4">
        <v>17849.5</v>
      </c>
      <c r="AT84" s="4">
        <v>19761.8</v>
      </c>
      <c r="AU84" s="4">
        <v>21198.7</v>
      </c>
      <c r="AV84" s="4">
        <v>19969.8</v>
      </c>
      <c r="AW84" s="4">
        <v>18798.2</v>
      </c>
      <c r="AX84" s="4">
        <v>19892.599999999999</v>
      </c>
      <c r="AY84" s="4">
        <v>19312.900000000001</v>
      </c>
      <c r="AZ84" s="4">
        <v>20858.5</v>
      </c>
      <c r="BA84" s="4">
        <v>19167.099999999999</v>
      </c>
      <c r="BB84" s="4">
        <v>18719.2</v>
      </c>
      <c r="BC84" s="4">
        <v>18396.2</v>
      </c>
      <c r="BD84" s="4">
        <v>18808.7</v>
      </c>
      <c r="BE84" s="4">
        <v>17095.099999999999</v>
      </c>
      <c r="BF84" s="4">
        <v>19862.3</v>
      </c>
      <c r="BG84" s="4">
        <v>21414.3</v>
      </c>
      <c r="BH84" s="4">
        <v>20034.900000000001</v>
      </c>
      <c r="BI84" s="4">
        <v>20441.400000000001</v>
      </c>
      <c r="BJ84" s="4">
        <v>19066.7</v>
      </c>
      <c r="BK84" s="4">
        <v>19380.8</v>
      </c>
      <c r="BL84" s="4">
        <v>22641.599999999999</v>
      </c>
      <c r="BM84" s="4">
        <v>20336.3</v>
      </c>
      <c r="BN84" s="4">
        <v>20112</v>
      </c>
      <c r="BO84" s="4">
        <v>22205.5</v>
      </c>
      <c r="BP84" s="4">
        <v>20801.7</v>
      </c>
      <c r="BQ84" s="4">
        <v>20531.7</v>
      </c>
      <c r="BR84" s="4">
        <v>22623.599999999999</v>
      </c>
      <c r="BS84" s="4">
        <v>22777</v>
      </c>
      <c r="BT84" s="4">
        <v>23427.3</v>
      </c>
      <c r="BU84" s="4">
        <v>23084.9</v>
      </c>
      <c r="BV84" s="4">
        <v>21635.8</v>
      </c>
      <c r="BW84" s="4">
        <v>21605.3</v>
      </c>
      <c r="BX84" s="4">
        <v>24605.8</v>
      </c>
      <c r="BY84" s="4">
        <v>23670</v>
      </c>
      <c r="BZ84" s="4">
        <v>22577.9</v>
      </c>
      <c r="CA84" s="4">
        <v>24405.3</v>
      </c>
      <c r="CB84" s="4">
        <v>23547.3</v>
      </c>
      <c r="CC84" s="4">
        <v>24350.3</v>
      </c>
      <c r="CD84" s="4">
        <v>26142.1</v>
      </c>
      <c r="CE84" s="4">
        <v>26314.799999999999</v>
      </c>
      <c r="CF84" s="4">
        <v>27180.1</v>
      </c>
      <c r="CG84" s="4">
        <v>26403.4</v>
      </c>
      <c r="CH84" s="4">
        <v>26356.1</v>
      </c>
      <c r="CI84" s="4">
        <v>24832.2</v>
      </c>
      <c r="CJ84" s="4">
        <v>29481.8</v>
      </c>
      <c r="CK84" s="4">
        <v>26036.7</v>
      </c>
      <c r="CL84" s="4">
        <v>28236.799999999999</v>
      </c>
      <c r="CM84" s="4">
        <v>28046.9</v>
      </c>
      <c r="CN84" s="4">
        <v>26369.599999999999</v>
      </c>
      <c r="CO84" s="4">
        <v>27071.200000000001</v>
      </c>
      <c r="CP84" s="4">
        <v>28131.7</v>
      </c>
      <c r="CQ84" s="4">
        <v>30062.5</v>
      </c>
      <c r="CR84" s="4">
        <v>29779</v>
      </c>
      <c r="CS84" s="4">
        <v>27574.3</v>
      </c>
      <c r="CT84" s="4">
        <v>28735.599999999999</v>
      </c>
      <c r="CU84" s="4">
        <v>27622.9</v>
      </c>
      <c r="CV84" s="4">
        <v>31111.5</v>
      </c>
      <c r="CW84" s="4">
        <v>28195.200000000001</v>
      </c>
      <c r="CX84" s="4">
        <v>30160.2</v>
      </c>
      <c r="CY84" s="4">
        <v>29896.799999999999</v>
      </c>
      <c r="CZ84" s="4">
        <v>29225.3</v>
      </c>
      <c r="DA84" s="4">
        <v>29224.1</v>
      </c>
      <c r="DB84" s="4">
        <v>29845.9</v>
      </c>
      <c r="DC84" s="4">
        <v>32721.3</v>
      </c>
      <c r="DD84" s="4">
        <v>33407.1</v>
      </c>
      <c r="DE84" s="4">
        <v>29296.9</v>
      </c>
      <c r="DF84" s="4">
        <v>33078.6</v>
      </c>
      <c r="DG84" s="4">
        <v>32524.1</v>
      </c>
      <c r="DH84" s="4">
        <v>32623</v>
      </c>
      <c r="DI84" s="4">
        <v>33239.300000000003</v>
      </c>
      <c r="DJ84" s="4">
        <v>33105.199999999997</v>
      </c>
      <c r="DK84" s="4">
        <v>34010</v>
      </c>
      <c r="DL84" s="4">
        <v>34149.199999999997</v>
      </c>
      <c r="DM84" s="4">
        <v>32154.400000000001</v>
      </c>
      <c r="DN84" s="4">
        <v>35640.800000000003</v>
      </c>
      <c r="DO84" s="4">
        <v>34928.9</v>
      </c>
      <c r="DP84" s="4">
        <v>31405.1</v>
      </c>
      <c r="DQ84" s="4">
        <v>28121.599999999999</v>
      </c>
      <c r="DR84" s="4">
        <v>25569.3</v>
      </c>
      <c r="DS84" s="4">
        <v>25083.599999999999</v>
      </c>
      <c r="DT84" s="4">
        <v>27306</v>
      </c>
      <c r="DU84" s="4">
        <v>24727.7</v>
      </c>
      <c r="DV84" s="4">
        <v>24619.9</v>
      </c>
      <c r="DW84" s="4">
        <v>25897.9</v>
      </c>
      <c r="DX84" s="4">
        <v>26220.6</v>
      </c>
      <c r="DY84" s="4">
        <v>24922</v>
      </c>
      <c r="DZ84" s="4">
        <v>27442.9</v>
      </c>
      <c r="EA84" s="4">
        <v>28542</v>
      </c>
      <c r="EB84" s="4">
        <v>28722</v>
      </c>
      <c r="EC84" s="4">
        <v>28663.9</v>
      </c>
      <c r="ED84" s="4">
        <v>28175.7</v>
      </c>
      <c r="EE84" s="4">
        <v>27191.9</v>
      </c>
      <c r="EF84" s="4">
        <v>32685.3</v>
      </c>
      <c r="EG84" s="4">
        <v>31501.3</v>
      </c>
      <c r="EH84" s="4">
        <v>31532.7</v>
      </c>
      <c r="EI84" s="4">
        <v>34459.599999999999</v>
      </c>
      <c r="EJ84" s="4">
        <v>32523.599999999999</v>
      </c>
      <c r="EK84" s="4">
        <v>31124.3</v>
      </c>
      <c r="EL84" s="4">
        <v>33068.699999999997</v>
      </c>
      <c r="EM84" s="4">
        <v>34485.4</v>
      </c>
      <c r="EN84" s="4">
        <v>35360.199999999997</v>
      </c>
      <c r="EO84" s="4">
        <v>34725.1</v>
      </c>
      <c r="EP84" s="4">
        <v>33743.800000000003</v>
      </c>
      <c r="EQ84" s="4">
        <v>33011</v>
      </c>
      <c r="ER84" s="4">
        <v>38988.1</v>
      </c>
      <c r="ES84" s="4">
        <v>34006.5</v>
      </c>
      <c r="ET84" s="4">
        <v>36419.699999999997</v>
      </c>
      <c r="EU84" s="4">
        <v>35604</v>
      </c>
      <c r="EV84" s="4">
        <v>34455.800000000003</v>
      </c>
      <c r="EW84" s="4">
        <v>35758.5</v>
      </c>
      <c r="EX84" s="4">
        <v>36855.4</v>
      </c>
      <c r="EY84" s="4">
        <v>36029.1</v>
      </c>
      <c r="EZ84" s="4">
        <v>36841.800000000003</v>
      </c>
      <c r="FA84" s="4">
        <v>35273.5</v>
      </c>
      <c r="FB84" s="4">
        <v>36599.9</v>
      </c>
      <c r="FC84" s="4">
        <v>37731.1</v>
      </c>
      <c r="FD84" s="4">
        <v>39855.599999999999</v>
      </c>
      <c r="FE84" s="4">
        <v>36906.800000000003</v>
      </c>
      <c r="FF84" s="4">
        <v>39399.599999999999</v>
      </c>
      <c r="FG84" s="4">
        <v>38292.199999999997</v>
      </c>
      <c r="FH84" s="4">
        <v>37440.6</v>
      </c>
      <c r="FI84" s="4">
        <v>37703.800000000003</v>
      </c>
      <c r="FJ84" s="4">
        <v>36442</v>
      </c>
      <c r="FK84" s="4">
        <v>40452.9</v>
      </c>
      <c r="FL84" s="4">
        <v>40261.599999999999</v>
      </c>
      <c r="FM84" s="4">
        <v>35737.5</v>
      </c>
      <c r="FN84" s="4">
        <v>37985.300000000003</v>
      </c>
      <c r="FO84" s="4">
        <v>35721.4</v>
      </c>
      <c r="FP84" s="4">
        <v>37434.199999999997</v>
      </c>
      <c r="FQ84" s="4">
        <v>36275</v>
      </c>
      <c r="FR84" s="4">
        <v>37604.5</v>
      </c>
      <c r="FS84" s="4">
        <v>36501</v>
      </c>
      <c r="FT84" s="4">
        <v>37211.4</v>
      </c>
      <c r="FU84" s="4">
        <v>35009.9</v>
      </c>
      <c r="FV84" s="4">
        <v>36892.1</v>
      </c>
      <c r="FW84" s="4">
        <v>39126.6</v>
      </c>
      <c r="FX84" s="4">
        <v>37700.300000000003</v>
      </c>
      <c r="FY84" s="4">
        <v>36554</v>
      </c>
      <c r="FZ84" s="4">
        <v>36967.9</v>
      </c>
      <c r="GA84" s="4">
        <v>35103.300000000003</v>
      </c>
      <c r="GB84" s="4">
        <v>38096.699999999997</v>
      </c>
      <c r="GC84" s="4">
        <v>36973.699999999997</v>
      </c>
      <c r="GD84" s="4">
        <v>37430.300000000003</v>
      </c>
      <c r="GE84" s="4">
        <v>36876.300000000003</v>
      </c>
      <c r="GF84" s="4">
        <v>38207</v>
      </c>
      <c r="GG84" s="4">
        <v>34009.800000000003</v>
      </c>
      <c r="GH84" s="4">
        <v>38307.300000000003</v>
      </c>
      <c r="GI84" s="4">
        <v>39629.1</v>
      </c>
      <c r="GJ84" s="4">
        <v>36362.400000000001</v>
      </c>
      <c r="GK84" s="4">
        <v>35724.699999999997</v>
      </c>
      <c r="GL84" s="4">
        <v>35935.199999999997</v>
      </c>
      <c r="GM84" s="4">
        <v>35807.599999999999</v>
      </c>
      <c r="GN84" s="4">
        <v>41475.599999999999</v>
      </c>
      <c r="GO84" s="4">
        <v>39503</v>
      </c>
      <c r="GP84" s="4">
        <v>38481.599999999999</v>
      </c>
      <c r="GQ84" s="4">
        <v>40246.1</v>
      </c>
      <c r="GR84" s="4">
        <v>39163.300000000003</v>
      </c>
      <c r="GS84" s="4">
        <v>35407.300000000003</v>
      </c>
      <c r="GT84" s="4">
        <v>38503.599999999999</v>
      </c>
      <c r="GU84" s="4">
        <v>40051.199999999997</v>
      </c>
      <c r="GV84" s="4">
        <v>39447.800000000003</v>
      </c>
      <c r="GW84" s="4">
        <v>38528.199999999997</v>
      </c>
      <c r="GX84" s="4">
        <v>34759.199999999997</v>
      </c>
      <c r="GY84" s="4">
        <v>36059.9</v>
      </c>
      <c r="GZ84" s="4">
        <v>37683.9</v>
      </c>
      <c r="HA84" s="4">
        <v>36735.4</v>
      </c>
      <c r="HB84" s="4">
        <v>36630.1</v>
      </c>
      <c r="HC84" s="4">
        <v>38854</v>
      </c>
      <c r="HD84" s="4">
        <v>36480.1</v>
      </c>
      <c r="HE84" s="4">
        <v>36458.699999999997</v>
      </c>
      <c r="HF84" s="4">
        <v>39662.5</v>
      </c>
      <c r="HG84" s="4">
        <v>40057</v>
      </c>
      <c r="HH84" s="4">
        <v>42112.4</v>
      </c>
      <c r="HI84" s="4">
        <v>40289.800000000003</v>
      </c>
      <c r="HJ84" s="4">
        <v>40869.9</v>
      </c>
      <c r="HK84" s="4">
        <v>39160.9</v>
      </c>
    </row>
    <row r="85" spans="1:219" x14ac:dyDescent="0.2">
      <c r="A85" s="3" t="s">
        <v>246</v>
      </c>
      <c r="B85" s="4">
        <v>4725.2</v>
      </c>
      <c r="C85" s="4">
        <v>5046.6000000000004</v>
      </c>
      <c r="D85" s="4">
        <v>6083.4</v>
      </c>
      <c r="E85" s="4">
        <v>5463.9</v>
      </c>
      <c r="F85" s="4">
        <v>5072</v>
      </c>
      <c r="G85" s="4">
        <v>5636.5</v>
      </c>
      <c r="H85" s="4">
        <v>5545.1</v>
      </c>
      <c r="I85" s="4">
        <v>5198.1000000000004</v>
      </c>
      <c r="J85" s="4">
        <v>6097.1</v>
      </c>
      <c r="K85" s="4">
        <v>6014.8</v>
      </c>
      <c r="L85" s="4">
        <v>6299.5</v>
      </c>
      <c r="M85" s="4">
        <v>5735.3</v>
      </c>
      <c r="N85" s="4">
        <v>5303</v>
      </c>
      <c r="O85" s="4">
        <v>6180.4</v>
      </c>
      <c r="P85" s="4">
        <v>6926.7</v>
      </c>
      <c r="Q85" s="4">
        <v>6046.4</v>
      </c>
      <c r="R85" s="4">
        <v>6910.2</v>
      </c>
      <c r="S85" s="4">
        <v>6107.9</v>
      </c>
      <c r="T85" s="4">
        <v>6297.8</v>
      </c>
      <c r="U85" s="4">
        <v>6061.8</v>
      </c>
      <c r="V85" s="4">
        <v>7002.6</v>
      </c>
      <c r="W85" s="4">
        <v>7462.9</v>
      </c>
      <c r="X85" s="4">
        <v>7446.6</v>
      </c>
      <c r="Y85" s="4">
        <v>6636.5</v>
      </c>
      <c r="Z85" s="4">
        <v>6998</v>
      </c>
      <c r="AA85" s="4">
        <v>6808.8</v>
      </c>
      <c r="AB85" s="4">
        <v>7686</v>
      </c>
      <c r="AC85" s="4">
        <v>6909</v>
      </c>
      <c r="AD85" s="4">
        <v>7216.7</v>
      </c>
      <c r="AE85" s="4">
        <v>6860.8</v>
      </c>
      <c r="AF85" s="4">
        <v>6773.9</v>
      </c>
      <c r="AG85" s="4">
        <v>6260.8</v>
      </c>
      <c r="AH85" s="4">
        <v>6739.6</v>
      </c>
      <c r="AI85" s="4">
        <v>7570</v>
      </c>
      <c r="AJ85" s="4">
        <v>7437.1</v>
      </c>
      <c r="AK85" s="4">
        <v>6072.1</v>
      </c>
      <c r="AL85" s="4">
        <v>6412.6</v>
      </c>
      <c r="AM85" s="4">
        <v>6575.3</v>
      </c>
      <c r="AN85" s="4">
        <v>7235.7</v>
      </c>
      <c r="AO85" s="4">
        <v>7257.7</v>
      </c>
      <c r="AP85" s="4">
        <v>6642.7</v>
      </c>
      <c r="AQ85" s="4">
        <v>6891.5</v>
      </c>
      <c r="AR85" s="4">
        <v>7160.3</v>
      </c>
      <c r="AS85" s="4">
        <v>5912.3</v>
      </c>
      <c r="AT85" s="4">
        <v>7239.7</v>
      </c>
      <c r="AU85" s="4">
        <v>7770.6</v>
      </c>
      <c r="AV85" s="4">
        <v>7387.2</v>
      </c>
      <c r="AW85" s="4">
        <v>6318.2</v>
      </c>
      <c r="AX85" s="4">
        <v>6915.9</v>
      </c>
      <c r="AY85" s="4">
        <v>7198.9</v>
      </c>
      <c r="AZ85" s="4">
        <v>7970.1</v>
      </c>
      <c r="BA85" s="4">
        <v>7279.1</v>
      </c>
      <c r="BB85" s="4">
        <v>7111.4</v>
      </c>
      <c r="BC85" s="4">
        <v>6823.3</v>
      </c>
      <c r="BD85" s="4">
        <v>7397.6</v>
      </c>
      <c r="BE85" s="4">
        <v>6105.7</v>
      </c>
      <c r="BF85" s="4">
        <v>7966.8</v>
      </c>
      <c r="BG85" s="4">
        <v>8180.4</v>
      </c>
      <c r="BH85" s="4">
        <v>7842.4</v>
      </c>
      <c r="BI85" s="4">
        <v>7196.2</v>
      </c>
      <c r="BJ85" s="4">
        <v>6724.6</v>
      </c>
      <c r="BK85" s="4">
        <v>7427</v>
      </c>
      <c r="BL85" s="4">
        <v>8794.5</v>
      </c>
      <c r="BM85" s="4">
        <v>8346.4</v>
      </c>
      <c r="BN85" s="4">
        <v>7157.4</v>
      </c>
      <c r="BO85" s="4">
        <v>8161</v>
      </c>
      <c r="BP85" s="4">
        <v>8030.1</v>
      </c>
      <c r="BQ85" s="4">
        <v>7113.6</v>
      </c>
      <c r="BR85" s="4">
        <v>8608.2000000000007</v>
      </c>
      <c r="BS85" s="4">
        <v>8656.2999999999993</v>
      </c>
      <c r="BT85" s="4">
        <v>8980.5</v>
      </c>
      <c r="BU85" s="4">
        <v>8394.9</v>
      </c>
      <c r="BV85" s="4">
        <v>6944.3</v>
      </c>
      <c r="BW85" s="4">
        <v>7632.5</v>
      </c>
      <c r="BX85" s="4">
        <v>9000</v>
      </c>
      <c r="BY85" s="4">
        <v>8729.1</v>
      </c>
      <c r="BZ85" s="4">
        <v>8092.7</v>
      </c>
      <c r="CA85" s="4">
        <v>8757.6</v>
      </c>
      <c r="CB85" s="4">
        <v>8201.2999999999993</v>
      </c>
      <c r="CC85" s="4">
        <v>7962.5</v>
      </c>
      <c r="CD85" s="4">
        <v>9392</v>
      </c>
      <c r="CE85" s="4">
        <v>8951.7999999999993</v>
      </c>
      <c r="CF85" s="4">
        <v>9658.9</v>
      </c>
      <c r="CG85" s="4">
        <v>9022</v>
      </c>
      <c r="CH85" s="4">
        <v>8116.2</v>
      </c>
      <c r="CI85" s="4">
        <v>8252.1</v>
      </c>
      <c r="CJ85" s="4">
        <v>9825.2000000000007</v>
      </c>
      <c r="CK85" s="4">
        <v>8420.5</v>
      </c>
      <c r="CL85" s="4">
        <v>9496.1</v>
      </c>
      <c r="CM85" s="4">
        <v>9200.7999999999993</v>
      </c>
      <c r="CN85" s="4">
        <v>8933</v>
      </c>
      <c r="CO85" s="4">
        <v>8670.1</v>
      </c>
      <c r="CP85" s="4">
        <v>9578</v>
      </c>
      <c r="CQ85" s="4">
        <v>9846.1</v>
      </c>
      <c r="CR85" s="4">
        <v>10099.1</v>
      </c>
      <c r="CS85" s="4">
        <v>8842.9</v>
      </c>
      <c r="CT85" s="4">
        <v>9174</v>
      </c>
      <c r="CU85" s="4">
        <v>9312.2999999999993</v>
      </c>
      <c r="CV85" s="4">
        <v>10476.700000000001</v>
      </c>
      <c r="CW85" s="4">
        <v>9352.7999999999993</v>
      </c>
      <c r="CX85" s="4">
        <v>9783.9</v>
      </c>
      <c r="CY85" s="4">
        <v>9898.1</v>
      </c>
      <c r="CZ85" s="4">
        <v>10047</v>
      </c>
      <c r="DA85" s="4">
        <v>9224.2000000000007</v>
      </c>
      <c r="DB85" s="4">
        <v>10413.5</v>
      </c>
      <c r="DC85" s="4">
        <v>11192.6</v>
      </c>
      <c r="DD85" s="4">
        <v>10881.2</v>
      </c>
      <c r="DE85" s="4">
        <v>9205.7000000000007</v>
      </c>
      <c r="DF85" s="4">
        <v>9880.5</v>
      </c>
      <c r="DG85" s="4">
        <v>10513.6</v>
      </c>
      <c r="DH85" s="4">
        <v>10499.5</v>
      </c>
      <c r="DI85" s="4">
        <v>11150.4</v>
      </c>
      <c r="DJ85" s="4">
        <v>10225.6</v>
      </c>
      <c r="DK85" s="4">
        <v>11172.7</v>
      </c>
      <c r="DL85" s="4">
        <v>11050.4</v>
      </c>
      <c r="DM85" s="4">
        <v>9097.9</v>
      </c>
      <c r="DN85" s="4">
        <v>11104</v>
      </c>
      <c r="DO85" s="4">
        <v>11607.9</v>
      </c>
      <c r="DP85" s="4">
        <v>10011</v>
      </c>
      <c r="DQ85" s="4">
        <v>8987.9</v>
      </c>
      <c r="DR85" s="4">
        <v>7757.6</v>
      </c>
      <c r="DS85" s="4">
        <v>8153.7</v>
      </c>
      <c r="DT85" s="4">
        <v>9088.6</v>
      </c>
      <c r="DU85" s="4">
        <v>8684</v>
      </c>
      <c r="DV85" s="4">
        <v>7901.4</v>
      </c>
      <c r="DW85" s="4">
        <v>8289.7999999999993</v>
      </c>
      <c r="DX85" s="4">
        <v>8755.2000000000007</v>
      </c>
      <c r="DY85" s="4">
        <v>7436.1</v>
      </c>
      <c r="DZ85" s="4">
        <v>9379.7000000000007</v>
      </c>
      <c r="EA85" s="4">
        <v>9230.7999999999993</v>
      </c>
      <c r="EB85" s="4">
        <v>9165.1</v>
      </c>
      <c r="EC85" s="4">
        <v>8727</v>
      </c>
      <c r="ED85" s="4">
        <v>7681.3</v>
      </c>
      <c r="EE85" s="4">
        <v>8661.7999999999993</v>
      </c>
      <c r="EF85" s="4">
        <v>10384.1</v>
      </c>
      <c r="EG85" s="4">
        <v>9647.2000000000007</v>
      </c>
      <c r="EH85" s="4">
        <v>9700.7999999999993</v>
      </c>
      <c r="EI85" s="4">
        <v>10505.1</v>
      </c>
      <c r="EJ85" s="4">
        <v>10099.5</v>
      </c>
      <c r="EK85" s="4">
        <v>9442.1</v>
      </c>
      <c r="EL85" s="4">
        <v>11238.7</v>
      </c>
      <c r="EM85" s="4">
        <v>10947.2</v>
      </c>
      <c r="EN85" s="4">
        <v>11245.3</v>
      </c>
      <c r="EO85" s="4">
        <v>10390.6</v>
      </c>
      <c r="EP85" s="4">
        <v>10145.6</v>
      </c>
      <c r="EQ85" s="4">
        <v>10988.3</v>
      </c>
      <c r="ER85" s="4">
        <v>12482.2</v>
      </c>
      <c r="ES85" s="4">
        <v>11062.7</v>
      </c>
      <c r="ET85" s="4">
        <v>11901.8</v>
      </c>
      <c r="EU85" s="4">
        <v>11067.9</v>
      </c>
      <c r="EV85" s="4">
        <v>11401.2</v>
      </c>
      <c r="EW85" s="4">
        <v>11154.9</v>
      </c>
      <c r="EX85" s="4">
        <v>12204.8</v>
      </c>
      <c r="EY85" s="4">
        <v>11811.5</v>
      </c>
      <c r="EZ85" s="4">
        <v>12484.1</v>
      </c>
      <c r="FA85" s="4">
        <v>10807.5</v>
      </c>
      <c r="FB85" s="4">
        <v>10750.3</v>
      </c>
      <c r="FC85" s="4">
        <v>11516.5</v>
      </c>
      <c r="FD85" s="4">
        <v>12519.6</v>
      </c>
      <c r="FE85" s="4">
        <v>11251.5</v>
      </c>
      <c r="FF85" s="4">
        <v>11506</v>
      </c>
      <c r="FG85" s="4">
        <v>11716.6</v>
      </c>
      <c r="FH85" s="4">
        <v>12129.7</v>
      </c>
      <c r="FI85" s="4">
        <v>11126.6</v>
      </c>
      <c r="FJ85" s="4">
        <v>11455.8</v>
      </c>
      <c r="FK85" s="4">
        <v>12841.6</v>
      </c>
      <c r="FL85" s="4">
        <v>12179</v>
      </c>
      <c r="FM85" s="4">
        <v>9949.1</v>
      </c>
      <c r="FN85" s="4">
        <v>11051.3</v>
      </c>
      <c r="FO85" s="4">
        <v>10601</v>
      </c>
      <c r="FP85" s="4">
        <v>11830</v>
      </c>
      <c r="FQ85" s="4">
        <v>11696.8</v>
      </c>
      <c r="FR85" s="4">
        <v>11154.7</v>
      </c>
      <c r="FS85" s="4">
        <v>11207.4</v>
      </c>
      <c r="FT85" s="4">
        <v>12560.9</v>
      </c>
      <c r="FU85" s="4">
        <v>10517.2</v>
      </c>
      <c r="FV85" s="4">
        <v>11897.6</v>
      </c>
      <c r="FW85" s="4">
        <v>13034</v>
      </c>
      <c r="FX85" s="4">
        <v>12023.3</v>
      </c>
      <c r="FY85" s="4">
        <v>10425.5</v>
      </c>
      <c r="FZ85" s="4">
        <v>11172.1</v>
      </c>
      <c r="GA85" s="4">
        <v>11478.1</v>
      </c>
      <c r="GB85" s="4">
        <v>11942.3</v>
      </c>
      <c r="GC85" s="4">
        <v>11679.8</v>
      </c>
      <c r="GD85" s="4">
        <v>11290</v>
      </c>
      <c r="GE85" s="4">
        <v>11161.6</v>
      </c>
      <c r="GF85" s="4">
        <v>11877.9</v>
      </c>
      <c r="GG85" s="4">
        <v>9932.7999999999993</v>
      </c>
      <c r="GH85" s="4">
        <v>11964.9</v>
      </c>
      <c r="GI85" s="4">
        <v>12574.2</v>
      </c>
      <c r="GJ85" s="4">
        <v>11443.3</v>
      </c>
      <c r="GK85" s="4">
        <v>10484.299999999999</v>
      </c>
      <c r="GL85" s="4">
        <v>10723.6</v>
      </c>
      <c r="GM85" s="4">
        <v>11658.9</v>
      </c>
      <c r="GN85" s="4">
        <v>12461</v>
      </c>
      <c r="GO85" s="4">
        <v>11577.6</v>
      </c>
      <c r="GP85" s="4">
        <v>10713.1</v>
      </c>
      <c r="GQ85" s="4">
        <v>11902.3</v>
      </c>
      <c r="GR85" s="4">
        <v>12288.4</v>
      </c>
      <c r="GS85" s="4">
        <v>10598.1</v>
      </c>
      <c r="GT85" s="4">
        <v>12658.1</v>
      </c>
      <c r="GU85" s="4">
        <v>12391.7</v>
      </c>
      <c r="GV85" s="4">
        <v>12431.9</v>
      </c>
      <c r="GW85" s="4">
        <v>11294.5</v>
      </c>
      <c r="GX85" s="4">
        <v>10942</v>
      </c>
      <c r="GY85" s="4">
        <v>12081.4</v>
      </c>
      <c r="GZ85" s="4">
        <v>12310.5</v>
      </c>
      <c r="HA85" s="4">
        <v>11817.3</v>
      </c>
      <c r="HB85" s="4">
        <v>11280.5</v>
      </c>
      <c r="HC85" s="4">
        <v>12299.3</v>
      </c>
      <c r="HD85" s="4">
        <v>11397.7</v>
      </c>
      <c r="HE85" s="4">
        <v>11337.1</v>
      </c>
      <c r="HF85" s="4">
        <v>12250.6</v>
      </c>
      <c r="HG85" s="4">
        <v>12231.1</v>
      </c>
      <c r="HH85" s="4">
        <v>12859.4</v>
      </c>
      <c r="HI85" s="4">
        <v>11630.8</v>
      </c>
      <c r="HJ85" s="4">
        <v>12157.3</v>
      </c>
      <c r="HK85" s="4">
        <v>12340.2</v>
      </c>
    </row>
    <row r="86" spans="1:219" x14ac:dyDescent="0.2">
      <c r="A86" s="3" t="s">
        <v>247</v>
      </c>
      <c r="B86" s="4">
        <v>2620.9</v>
      </c>
      <c r="C86" s="4">
        <v>2771.6</v>
      </c>
      <c r="D86" s="4">
        <v>3345.9</v>
      </c>
      <c r="E86" s="4">
        <v>3121.4</v>
      </c>
      <c r="F86" s="4">
        <v>3093.8</v>
      </c>
      <c r="G86" s="4">
        <v>3173.2</v>
      </c>
      <c r="H86" s="4">
        <v>3248.9</v>
      </c>
      <c r="I86" s="4">
        <v>2487.6</v>
      </c>
      <c r="J86" s="4">
        <v>3223</v>
      </c>
      <c r="K86" s="4">
        <v>3357.3</v>
      </c>
      <c r="L86" s="4">
        <v>3639.2</v>
      </c>
      <c r="M86" s="4">
        <v>3422.9</v>
      </c>
      <c r="N86" s="4">
        <v>3176.3</v>
      </c>
      <c r="O86" s="4">
        <v>3649.5</v>
      </c>
      <c r="P86" s="4">
        <v>3838.5</v>
      </c>
      <c r="Q86" s="4">
        <v>3109.2</v>
      </c>
      <c r="R86" s="4">
        <v>3870.8</v>
      </c>
      <c r="S86" s="4">
        <v>3745.2</v>
      </c>
      <c r="T86" s="4">
        <v>3475.8</v>
      </c>
      <c r="U86" s="4">
        <v>2988.6</v>
      </c>
      <c r="V86" s="4">
        <v>3650.1</v>
      </c>
      <c r="W86" s="4">
        <v>4055.9</v>
      </c>
      <c r="X86" s="4">
        <v>3953.7</v>
      </c>
      <c r="Y86" s="4">
        <v>3743.5</v>
      </c>
      <c r="Z86" s="4">
        <v>3478.3</v>
      </c>
      <c r="AA86" s="4">
        <v>3468.6</v>
      </c>
      <c r="AB86" s="4">
        <v>4040.1</v>
      </c>
      <c r="AC86" s="4">
        <v>3559.6</v>
      </c>
      <c r="AD86" s="4">
        <v>4079.2</v>
      </c>
      <c r="AE86" s="4">
        <v>3895.8</v>
      </c>
      <c r="AF86" s="4">
        <v>3792.7</v>
      </c>
      <c r="AG86" s="4">
        <v>3107.1</v>
      </c>
      <c r="AH86" s="4">
        <v>3462.5</v>
      </c>
      <c r="AI86" s="4">
        <v>3968.1</v>
      </c>
      <c r="AJ86" s="4">
        <v>3803.5</v>
      </c>
      <c r="AK86" s="4">
        <v>3438.4</v>
      </c>
      <c r="AL86" s="4">
        <v>3336.6</v>
      </c>
      <c r="AM86" s="4">
        <v>3392.2</v>
      </c>
      <c r="AN86" s="4">
        <v>3592.1</v>
      </c>
      <c r="AO86" s="4">
        <v>3741.7</v>
      </c>
      <c r="AP86" s="4">
        <v>3726.2</v>
      </c>
      <c r="AQ86" s="4">
        <v>3544.8</v>
      </c>
      <c r="AR86" s="4">
        <v>3865.3</v>
      </c>
      <c r="AS86" s="4">
        <v>2768.6</v>
      </c>
      <c r="AT86" s="4">
        <v>3548</v>
      </c>
      <c r="AU86" s="4">
        <v>4071.3</v>
      </c>
      <c r="AV86" s="4">
        <v>3569.4</v>
      </c>
      <c r="AW86" s="4">
        <v>3310.1</v>
      </c>
      <c r="AX86" s="4">
        <v>3240.7</v>
      </c>
      <c r="AY86" s="4">
        <v>3420.2</v>
      </c>
      <c r="AZ86" s="4">
        <v>3601.8</v>
      </c>
      <c r="BA86" s="4">
        <v>3554.7</v>
      </c>
      <c r="BB86" s="4">
        <v>3426.3</v>
      </c>
      <c r="BC86" s="4">
        <v>3445.7</v>
      </c>
      <c r="BD86" s="4">
        <v>3609.8</v>
      </c>
      <c r="BE86" s="4">
        <v>2792.4</v>
      </c>
      <c r="BF86" s="4">
        <v>3688.5</v>
      </c>
      <c r="BG86" s="4">
        <v>3920.4</v>
      </c>
      <c r="BH86" s="4">
        <v>3577.3</v>
      </c>
      <c r="BI86" s="4">
        <v>3447.7</v>
      </c>
      <c r="BJ86" s="4">
        <v>3332.3</v>
      </c>
      <c r="BK86" s="4">
        <v>3334.7</v>
      </c>
      <c r="BL86" s="4">
        <v>3901.7</v>
      </c>
      <c r="BM86" s="4">
        <v>3889</v>
      </c>
      <c r="BN86" s="4">
        <v>3871.3</v>
      </c>
      <c r="BO86" s="4">
        <v>3895.6</v>
      </c>
      <c r="BP86" s="4">
        <v>3745</v>
      </c>
      <c r="BQ86" s="4">
        <v>3149.3</v>
      </c>
      <c r="BR86" s="4">
        <v>3906</v>
      </c>
      <c r="BS86" s="4">
        <v>3990.7</v>
      </c>
      <c r="BT86" s="4">
        <v>3810.9</v>
      </c>
      <c r="BU86" s="4">
        <v>3347.6</v>
      </c>
      <c r="BV86" s="4">
        <v>3844.6</v>
      </c>
      <c r="BW86" s="4">
        <v>3785.3</v>
      </c>
      <c r="BX86" s="4">
        <v>4516.8</v>
      </c>
      <c r="BY86" s="4">
        <v>4297.8</v>
      </c>
      <c r="BZ86" s="4">
        <v>4378.3999999999996</v>
      </c>
      <c r="CA86" s="4">
        <v>4415.8999999999996</v>
      </c>
      <c r="CB86" s="4">
        <v>4179.8</v>
      </c>
      <c r="CC86" s="4">
        <v>3740</v>
      </c>
      <c r="CD86" s="4">
        <v>4573.7</v>
      </c>
      <c r="CE86" s="4">
        <v>4684.7</v>
      </c>
      <c r="CF86" s="4">
        <v>4592.8999999999996</v>
      </c>
      <c r="CG86" s="4">
        <v>4369.3</v>
      </c>
      <c r="CH86" s="4">
        <v>4279</v>
      </c>
      <c r="CI86" s="4">
        <v>4318.8999999999996</v>
      </c>
      <c r="CJ86" s="4">
        <v>5149.8</v>
      </c>
      <c r="CK86" s="4">
        <v>4326.8</v>
      </c>
      <c r="CL86" s="4">
        <v>5002.7</v>
      </c>
      <c r="CM86" s="4">
        <v>4938.6000000000004</v>
      </c>
      <c r="CN86" s="4">
        <v>4722.3</v>
      </c>
      <c r="CO86" s="4">
        <v>4161</v>
      </c>
      <c r="CP86" s="4">
        <v>4852.3999999999996</v>
      </c>
      <c r="CQ86" s="4">
        <v>5106.8999999999996</v>
      </c>
      <c r="CR86" s="4">
        <v>4885.3999999999996</v>
      </c>
      <c r="CS86" s="4">
        <v>4550.8</v>
      </c>
      <c r="CT86" s="4">
        <v>4625.7</v>
      </c>
      <c r="CU86" s="4">
        <v>4408.6000000000004</v>
      </c>
      <c r="CV86" s="4">
        <v>5147.6000000000004</v>
      </c>
      <c r="CW86" s="4">
        <v>4772.6000000000004</v>
      </c>
      <c r="CX86" s="4">
        <v>5239.2</v>
      </c>
      <c r="CY86" s="4">
        <v>5065.1000000000004</v>
      </c>
      <c r="CZ86" s="4">
        <v>5094.5</v>
      </c>
      <c r="DA86" s="4">
        <v>4416.5</v>
      </c>
      <c r="DB86" s="4">
        <v>5069.6000000000004</v>
      </c>
      <c r="DC86" s="4">
        <v>5572.6</v>
      </c>
      <c r="DD86" s="4">
        <v>5601.5</v>
      </c>
      <c r="DE86" s="4">
        <v>4913.2</v>
      </c>
      <c r="DF86" s="4">
        <v>5238</v>
      </c>
      <c r="DG86" s="4">
        <v>5552.9</v>
      </c>
      <c r="DH86" s="4">
        <v>5345.7</v>
      </c>
      <c r="DI86" s="4">
        <v>5711</v>
      </c>
      <c r="DJ86" s="4">
        <v>5615.2</v>
      </c>
      <c r="DK86" s="4">
        <v>5453.5</v>
      </c>
      <c r="DL86" s="4">
        <v>6030.2</v>
      </c>
      <c r="DM86" s="4">
        <v>4662.1000000000004</v>
      </c>
      <c r="DN86" s="4">
        <v>5515.2</v>
      </c>
      <c r="DO86" s="4">
        <v>5596.8</v>
      </c>
      <c r="DP86" s="4">
        <v>4964.3999999999996</v>
      </c>
      <c r="DQ86" s="4">
        <v>4508.8999999999996</v>
      </c>
      <c r="DR86" s="4">
        <v>4025.8</v>
      </c>
      <c r="DS86" s="4">
        <v>3752</v>
      </c>
      <c r="DT86" s="4">
        <v>4409.2</v>
      </c>
      <c r="DU86" s="4">
        <v>3997.8</v>
      </c>
      <c r="DV86" s="4">
        <v>3973.2</v>
      </c>
      <c r="DW86" s="4">
        <v>4394.8999999999996</v>
      </c>
      <c r="DX86" s="4">
        <v>4689.8</v>
      </c>
      <c r="DY86" s="4">
        <v>3608.3</v>
      </c>
      <c r="DZ86" s="4">
        <v>4747.3999999999996</v>
      </c>
      <c r="EA86" s="4">
        <v>4702.3</v>
      </c>
      <c r="EB86" s="4">
        <v>4732.8</v>
      </c>
      <c r="EC86" s="4">
        <v>4345.1000000000004</v>
      </c>
      <c r="ED86" s="4">
        <v>4075.7</v>
      </c>
      <c r="EE86" s="4">
        <v>4333</v>
      </c>
      <c r="EF86" s="4">
        <v>5145.8999999999996</v>
      </c>
      <c r="EG86" s="4">
        <v>4643.5</v>
      </c>
      <c r="EH86" s="4">
        <v>4856.1000000000004</v>
      </c>
      <c r="EI86" s="4">
        <v>5720.6</v>
      </c>
      <c r="EJ86" s="4">
        <v>4787.3</v>
      </c>
      <c r="EK86" s="4">
        <v>4289.6000000000004</v>
      </c>
      <c r="EL86" s="4">
        <v>5022.5</v>
      </c>
      <c r="EM86" s="4">
        <v>5208.2</v>
      </c>
      <c r="EN86" s="4">
        <v>5206.1000000000004</v>
      </c>
      <c r="EO86" s="4">
        <v>5358.8</v>
      </c>
      <c r="EP86" s="4">
        <v>4626.5</v>
      </c>
      <c r="EQ86" s="4">
        <v>4877.2</v>
      </c>
      <c r="ER86" s="4">
        <v>5664</v>
      </c>
      <c r="ES86" s="4">
        <v>5150.2</v>
      </c>
      <c r="ET86" s="4">
        <v>5604.6</v>
      </c>
      <c r="EU86" s="4">
        <v>4799</v>
      </c>
      <c r="EV86" s="4">
        <v>5063.5</v>
      </c>
      <c r="EW86" s="4">
        <v>4341</v>
      </c>
      <c r="EX86" s="4">
        <v>5213.6000000000004</v>
      </c>
      <c r="EY86" s="4">
        <v>4835.7</v>
      </c>
      <c r="EZ86" s="4">
        <v>4876.3999999999996</v>
      </c>
      <c r="FA86" s="4">
        <v>4499.7</v>
      </c>
      <c r="FB86" s="4">
        <v>4714.3999999999996</v>
      </c>
      <c r="FC86" s="4">
        <v>4671.6000000000004</v>
      </c>
      <c r="FD86" s="4">
        <v>5078</v>
      </c>
      <c r="FE86" s="4">
        <v>4434.8</v>
      </c>
      <c r="FF86" s="4">
        <v>5039.6000000000004</v>
      </c>
      <c r="FG86" s="4">
        <v>4517.6000000000004</v>
      </c>
      <c r="FH86" s="4">
        <v>4734.3</v>
      </c>
      <c r="FI86" s="4">
        <v>4425</v>
      </c>
      <c r="FJ86" s="4">
        <v>4683.3999999999996</v>
      </c>
      <c r="FK86" s="4">
        <v>5131.8</v>
      </c>
      <c r="FL86" s="4">
        <v>4648.8</v>
      </c>
      <c r="FM86" s="4">
        <v>4294.7</v>
      </c>
      <c r="FN86" s="4">
        <v>4466.2</v>
      </c>
      <c r="FO86" s="4">
        <v>4404.5</v>
      </c>
      <c r="FP86" s="4">
        <v>4618.1000000000004</v>
      </c>
      <c r="FQ86" s="4">
        <v>4844.6000000000004</v>
      </c>
      <c r="FR86" s="4">
        <v>4877.3999999999996</v>
      </c>
      <c r="FS86" s="4">
        <v>4605.7</v>
      </c>
      <c r="FT86" s="4">
        <v>5218.1000000000004</v>
      </c>
      <c r="FU86" s="4">
        <v>4243.8</v>
      </c>
      <c r="FV86" s="4">
        <v>4882</v>
      </c>
      <c r="FW86" s="4">
        <v>5410.5</v>
      </c>
      <c r="FX86" s="4">
        <v>4812.7</v>
      </c>
      <c r="FY86" s="4">
        <v>4629.2</v>
      </c>
      <c r="FZ86" s="4">
        <v>4911.7</v>
      </c>
      <c r="GA86" s="4">
        <v>4647.2</v>
      </c>
      <c r="GB86" s="4">
        <v>4749.2</v>
      </c>
      <c r="GC86" s="4">
        <v>4547.3</v>
      </c>
      <c r="GD86" s="4">
        <v>5028.8</v>
      </c>
      <c r="GE86" s="4">
        <v>5071.8</v>
      </c>
      <c r="GF86" s="4">
        <v>5458.8</v>
      </c>
      <c r="GG86" s="4">
        <v>4151.8</v>
      </c>
      <c r="GH86" s="4">
        <v>5245.9</v>
      </c>
      <c r="GI86" s="4">
        <v>5508</v>
      </c>
      <c r="GJ86" s="4">
        <v>4925.3999999999996</v>
      </c>
      <c r="GK86" s="4">
        <v>4786.2</v>
      </c>
      <c r="GL86" s="4">
        <v>4442.3</v>
      </c>
      <c r="GM86" s="4">
        <v>4506.6000000000004</v>
      </c>
      <c r="GN86" s="4">
        <v>5300</v>
      </c>
      <c r="GO86" s="4">
        <v>5188.8</v>
      </c>
      <c r="GP86" s="4">
        <v>5361</v>
      </c>
      <c r="GQ86" s="4">
        <v>5425.4</v>
      </c>
      <c r="GR86" s="4">
        <v>5435.4</v>
      </c>
      <c r="GS86" s="4">
        <v>4232</v>
      </c>
      <c r="GT86" s="4">
        <v>5232.3</v>
      </c>
      <c r="GU86" s="4">
        <v>5326.1</v>
      </c>
      <c r="GV86" s="4">
        <v>5033.2</v>
      </c>
      <c r="GW86" s="4">
        <v>4827.1000000000004</v>
      </c>
      <c r="GX86" s="4">
        <v>4365</v>
      </c>
      <c r="GY86" s="4">
        <v>4714.2</v>
      </c>
      <c r="GZ86" s="4">
        <v>5310.5</v>
      </c>
      <c r="HA86" s="4">
        <v>4874.3</v>
      </c>
      <c r="HB86" s="4">
        <v>5158</v>
      </c>
      <c r="HC86" s="4">
        <v>5393.4</v>
      </c>
      <c r="HD86" s="4">
        <v>5065.1000000000004</v>
      </c>
      <c r="HE86" s="4">
        <v>4656.3</v>
      </c>
      <c r="HF86" s="4">
        <v>5367</v>
      </c>
      <c r="HG86" s="4">
        <v>5238.1000000000004</v>
      </c>
      <c r="HH86" s="4">
        <v>5468.3</v>
      </c>
      <c r="HI86" s="4">
        <v>5478.5</v>
      </c>
      <c r="HJ86" s="4">
        <v>5341.3</v>
      </c>
      <c r="HK86" s="4">
        <v>5135</v>
      </c>
    </row>
    <row r="87" spans="1:219" x14ac:dyDescent="0.2">
      <c r="A87" s="3" t="s">
        <v>248</v>
      </c>
      <c r="B87" s="4">
        <v>617.1</v>
      </c>
      <c r="C87" s="4">
        <v>682.7</v>
      </c>
      <c r="D87" s="4">
        <v>877.8</v>
      </c>
      <c r="E87" s="4">
        <v>826.8</v>
      </c>
      <c r="F87" s="4">
        <v>834.9</v>
      </c>
      <c r="G87" s="4">
        <v>1020.1</v>
      </c>
      <c r="H87" s="4">
        <v>692.3</v>
      </c>
      <c r="I87" s="4">
        <v>559.1</v>
      </c>
      <c r="J87" s="4">
        <v>806.1</v>
      </c>
      <c r="K87" s="4">
        <v>825.7</v>
      </c>
      <c r="L87" s="4">
        <v>859.6</v>
      </c>
      <c r="M87" s="4">
        <v>876.2</v>
      </c>
      <c r="N87" s="4">
        <v>748.5</v>
      </c>
      <c r="O87" s="4">
        <v>845.6</v>
      </c>
      <c r="P87" s="4">
        <v>1017.7</v>
      </c>
      <c r="Q87" s="4">
        <v>864.7</v>
      </c>
      <c r="R87" s="4">
        <v>978.1</v>
      </c>
      <c r="S87" s="4">
        <v>920.4</v>
      </c>
      <c r="T87" s="4">
        <v>943</v>
      </c>
      <c r="U87" s="4">
        <v>767.7</v>
      </c>
      <c r="V87" s="4">
        <v>957.5</v>
      </c>
      <c r="W87" s="4">
        <v>1017.6</v>
      </c>
      <c r="X87" s="4">
        <v>1022.6</v>
      </c>
      <c r="Y87" s="4">
        <v>903.1</v>
      </c>
      <c r="Z87" s="4">
        <v>872.2</v>
      </c>
      <c r="AA87" s="4">
        <v>905.3</v>
      </c>
      <c r="AB87" s="4">
        <v>1036.5</v>
      </c>
      <c r="AC87" s="4">
        <v>942.4</v>
      </c>
      <c r="AD87" s="4">
        <v>1044.5999999999999</v>
      </c>
      <c r="AE87" s="4">
        <v>979.2</v>
      </c>
      <c r="AF87" s="4">
        <v>992.5</v>
      </c>
      <c r="AG87" s="4">
        <v>775.9</v>
      </c>
      <c r="AH87" s="4">
        <v>918.1</v>
      </c>
      <c r="AI87" s="4">
        <v>1013.9</v>
      </c>
      <c r="AJ87" s="4">
        <v>982.6</v>
      </c>
      <c r="AK87" s="4">
        <v>881.1</v>
      </c>
      <c r="AL87" s="4">
        <v>878.4</v>
      </c>
      <c r="AM87" s="4">
        <v>914</v>
      </c>
      <c r="AN87" s="4">
        <v>1025.3</v>
      </c>
      <c r="AO87" s="4">
        <v>1040</v>
      </c>
      <c r="AP87" s="4">
        <v>984.5</v>
      </c>
      <c r="AQ87" s="4">
        <v>918.5</v>
      </c>
      <c r="AR87" s="4">
        <v>987.3</v>
      </c>
      <c r="AS87" s="4">
        <v>766.8</v>
      </c>
      <c r="AT87" s="4">
        <v>1009.5</v>
      </c>
      <c r="AU87" s="4">
        <v>1046.0999999999999</v>
      </c>
      <c r="AV87" s="4">
        <v>1030.5</v>
      </c>
      <c r="AW87" s="4">
        <v>973.1</v>
      </c>
      <c r="AX87" s="4">
        <v>869.1</v>
      </c>
      <c r="AY87" s="4">
        <v>1028.2</v>
      </c>
      <c r="AZ87" s="4">
        <v>1094.5999999999999</v>
      </c>
      <c r="BA87" s="4">
        <v>1036.2</v>
      </c>
      <c r="BB87" s="4">
        <v>1058.4000000000001</v>
      </c>
      <c r="BC87" s="4">
        <v>990.7</v>
      </c>
      <c r="BD87" s="4">
        <v>1052.7</v>
      </c>
      <c r="BE87" s="4">
        <v>790.4</v>
      </c>
      <c r="BF87" s="4">
        <v>1085.3</v>
      </c>
      <c r="BG87" s="4">
        <v>1118</v>
      </c>
      <c r="BH87" s="4">
        <v>1068.3</v>
      </c>
      <c r="BI87" s="4">
        <v>1047</v>
      </c>
      <c r="BJ87" s="4">
        <v>883.2</v>
      </c>
      <c r="BK87" s="4">
        <v>1035.2</v>
      </c>
      <c r="BL87" s="4">
        <v>1254.0999999999999</v>
      </c>
      <c r="BM87" s="4">
        <v>1255.5</v>
      </c>
      <c r="BN87" s="4">
        <v>1207.4000000000001</v>
      </c>
      <c r="BO87" s="4">
        <v>1224.5</v>
      </c>
      <c r="BP87" s="4">
        <v>1222.3</v>
      </c>
      <c r="BQ87" s="4">
        <v>1001.3</v>
      </c>
      <c r="BR87" s="4">
        <v>1282.7</v>
      </c>
      <c r="BS87" s="4">
        <v>1317</v>
      </c>
      <c r="BT87" s="4">
        <v>1341.5</v>
      </c>
      <c r="BU87" s="4">
        <v>1251.8</v>
      </c>
      <c r="BV87" s="4">
        <v>1093</v>
      </c>
      <c r="BW87" s="4">
        <v>1211.4000000000001</v>
      </c>
      <c r="BX87" s="4">
        <v>1396.7</v>
      </c>
      <c r="BY87" s="4">
        <v>1305.8</v>
      </c>
      <c r="BZ87" s="4">
        <v>1308.0999999999999</v>
      </c>
      <c r="CA87" s="4">
        <v>1386.9</v>
      </c>
      <c r="CB87" s="4">
        <v>1357.4</v>
      </c>
      <c r="CC87" s="4">
        <v>1143.0999999999999</v>
      </c>
      <c r="CD87" s="4">
        <v>1530.9</v>
      </c>
      <c r="CE87" s="4">
        <v>1421.9</v>
      </c>
      <c r="CF87" s="4">
        <v>1628.8</v>
      </c>
      <c r="CG87" s="4">
        <v>1562.6</v>
      </c>
      <c r="CH87" s="4">
        <v>1311.4</v>
      </c>
      <c r="CI87" s="4">
        <v>1446.5</v>
      </c>
      <c r="CJ87" s="4">
        <v>1724</v>
      </c>
      <c r="CK87" s="4">
        <v>1385.5</v>
      </c>
      <c r="CL87" s="4">
        <v>1637.4</v>
      </c>
      <c r="CM87" s="4">
        <v>1631.3</v>
      </c>
      <c r="CN87" s="4">
        <v>1613.1</v>
      </c>
      <c r="CO87" s="4">
        <v>1356.6</v>
      </c>
      <c r="CP87" s="4">
        <v>1697.2</v>
      </c>
      <c r="CQ87" s="4">
        <v>1788.1</v>
      </c>
      <c r="CR87" s="4">
        <v>1911.1</v>
      </c>
      <c r="CS87" s="4">
        <v>1724.5</v>
      </c>
      <c r="CT87" s="4">
        <v>1648.2</v>
      </c>
      <c r="CU87" s="4">
        <v>1708</v>
      </c>
      <c r="CV87" s="4">
        <v>2031.2</v>
      </c>
      <c r="CW87" s="4">
        <v>1824.1</v>
      </c>
      <c r="CX87" s="4">
        <v>2001.9</v>
      </c>
      <c r="CY87" s="4">
        <v>1928.7</v>
      </c>
      <c r="CZ87" s="4">
        <v>1955.1</v>
      </c>
      <c r="DA87" s="4">
        <v>1702.9</v>
      </c>
      <c r="DB87" s="4">
        <v>2026.6</v>
      </c>
      <c r="DC87" s="4">
        <v>2216.9</v>
      </c>
      <c r="DD87" s="4">
        <v>2145.4</v>
      </c>
      <c r="DE87" s="4">
        <v>1849.5</v>
      </c>
      <c r="DF87" s="4">
        <v>1994.9</v>
      </c>
      <c r="DG87" s="4">
        <v>2045.4</v>
      </c>
      <c r="DH87" s="4">
        <v>2138.4</v>
      </c>
      <c r="DI87" s="4">
        <v>2225.8000000000002</v>
      </c>
      <c r="DJ87" s="4">
        <v>2227.6999999999998</v>
      </c>
      <c r="DK87" s="4">
        <v>2219.3000000000002</v>
      </c>
      <c r="DL87" s="4">
        <v>2289.3000000000002</v>
      </c>
      <c r="DM87" s="4">
        <v>1830</v>
      </c>
      <c r="DN87" s="4">
        <v>2303.3000000000002</v>
      </c>
      <c r="DO87" s="4">
        <v>2347.1</v>
      </c>
      <c r="DP87" s="4">
        <v>1907.7</v>
      </c>
      <c r="DQ87" s="4">
        <v>1650.8</v>
      </c>
      <c r="DR87" s="4">
        <v>1435.2</v>
      </c>
      <c r="DS87" s="4">
        <v>1502.7</v>
      </c>
      <c r="DT87" s="4">
        <v>1695.2</v>
      </c>
      <c r="DU87" s="4">
        <v>1552.1</v>
      </c>
      <c r="DV87" s="4">
        <v>1490.3</v>
      </c>
      <c r="DW87" s="4">
        <v>1536.1</v>
      </c>
      <c r="DX87" s="4">
        <v>1615.9</v>
      </c>
      <c r="DY87" s="4">
        <v>1394</v>
      </c>
      <c r="DZ87" s="4">
        <v>1726.9</v>
      </c>
      <c r="EA87" s="4">
        <v>1781.7</v>
      </c>
      <c r="EB87" s="4">
        <v>1753</v>
      </c>
      <c r="EC87" s="4">
        <v>1569.8</v>
      </c>
      <c r="ED87" s="4">
        <v>1454.5</v>
      </c>
      <c r="EE87" s="4">
        <v>1615.3</v>
      </c>
      <c r="EF87" s="4">
        <v>1951.2</v>
      </c>
      <c r="EG87" s="4">
        <v>1807.7</v>
      </c>
      <c r="EH87" s="4">
        <v>1944</v>
      </c>
      <c r="EI87" s="4">
        <v>1941.1</v>
      </c>
      <c r="EJ87" s="4">
        <v>1869.9</v>
      </c>
      <c r="EK87" s="4">
        <v>1652.1</v>
      </c>
      <c r="EL87" s="4">
        <v>2129.1999999999998</v>
      </c>
      <c r="EM87" s="4">
        <v>2152</v>
      </c>
      <c r="EN87" s="4">
        <v>2203.9</v>
      </c>
      <c r="EO87" s="4">
        <v>1998.8</v>
      </c>
      <c r="EP87" s="4">
        <v>1875.8</v>
      </c>
      <c r="EQ87" s="4">
        <v>2003.1</v>
      </c>
      <c r="ER87" s="4">
        <v>2362.9</v>
      </c>
      <c r="ES87" s="4">
        <v>2068.6999999999998</v>
      </c>
      <c r="ET87" s="4">
        <v>2294.1</v>
      </c>
      <c r="EU87" s="4">
        <v>2099.5</v>
      </c>
      <c r="EV87" s="4">
        <v>2038.7</v>
      </c>
      <c r="EW87" s="4">
        <v>1950.6</v>
      </c>
      <c r="EX87" s="4">
        <v>2329.6</v>
      </c>
      <c r="EY87" s="4">
        <v>2154.9</v>
      </c>
      <c r="EZ87" s="4">
        <v>2309.1</v>
      </c>
      <c r="FA87" s="4">
        <v>2038.5</v>
      </c>
      <c r="FB87" s="4">
        <v>1990.9</v>
      </c>
      <c r="FC87" s="4">
        <v>2020.4</v>
      </c>
      <c r="FD87" s="4">
        <v>2350.8000000000002</v>
      </c>
      <c r="FE87" s="4">
        <v>2044.3</v>
      </c>
      <c r="FF87" s="4">
        <v>2122.8000000000002</v>
      </c>
      <c r="FG87" s="4">
        <v>2171.8000000000002</v>
      </c>
      <c r="FH87" s="4">
        <v>2039.4</v>
      </c>
      <c r="FI87" s="4">
        <v>1938.6</v>
      </c>
      <c r="FJ87" s="4">
        <v>2030.3</v>
      </c>
      <c r="FK87" s="4">
        <v>2226.5</v>
      </c>
      <c r="FL87" s="4">
        <v>2133.9</v>
      </c>
      <c r="FM87" s="4">
        <v>1863.9</v>
      </c>
      <c r="FN87" s="4">
        <v>2068.1</v>
      </c>
      <c r="FO87" s="4">
        <v>1975</v>
      </c>
      <c r="FP87" s="4">
        <v>2110.8000000000002</v>
      </c>
      <c r="FQ87" s="4">
        <v>2192</v>
      </c>
      <c r="FR87" s="4">
        <v>2205.4</v>
      </c>
      <c r="FS87" s="4">
        <v>2007.5</v>
      </c>
      <c r="FT87" s="4">
        <v>2151.4</v>
      </c>
      <c r="FU87" s="4">
        <v>1820.2</v>
      </c>
      <c r="FV87" s="4">
        <v>2110.6999999999998</v>
      </c>
      <c r="FW87" s="4">
        <v>2310.9</v>
      </c>
      <c r="FX87" s="4">
        <v>2221.1999999999998</v>
      </c>
      <c r="FY87" s="4">
        <v>1955.4</v>
      </c>
      <c r="FZ87" s="4">
        <v>1989.1</v>
      </c>
      <c r="GA87" s="4">
        <v>2004.4</v>
      </c>
      <c r="GB87" s="4">
        <v>2173</v>
      </c>
      <c r="GC87" s="4">
        <v>2160.5</v>
      </c>
      <c r="GD87" s="4">
        <v>2170</v>
      </c>
      <c r="GE87" s="4">
        <v>2116.8000000000002</v>
      </c>
      <c r="GF87" s="4">
        <v>2217.5</v>
      </c>
      <c r="GG87" s="4">
        <v>1845</v>
      </c>
      <c r="GH87" s="4">
        <v>2282.6999999999998</v>
      </c>
      <c r="GI87" s="4">
        <v>2327.3000000000002</v>
      </c>
      <c r="GJ87" s="4">
        <v>2261.3000000000002</v>
      </c>
      <c r="GK87" s="4">
        <v>2003.5</v>
      </c>
      <c r="GL87" s="4">
        <v>2037.1</v>
      </c>
      <c r="GM87" s="4">
        <v>2158.1</v>
      </c>
      <c r="GN87" s="4">
        <v>2364.1999999999998</v>
      </c>
      <c r="GO87" s="4">
        <v>2305.5</v>
      </c>
      <c r="GP87" s="4">
        <v>2192</v>
      </c>
      <c r="GQ87" s="4">
        <v>2288.4</v>
      </c>
      <c r="GR87" s="4">
        <v>2312.1</v>
      </c>
      <c r="GS87" s="4">
        <v>1894.2</v>
      </c>
      <c r="GT87" s="4">
        <v>2342.6999999999998</v>
      </c>
      <c r="GU87" s="4">
        <v>2415.9</v>
      </c>
      <c r="GV87" s="4">
        <v>2352.6999999999998</v>
      </c>
      <c r="GW87" s="4">
        <v>2224.5</v>
      </c>
      <c r="GX87" s="4">
        <v>1985.7</v>
      </c>
      <c r="GY87" s="4">
        <v>2258.4</v>
      </c>
      <c r="GZ87" s="4">
        <v>2408.9</v>
      </c>
      <c r="HA87" s="4">
        <v>2264</v>
      </c>
      <c r="HB87" s="4">
        <v>2323.5</v>
      </c>
      <c r="HC87" s="4">
        <v>2367.3000000000002</v>
      </c>
      <c r="HD87" s="4">
        <v>2276.6999999999998</v>
      </c>
      <c r="HE87" s="4">
        <v>2075</v>
      </c>
      <c r="HF87" s="4">
        <v>2381.1</v>
      </c>
      <c r="HG87" s="4">
        <v>2367.1999999999998</v>
      </c>
      <c r="HH87" s="4">
        <v>2567.6999999999998</v>
      </c>
      <c r="HI87" s="4">
        <v>2277.3000000000002</v>
      </c>
      <c r="HJ87" s="4">
        <v>2425.5</v>
      </c>
      <c r="HK87" s="4">
        <v>2434.6999999999998</v>
      </c>
    </row>
    <row r="88" spans="1:219" x14ac:dyDescent="0.2">
      <c r="A88" s="3" t="s">
        <v>249</v>
      </c>
      <c r="B88" s="4">
        <v>691.3</v>
      </c>
      <c r="C88" s="4">
        <v>763.6</v>
      </c>
      <c r="D88" s="4">
        <v>939</v>
      </c>
      <c r="E88" s="4">
        <v>842.3</v>
      </c>
      <c r="F88" s="4">
        <v>981.9</v>
      </c>
      <c r="G88" s="4">
        <v>818.8</v>
      </c>
      <c r="H88" s="4">
        <v>807.4</v>
      </c>
      <c r="I88" s="4">
        <v>807.8</v>
      </c>
      <c r="J88" s="4">
        <v>905.7</v>
      </c>
      <c r="K88" s="4">
        <v>941</v>
      </c>
      <c r="L88" s="4">
        <v>1047.8</v>
      </c>
      <c r="M88" s="4">
        <v>1073.0999999999999</v>
      </c>
      <c r="N88" s="4">
        <v>867</v>
      </c>
      <c r="O88" s="4">
        <v>1026.4000000000001</v>
      </c>
      <c r="P88" s="4">
        <v>1157.7</v>
      </c>
      <c r="Q88" s="4">
        <v>975.9</v>
      </c>
      <c r="R88" s="4">
        <v>1177.5</v>
      </c>
      <c r="S88" s="4">
        <v>1145.5999999999999</v>
      </c>
      <c r="T88" s="4">
        <v>1109.5999999999999</v>
      </c>
      <c r="U88" s="4">
        <v>1069.0999999999999</v>
      </c>
      <c r="V88" s="4">
        <v>1172.3</v>
      </c>
      <c r="W88" s="4">
        <v>1382.3</v>
      </c>
      <c r="X88" s="4">
        <v>1444.9</v>
      </c>
      <c r="Y88" s="4">
        <v>1287.2</v>
      </c>
      <c r="Z88" s="4">
        <v>1215.3</v>
      </c>
      <c r="AA88" s="4">
        <v>1227.2</v>
      </c>
      <c r="AB88" s="4">
        <v>1396.9</v>
      </c>
      <c r="AC88" s="4">
        <v>1316.2</v>
      </c>
      <c r="AD88" s="4">
        <v>1446.3</v>
      </c>
      <c r="AE88" s="4">
        <v>1437.2</v>
      </c>
      <c r="AF88" s="4">
        <v>1396.9</v>
      </c>
      <c r="AG88" s="4">
        <v>1265.7</v>
      </c>
      <c r="AH88" s="4">
        <v>1367.8</v>
      </c>
      <c r="AI88" s="4">
        <v>1493.5</v>
      </c>
      <c r="AJ88" s="4">
        <v>1533.3</v>
      </c>
      <c r="AK88" s="4">
        <v>1384.5</v>
      </c>
      <c r="AL88" s="4">
        <v>1199.5999999999999</v>
      </c>
      <c r="AM88" s="4">
        <v>1272.8</v>
      </c>
      <c r="AN88" s="4">
        <v>1387.1</v>
      </c>
      <c r="AO88" s="4">
        <v>1429.9</v>
      </c>
      <c r="AP88" s="4">
        <v>1456.6</v>
      </c>
      <c r="AQ88" s="4">
        <v>1427.6</v>
      </c>
      <c r="AR88" s="4">
        <v>1491.9</v>
      </c>
      <c r="AS88" s="4">
        <v>1286</v>
      </c>
      <c r="AT88" s="4">
        <v>1549.8</v>
      </c>
      <c r="AU88" s="4">
        <v>1764.5</v>
      </c>
      <c r="AV88" s="4">
        <v>1665.1</v>
      </c>
      <c r="AW88" s="4">
        <v>1585.9</v>
      </c>
      <c r="AX88" s="4">
        <v>1316.5</v>
      </c>
      <c r="AY88" s="4">
        <v>1454.1</v>
      </c>
      <c r="AZ88" s="4">
        <v>1589.2</v>
      </c>
      <c r="BA88" s="4">
        <v>1687.3</v>
      </c>
      <c r="BB88" s="4">
        <v>1630.9</v>
      </c>
      <c r="BC88" s="4">
        <v>1661.9</v>
      </c>
      <c r="BD88" s="4">
        <v>1753.2</v>
      </c>
      <c r="BE88" s="4">
        <v>1512.8</v>
      </c>
      <c r="BF88" s="4">
        <v>1764.9</v>
      </c>
      <c r="BG88" s="4">
        <v>1885.8</v>
      </c>
      <c r="BH88" s="4">
        <v>1846</v>
      </c>
      <c r="BI88" s="4">
        <v>1832.1</v>
      </c>
      <c r="BJ88" s="4">
        <v>1442.9</v>
      </c>
      <c r="BK88" s="4">
        <v>1650.1</v>
      </c>
      <c r="BL88" s="4">
        <v>1885.4</v>
      </c>
      <c r="BM88" s="4">
        <v>2051.8000000000002</v>
      </c>
      <c r="BN88" s="4">
        <v>2029.9</v>
      </c>
      <c r="BO88" s="4">
        <v>2172.6999999999998</v>
      </c>
      <c r="BP88" s="4">
        <v>1975</v>
      </c>
      <c r="BQ88" s="4">
        <v>1912.6</v>
      </c>
      <c r="BR88" s="4">
        <v>2174.6</v>
      </c>
      <c r="BS88" s="4">
        <v>2292.3000000000002</v>
      </c>
      <c r="BT88" s="4">
        <v>2325.8000000000002</v>
      </c>
      <c r="BU88" s="4">
        <v>2093.3000000000002</v>
      </c>
      <c r="BV88" s="4">
        <v>1781</v>
      </c>
      <c r="BW88" s="4">
        <v>1977.6</v>
      </c>
      <c r="BX88" s="4">
        <v>2221.9</v>
      </c>
      <c r="BY88" s="4">
        <v>2249.3000000000002</v>
      </c>
      <c r="BZ88" s="4">
        <v>2251.1999999999998</v>
      </c>
      <c r="CA88" s="4">
        <v>2358.3000000000002</v>
      </c>
      <c r="CB88" s="4">
        <v>2130.3000000000002</v>
      </c>
      <c r="CC88" s="4">
        <v>2112.8000000000002</v>
      </c>
      <c r="CD88" s="4">
        <v>2494.4</v>
      </c>
      <c r="CE88" s="4">
        <v>2654.4</v>
      </c>
      <c r="CF88" s="4">
        <v>2728.8</v>
      </c>
      <c r="CG88" s="4">
        <v>2891</v>
      </c>
      <c r="CH88" s="4">
        <v>2355.6</v>
      </c>
      <c r="CI88" s="4">
        <v>2551</v>
      </c>
      <c r="CJ88" s="4">
        <v>2840.4</v>
      </c>
      <c r="CK88" s="4">
        <v>2631.3</v>
      </c>
      <c r="CL88" s="4">
        <v>2961.8</v>
      </c>
      <c r="CM88" s="4">
        <v>2992.2</v>
      </c>
      <c r="CN88" s="4">
        <v>2727.6</v>
      </c>
      <c r="CO88" s="4">
        <v>2945.3</v>
      </c>
      <c r="CP88" s="4">
        <v>3325.7</v>
      </c>
      <c r="CQ88" s="4">
        <v>3621.1</v>
      </c>
      <c r="CR88" s="4">
        <v>3685.7</v>
      </c>
      <c r="CS88" s="4">
        <v>3190.3</v>
      </c>
      <c r="CT88" s="4">
        <v>3032.3</v>
      </c>
      <c r="CU88" s="4">
        <v>3194.5</v>
      </c>
      <c r="CV88" s="4">
        <v>3662.3</v>
      </c>
      <c r="CW88" s="4">
        <v>3380.9</v>
      </c>
      <c r="CX88" s="4">
        <v>3803.1</v>
      </c>
      <c r="CY88" s="4">
        <v>3666.4</v>
      </c>
      <c r="CZ88" s="4">
        <v>3585.7</v>
      </c>
      <c r="DA88" s="4">
        <v>3493.4</v>
      </c>
      <c r="DB88" s="4">
        <v>3766</v>
      </c>
      <c r="DC88" s="4">
        <v>4373.3999999999996</v>
      </c>
      <c r="DD88" s="4">
        <v>4501.6000000000004</v>
      </c>
      <c r="DE88" s="4">
        <v>3769.8</v>
      </c>
      <c r="DF88" s="4">
        <v>3833.4</v>
      </c>
      <c r="DG88" s="4">
        <v>4111.3</v>
      </c>
      <c r="DH88" s="4">
        <v>4115.6000000000004</v>
      </c>
      <c r="DI88" s="4">
        <v>4550.1000000000004</v>
      </c>
      <c r="DJ88" s="4">
        <v>4126.1000000000004</v>
      </c>
      <c r="DK88" s="4">
        <v>4552.6000000000004</v>
      </c>
      <c r="DL88" s="4">
        <v>4363.5</v>
      </c>
      <c r="DM88" s="4">
        <v>3735.8</v>
      </c>
      <c r="DN88" s="4">
        <v>4574.7</v>
      </c>
      <c r="DO88" s="4">
        <v>4707.6000000000004</v>
      </c>
      <c r="DP88" s="4">
        <v>4198.6000000000004</v>
      </c>
      <c r="DQ88" s="4">
        <v>3383.3</v>
      </c>
      <c r="DR88" s="4">
        <v>3071.9</v>
      </c>
      <c r="DS88" s="4">
        <v>3001.2</v>
      </c>
      <c r="DT88" s="4">
        <v>3436.5</v>
      </c>
      <c r="DU88" s="4">
        <v>3107.3</v>
      </c>
      <c r="DV88" s="4">
        <v>2972</v>
      </c>
      <c r="DW88" s="4">
        <v>3364.6</v>
      </c>
      <c r="DX88" s="4">
        <v>3137.6</v>
      </c>
      <c r="DY88" s="4">
        <v>3039.3</v>
      </c>
      <c r="DZ88" s="4">
        <v>3601.1</v>
      </c>
      <c r="EA88" s="4">
        <v>3838.9</v>
      </c>
      <c r="EB88" s="4">
        <v>3894.3</v>
      </c>
      <c r="EC88" s="4">
        <v>3433.3</v>
      </c>
      <c r="ED88" s="4">
        <v>3043.1</v>
      </c>
      <c r="EE88" s="4">
        <v>3383.4</v>
      </c>
      <c r="EF88" s="4">
        <v>3971.7</v>
      </c>
      <c r="EG88" s="4">
        <v>3743.3</v>
      </c>
      <c r="EH88" s="4">
        <v>3953.6</v>
      </c>
      <c r="EI88" s="4">
        <v>4074.9</v>
      </c>
      <c r="EJ88" s="4">
        <v>3988.1</v>
      </c>
      <c r="EK88" s="4">
        <v>4124.7</v>
      </c>
      <c r="EL88" s="4">
        <v>4604.8</v>
      </c>
      <c r="EM88" s="4">
        <v>4852.3999999999996</v>
      </c>
      <c r="EN88" s="4">
        <v>4923.2</v>
      </c>
      <c r="EO88" s="4">
        <v>4387.2</v>
      </c>
      <c r="EP88" s="4">
        <v>4039</v>
      </c>
      <c r="EQ88" s="4">
        <v>4411.1000000000004</v>
      </c>
      <c r="ER88" s="4">
        <v>5089.8999999999996</v>
      </c>
      <c r="ES88" s="4">
        <v>4698</v>
      </c>
      <c r="ET88" s="4">
        <v>5135.3</v>
      </c>
      <c r="EU88" s="4">
        <v>4844</v>
      </c>
      <c r="EV88" s="4">
        <v>4484</v>
      </c>
      <c r="EW88" s="4">
        <v>4561.6000000000004</v>
      </c>
      <c r="EX88" s="4">
        <v>5023.2</v>
      </c>
      <c r="EY88" s="4">
        <v>5108.8</v>
      </c>
      <c r="EZ88" s="4">
        <v>5364</v>
      </c>
      <c r="FA88" s="4">
        <v>4599.1000000000004</v>
      </c>
      <c r="FB88" s="4">
        <v>4304.3</v>
      </c>
      <c r="FC88" s="4">
        <v>4658.3999999999996</v>
      </c>
      <c r="FD88" s="4">
        <v>5284.4</v>
      </c>
      <c r="FE88" s="4">
        <v>4900</v>
      </c>
      <c r="FF88" s="4">
        <v>5116</v>
      </c>
      <c r="FG88" s="4">
        <v>5084.8999999999996</v>
      </c>
      <c r="FH88" s="4">
        <v>4756.3</v>
      </c>
      <c r="FI88" s="4">
        <v>5024.6000000000004</v>
      </c>
      <c r="FJ88" s="4">
        <v>5410.9</v>
      </c>
      <c r="FK88" s="4">
        <v>5657.8</v>
      </c>
      <c r="FL88" s="4">
        <v>5669</v>
      </c>
      <c r="FM88" s="4">
        <v>4374.8999999999996</v>
      </c>
      <c r="FN88" s="4">
        <v>4550.8</v>
      </c>
      <c r="FO88" s="4">
        <v>4701.1000000000004</v>
      </c>
      <c r="FP88" s="4">
        <v>4950.2</v>
      </c>
      <c r="FQ88" s="4">
        <v>5196.6000000000004</v>
      </c>
      <c r="FR88" s="4">
        <v>5173</v>
      </c>
      <c r="FS88" s="4">
        <v>4956</v>
      </c>
      <c r="FT88" s="4">
        <v>4985.8999999999996</v>
      </c>
      <c r="FU88" s="4">
        <v>4725.1000000000004</v>
      </c>
      <c r="FV88" s="4">
        <v>5467.3</v>
      </c>
      <c r="FW88" s="4">
        <v>5951.4</v>
      </c>
      <c r="FX88" s="4">
        <v>6028</v>
      </c>
      <c r="FY88" s="4">
        <v>4857.1000000000004</v>
      </c>
      <c r="FZ88" s="4">
        <v>4872</v>
      </c>
      <c r="GA88" s="4">
        <v>4910.1000000000004</v>
      </c>
      <c r="GB88" s="4">
        <v>5375.3</v>
      </c>
      <c r="GC88" s="4">
        <v>5283.5</v>
      </c>
      <c r="GD88" s="4">
        <v>5193.6000000000004</v>
      </c>
      <c r="GE88" s="4">
        <v>4980.6000000000004</v>
      </c>
      <c r="GF88" s="4">
        <v>4875.1000000000004</v>
      </c>
      <c r="GG88" s="4">
        <v>4566.8999999999996</v>
      </c>
      <c r="GH88" s="4">
        <v>5360.6</v>
      </c>
      <c r="GI88" s="4">
        <v>5796.4</v>
      </c>
      <c r="GJ88" s="4">
        <v>5536.8</v>
      </c>
      <c r="GK88" s="4">
        <v>4937.5</v>
      </c>
      <c r="GL88" s="4">
        <v>4783.5</v>
      </c>
      <c r="GM88" s="4">
        <v>5064</v>
      </c>
      <c r="GN88" s="4">
        <v>5787</v>
      </c>
      <c r="GO88" s="4">
        <v>5391.3</v>
      </c>
      <c r="GP88" s="4">
        <v>5296.8</v>
      </c>
      <c r="GQ88" s="4">
        <v>5689</v>
      </c>
      <c r="GR88" s="4">
        <v>5542.2</v>
      </c>
      <c r="GS88" s="4">
        <v>4874</v>
      </c>
      <c r="GT88" s="4">
        <v>5975</v>
      </c>
      <c r="GU88" s="4">
        <v>6232.3</v>
      </c>
      <c r="GV88" s="4">
        <v>6204.8</v>
      </c>
      <c r="GW88" s="4">
        <v>5326.9</v>
      </c>
      <c r="GX88" s="4">
        <v>4853.8999999999996</v>
      </c>
      <c r="GY88" s="4">
        <v>5503.8</v>
      </c>
      <c r="GZ88" s="4">
        <v>5717.2</v>
      </c>
      <c r="HA88" s="4">
        <v>5739.1</v>
      </c>
      <c r="HB88" s="4">
        <v>5756.4</v>
      </c>
      <c r="HC88" s="4">
        <v>5885.3</v>
      </c>
      <c r="HD88" s="4">
        <v>4770.3999999999996</v>
      </c>
      <c r="HE88" s="4">
        <v>5617.9</v>
      </c>
      <c r="HF88" s="4">
        <v>5879.4</v>
      </c>
      <c r="HG88" s="4">
        <v>6213.6</v>
      </c>
      <c r="HH88" s="4">
        <v>6639.2</v>
      </c>
      <c r="HI88" s="4">
        <v>5639.2</v>
      </c>
      <c r="HJ88" s="4">
        <v>5467.9</v>
      </c>
      <c r="HK88" s="4">
        <v>5775.3</v>
      </c>
    </row>
    <row r="89" spans="1:219" x14ac:dyDescent="0.2">
      <c r="A89" s="3" t="s">
        <v>250</v>
      </c>
      <c r="B89" s="4">
        <v>2111.1</v>
      </c>
      <c r="C89" s="4">
        <v>2304</v>
      </c>
      <c r="D89" s="4">
        <v>2718.1</v>
      </c>
      <c r="E89" s="4">
        <v>2509</v>
      </c>
      <c r="F89" s="4">
        <v>2456.6999999999998</v>
      </c>
      <c r="G89" s="4">
        <v>2380</v>
      </c>
      <c r="H89" s="4">
        <v>2267.3000000000002</v>
      </c>
      <c r="I89" s="4">
        <v>2383.6999999999998</v>
      </c>
      <c r="J89" s="4">
        <v>2673.5</v>
      </c>
      <c r="K89" s="4">
        <v>2738.8</v>
      </c>
      <c r="L89" s="4">
        <v>2835.8</v>
      </c>
      <c r="M89" s="4">
        <v>2753.4</v>
      </c>
      <c r="N89" s="4">
        <v>2589.8000000000002</v>
      </c>
      <c r="O89" s="4">
        <v>2865.8</v>
      </c>
      <c r="P89" s="4">
        <v>2981.9</v>
      </c>
      <c r="Q89" s="4">
        <v>2962.9</v>
      </c>
      <c r="R89" s="4">
        <v>3252.1</v>
      </c>
      <c r="S89" s="4">
        <v>3180</v>
      </c>
      <c r="T89" s="4">
        <v>2846.7</v>
      </c>
      <c r="U89" s="4">
        <v>3046.1</v>
      </c>
      <c r="V89" s="4">
        <v>3077.4</v>
      </c>
      <c r="W89" s="4">
        <v>3710.9</v>
      </c>
      <c r="X89" s="4">
        <v>3497</v>
      </c>
      <c r="Y89" s="4">
        <v>3281.3</v>
      </c>
      <c r="Z89" s="4">
        <v>3025</v>
      </c>
      <c r="AA89" s="4">
        <v>3011.3</v>
      </c>
      <c r="AB89" s="4">
        <v>3445.3</v>
      </c>
      <c r="AC89" s="4">
        <v>2971.2</v>
      </c>
      <c r="AD89" s="4">
        <v>3135.7</v>
      </c>
      <c r="AE89" s="4">
        <v>3047.8</v>
      </c>
      <c r="AF89" s="4">
        <v>2721.8</v>
      </c>
      <c r="AG89" s="4">
        <v>2840.4</v>
      </c>
      <c r="AH89" s="4">
        <v>2982.6</v>
      </c>
      <c r="AI89" s="4">
        <v>3224.1</v>
      </c>
      <c r="AJ89" s="4">
        <v>3093.7</v>
      </c>
      <c r="AK89" s="4">
        <v>2944.6</v>
      </c>
      <c r="AL89" s="4">
        <v>2825.8</v>
      </c>
      <c r="AM89" s="4">
        <v>2749.8</v>
      </c>
      <c r="AN89" s="4">
        <v>3174.5</v>
      </c>
      <c r="AO89" s="4">
        <v>3202</v>
      </c>
      <c r="AP89" s="4">
        <v>3147.6</v>
      </c>
      <c r="AQ89" s="4">
        <v>2861.5</v>
      </c>
      <c r="AR89" s="4">
        <v>2852.6</v>
      </c>
      <c r="AS89" s="4">
        <v>2837.9</v>
      </c>
      <c r="AT89" s="4">
        <v>3097.1</v>
      </c>
      <c r="AU89" s="4">
        <v>3295</v>
      </c>
      <c r="AV89" s="4">
        <v>3164.9</v>
      </c>
      <c r="AW89" s="4">
        <v>2978</v>
      </c>
      <c r="AX89" s="4">
        <v>3043.8</v>
      </c>
      <c r="AY89" s="4">
        <v>3228.6</v>
      </c>
      <c r="AZ89" s="4">
        <v>3388.5</v>
      </c>
      <c r="BA89" s="4">
        <v>3191.1</v>
      </c>
      <c r="BB89" s="4">
        <v>3136.4</v>
      </c>
      <c r="BC89" s="4">
        <v>2972</v>
      </c>
      <c r="BD89" s="4">
        <v>2832.4</v>
      </c>
      <c r="BE89" s="4">
        <v>2801.7</v>
      </c>
      <c r="BF89" s="4">
        <v>3206.4</v>
      </c>
      <c r="BG89" s="4">
        <v>3367</v>
      </c>
      <c r="BH89" s="4">
        <v>3102</v>
      </c>
      <c r="BI89" s="4">
        <v>3312.4</v>
      </c>
      <c r="BJ89" s="4">
        <v>2889.9</v>
      </c>
      <c r="BK89" s="4">
        <v>3098.1</v>
      </c>
      <c r="BL89" s="4">
        <v>3636.7</v>
      </c>
      <c r="BM89" s="4">
        <v>3358.7</v>
      </c>
      <c r="BN89" s="4">
        <v>3451.4</v>
      </c>
      <c r="BO89" s="4">
        <v>3368.2</v>
      </c>
      <c r="BP89" s="4">
        <v>3249.4</v>
      </c>
      <c r="BQ89" s="4">
        <v>3298.2</v>
      </c>
      <c r="BR89" s="4">
        <v>3635.8</v>
      </c>
      <c r="BS89" s="4">
        <v>3872.1</v>
      </c>
      <c r="BT89" s="4">
        <v>3853.6</v>
      </c>
      <c r="BU89" s="4">
        <v>3643.9</v>
      </c>
      <c r="BV89" s="4">
        <v>3383.3</v>
      </c>
      <c r="BW89" s="4">
        <v>3601.7</v>
      </c>
      <c r="BX89" s="4">
        <v>4031.1</v>
      </c>
      <c r="BY89" s="4">
        <v>3890.1</v>
      </c>
      <c r="BZ89" s="4">
        <v>3860.6</v>
      </c>
      <c r="CA89" s="4">
        <v>3982.7</v>
      </c>
      <c r="CB89" s="4">
        <v>3578.5</v>
      </c>
      <c r="CC89" s="4">
        <v>3941.4</v>
      </c>
      <c r="CD89" s="4">
        <v>4060.2</v>
      </c>
      <c r="CE89" s="4">
        <v>4227.3999999999996</v>
      </c>
      <c r="CF89" s="4">
        <v>4379.3</v>
      </c>
      <c r="CG89" s="4">
        <v>4299.2</v>
      </c>
      <c r="CH89" s="4">
        <v>4153.3999999999996</v>
      </c>
      <c r="CI89" s="4">
        <v>4039.8</v>
      </c>
      <c r="CJ89" s="4">
        <v>4998.8</v>
      </c>
      <c r="CK89" s="4">
        <v>4106.1000000000004</v>
      </c>
      <c r="CL89" s="4">
        <v>4883.2</v>
      </c>
      <c r="CM89" s="4">
        <v>4671.1000000000004</v>
      </c>
      <c r="CN89" s="4">
        <v>4400</v>
      </c>
      <c r="CO89" s="4">
        <v>4675.1000000000004</v>
      </c>
      <c r="CP89" s="4">
        <v>4751.5</v>
      </c>
      <c r="CQ89" s="4">
        <v>5009.6000000000004</v>
      </c>
      <c r="CR89" s="4">
        <v>4961.3999999999996</v>
      </c>
      <c r="CS89" s="4">
        <v>4602.7</v>
      </c>
      <c r="CT89" s="4">
        <v>4677.3</v>
      </c>
      <c r="CU89" s="4">
        <v>4695.7</v>
      </c>
      <c r="CV89" s="4">
        <v>5271.4</v>
      </c>
      <c r="CW89" s="4">
        <v>4718.1000000000004</v>
      </c>
      <c r="CX89" s="4">
        <v>5269.3</v>
      </c>
      <c r="CY89" s="4">
        <v>5076.1000000000004</v>
      </c>
      <c r="CZ89" s="4">
        <v>4898.2</v>
      </c>
      <c r="DA89" s="4">
        <v>4895.8999999999996</v>
      </c>
      <c r="DB89" s="4">
        <v>4699.2</v>
      </c>
      <c r="DC89" s="4">
        <v>5429.3</v>
      </c>
      <c r="DD89" s="4">
        <v>5182.6000000000004</v>
      </c>
      <c r="DE89" s="4">
        <v>4803</v>
      </c>
      <c r="DF89" s="4">
        <v>5177.3999999999996</v>
      </c>
      <c r="DG89" s="4">
        <v>5113.5</v>
      </c>
      <c r="DH89" s="4">
        <v>5425.4</v>
      </c>
      <c r="DI89" s="4">
        <v>5682.8</v>
      </c>
      <c r="DJ89" s="4">
        <v>5649.5</v>
      </c>
      <c r="DK89" s="4">
        <v>5200.3</v>
      </c>
      <c r="DL89" s="4">
        <v>5473.2</v>
      </c>
      <c r="DM89" s="4">
        <v>4927.8999999999996</v>
      </c>
      <c r="DN89" s="4">
        <v>5590.7</v>
      </c>
      <c r="DO89" s="4">
        <v>5365.4</v>
      </c>
      <c r="DP89" s="4">
        <v>4564</v>
      </c>
      <c r="DQ89" s="4">
        <v>4232.2</v>
      </c>
      <c r="DR89" s="4">
        <v>3529.6</v>
      </c>
      <c r="DS89" s="4">
        <v>3577</v>
      </c>
      <c r="DT89" s="4">
        <v>3976.4</v>
      </c>
      <c r="DU89" s="4">
        <v>3410.2</v>
      </c>
      <c r="DV89" s="4">
        <v>3441.4</v>
      </c>
      <c r="DW89" s="4">
        <v>3502</v>
      </c>
      <c r="DX89" s="4">
        <v>3407.5</v>
      </c>
      <c r="DY89" s="4">
        <v>3302.3</v>
      </c>
      <c r="DZ89" s="4">
        <v>4057.2</v>
      </c>
      <c r="EA89" s="4">
        <v>3804.4</v>
      </c>
      <c r="EB89" s="4">
        <v>3899.7</v>
      </c>
      <c r="EC89" s="4">
        <v>3747.1</v>
      </c>
      <c r="ED89" s="4">
        <v>3388.8</v>
      </c>
      <c r="EE89" s="4">
        <v>3714.2</v>
      </c>
      <c r="EF89" s="4">
        <v>4158.5</v>
      </c>
      <c r="EG89" s="4">
        <v>4164.3</v>
      </c>
      <c r="EH89" s="4">
        <v>4090.4</v>
      </c>
      <c r="EI89" s="4">
        <v>4533</v>
      </c>
      <c r="EJ89" s="4">
        <v>4211</v>
      </c>
      <c r="EK89" s="4">
        <v>4329.3</v>
      </c>
      <c r="EL89" s="4">
        <v>4932.6000000000004</v>
      </c>
      <c r="EM89" s="4">
        <v>4677.2</v>
      </c>
      <c r="EN89" s="4">
        <v>5032.3</v>
      </c>
      <c r="EO89" s="4">
        <v>4667.8999999999996</v>
      </c>
      <c r="EP89" s="4">
        <v>4516.6000000000004</v>
      </c>
      <c r="EQ89" s="4">
        <v>4588</v>
      </c>
      <c r="ER89" s="4">
        <v>5877.9</v>
      </c>
      <c r="ES89" s="4">
        <v>4949.8</v>
      </c>
      <c r="ET89" s="4">
        <v>5379</v>
      </c>
      <c r="EU89" s="4">
        <v>4821.8</v>
      </c>
      <c r="EV89" s="4">
        <v>4600.5</v>
      </c>
      <c r="EW89" s="4">
        <v>5063</v>
      </c>
      <c r="EX89" s="4">
        <v>4979.8</v>
      </c>
      <c r="EY89" s="4">
        <v>5140.5</v>
      </c>
      <c r="EZ89" s="4">
        <v>5296.3</v>
      </c>
      <c r="FA89" s="4">
        <v>5321.5</v>
      </c>
      <c r="FB89" s="4">
        <v>4827.6000000000004</v>
      </c>
      <c r="FC89" s="4">
        <v>5082.5</v>
      </c>
      <c r="FD89" s="4">
        <v>5489.9</v>
      </c>
      <c r="FE89" s="4">
        <v>4890.8</v>
      </c>
      <c r="FF89" s="4">
        <v>5097</v>
      </c>
      <c r="FG89" s="4">
        <v>4768.8</v>
      </c>
      <c r="FH89" s="4">
        <v>4607.3999999999996</v>
      </c>
      <c r="FI89" s="4">
        <v>5093.8</v>
      </c>
      <c r="FJ89" s="4">
        <v>4713.5</v>
      </c>
      <c r="FK89" s="4">
        <v>5283.3</v>
      </c>
      <c r="FL89" s="4">
        <v>4761</v>
      </c>
      <c r="FM89" s="4">
        <v>4901.7</v>
      </c>
      <c r="FN89" s="4">
        <v>5173.3</v>
      </c>
      <c r="FO89" s="4">
        <v>4469.3999999999996</v>
      </c>
      <c r="FP89" s="4">
        <v>4983.8</v>
      </c>
      <c r="FQ89" s="4">
        <v>4995.3</v>
      </c>
      <c r="FR89" s="4">
        <v>4693.5</v>
      </c>
      <c r="FS89" s="4">
        <v>4387.6000000000004</v>
      </c>
      <c r="FT89" s="4">
        <v>4926.2</v>
      </c>
      <c r="FU89" s="4">
        <v>4666.5</v>
      </c>
      <c r="FV89" s="4">
        <v>5173.3</v>
      </c>
      <c r="FW89" s="4">
        <v>5265.8</v>
      </c>
      <c r="FX89" s="4">
        <v>4644.1000000000004</v>
      </c>
      <c r="FY89" s="4">
        <v>5027.8999999999996</v>
      </c>
      <c r="FZ89" s="4">
        <v>4897.8999999999996</v>
      </c>
      <c r="GA89" s="4">
        <v>4462.2</v>
      </c>
      <c r="GB89" s="4">
        <v>4793.7</v>
      </c>
      <c r="GC89" s="4">
        <v>5103</v>
      </c>
      <c r="GD89" s="4">
        <v>4882.1000000000004</v>
      </c>
      <c r="GE89" s="4">
        <v>4788.7</v>
      </c>
      <c r="GF89" s="4">
        <v>4880.2</v>
      </c>
      <c r="GG89" s="4">
        <v>4417.6000000000004</v>
      </c>
      <c r="GH89" s="4">
        <v>4990.3999999999996</v>
      </c>
      <c r="GI89" s="4">
        <v>5192.1000000000004</v>
      </c>
      <c r="GJ89" s="4">
        <v>4655</v>
      </c>
      <c r="GK89" s="4">
        <v>4706.5</v>
      </c>
      <c r="GL89" s="4">
        <v>4245.5</v>
      </c>
      <c r="GM89" s="4">
        <v>4460.3999999999996</v>
      </c>
      <c r="GN89" s="4">
        <v>5069.3</v>
      </c>
      <c r="GO89" s="4">
        <v>4327.1000000000004</v>
      </c>
      <c r="GP89" s="4">
        <v>4224.8</v>
      </c>
      <c r="GQ89" s="4">
        <v>4509.5</v>
      </c>
      <c r="GR89" s="4">
        <v>4486</v>
      </c>
      <c r="GS89" s="4">
        <v>4238.3999999999996</v>
      </c>
      <c r="GT89" s="4">
        <v>4648.7</v>
      </c>
      <c r="GU89" s="4">
        <v>4820.5</v>
      </c>
      <c r="GV89" s="4">
        <v>4579.7</v>
      </c>
      <c r="GW89" s="4">
        <v>4877.6000000000004</v>
      </c>
      <c r="GX89" s="4">
        <v>4013.2</v>
      </c>
      <c r="GY89" s="4">
        <v>4299.5</v>
      </c>
      <c r="GZ89" s="4">
        <v>4734.1000000000004</v>
      </c>
      <c r="HA89" s="4">
        <v>4599.7</v>
      </c>
      <c r="HB89" s="4">
        <v>4535</v>
      </c>
      <c r="HC89" s="4">
        <v>4720.1000000000004</v>
      </c>
      <c r="HD89" s="4">
        <v>4233.2</v>
      </c>
      <c r="HE89" s="4">
        <v>4465.5</v>
      </c>
      <c r="HF89" s="4">
        <v>4658</v>
      </c>
      <c r="HG89" s="4">
        <v>4763.7</v>
      </c>
      <c r="HH89" s="4">
        <v>4791.8999999999996</v>
      </c>
      <c r="HI89" s="4">
        <v>4996.1000000000004</v>
      </c>
      <c r="HJ89" s="4">
        <v>5029.2</v>
      </c>
      <c r="HK89" s="4">
        <v>4568.3999999999996</v>
      </c>
    </row>
    <row r="91" spans="1:219" x14ac:dyDescent="0.2">
      <c r="A91" s="1" t="s">
        <v>251</v>
      </c>
    </row>
    <row r="92" spans="1:219" x14ac:dyDescent="0.2">
      <c r="A92" s="1" t="s">
        <v>252</v>
      </c>
      <c r="B92" s="1" t="s">
        <v>253</v>
      </c>
    </row>
    <row r="94" spans="1:219" x14ac:dyDescent="0.2">
      <c r="A94" s="1" t="s">
        <v>5</v>
      </c>
      <c r="B94" s="1" t="s">
        <v>6</v>
      </c>
    </row>
    <row r="95" spans="1:219" x14ac:dyDescent="0.2">
      <c r="A95" s="1" t="s">
        <v>7</v>
      </c>
      <c r="B95" s="1" t="s">
        <v>256</v>
      </c>
    </row>
    <row r="96" spans="1:219" x14ac:dyDescent="0.2">
      <c r="A96" s="1" t="s">
        <v>9</v>
      </c>
      <c r="B96" s="1" t="s">
        <v>10</v>
      </c>
    </row>
    <row r="97" spans="1:219" x14ac:dyDescent="0.2">
      <c r="A97" s="1" t="s">
        <v>11</v>
      </c>
      <c r="B97" s="1" t="s">
        <v>12</v>
      </c>
    </row>
    <row r="99" spans="1:219" x14ac:dyDescent="0.2">
      <c r="A99" s="3" t="s">
        <v>13</v>
      </c>
      <c r="B99" s="3" t="s">
        <v>14</v>
      </c>
      <c r="C99" s="3" t="s">
        <v>15</v>
      </c>
      <c r="D99" s="3" t="s">
        <v>16</v>
      </c>
      <c r="E99" s="3" t="s">
        <v>17</v>
      </c>
      <c r="F99" s="3" t="s">
        <v>18</v>
      </c>
      <c r="G99" s="3" t="s">
        <v>19</v>
      </c>
      <c r="H99" s="3" t="s">
        <v>20</v>
      </c>
      <c r="I99" s="3" t="s">
        <v>21</v>
      </c>
      <c r="J99" s="3" t="s">
        <v>22</v>
      </c>
      <c r="K99" s="3" t="s">
        <v>23</v>
      </c>
      <c r="L99" s="3" t="s">
        <v>24</v>
      </c>
      <c r="M99" s="3" t="s">
        <v>25</v>
      </c>
      <c r="N99" s="3" t="s">
        <v>26</v>
      </c>
      <c r="O99" s="3" t="s">
        <v>27</v>
      </c>
      <c r="P99" s="3" t="s">
        <v>28</v>
      </c>
      <c r="Q99" s="3" t="s">
        <v>29</v>
      </c>
      <c r="R99" s="3" t="s">
        <v>30</v>
      </c>
      <c r="S99" s="3" t="s">
        <v>31</v>
      </c>
      <c r="T99" s="3" t="s">
        <v>32</v>
      </c>
      <c r="U99" s="3" t="s">
        <v>33</v>
      </c>
      <c r="V99" s="3" t="s">
        <v>34</v>
      </c>
      <c r="W99" s="3" t="s">
        <v>35</v>
      </c>
      <c r="X99" s="3" t="s">
        <v>36</v>
      </c>
      <c r="Y99" s="3" t="s">
        <v>37</v>
      </c>
      <c r="Z99" s="3" t="s">
        <v>38</v>
      </c>
      <c r="AA99" s="3" t="s">
        <v>39</v>
      </c>
      <c r="AB99" s="3" t="s">
        <v>40</v>
      </c>
      <c r="AC99" s="3" t="s">
        <v>41</v>
      </c>
      <c r="AD99" s="3" t="s">
        <v>42</v>
      </c>
      <c r="AE99" s="3" t="s">
        <v>43</v>
      </c>
      <c r="AF99" s="3" t="s">
        <v>44</v>
      </c>
      <c r="AG99" s="3" t="s">
        <v>45</v>
      </c>
      <c r="AH99" s="3" t="s">
        <v>46</v>
      </c>
      <c r="AI99" s="3" t="s">
        <v>47</v>
      </c>
      <c r="AJ99" s="3" t="s">
        <v>48</v>
      </c>
      <c r="AK99" s="3" t="s">
        <v>49</v>
      </c>
      <c r="AL99" s="3" t="s">
        <v>50</v>
      </c>
      <c r="AM99" s="3" t="s">
        <v>51</v>
      </c>
      <c r="AN99" s="3" t="s">
        <v>52</v>
      </c>
      <c r="AO99" s="3" t="s">
        <v>53</v>
      </c>
      <c r="AP99" s="3" t="s">
        <v>54</v>
      </c>
      <c r="AQ99" s="3" t="s">
        <v>55</v>
      </c>
      <c r="AR99" s="3" t="s">
        <v>56</v>
      </c>
      <c r="AS99" s="3" t="s">
        <v>57</v>
      </c>
      <c r="AT99" s="3" t="s">
        <v>58</v>
      </c>
      <c r="AU99" s="3" t="s">
        <v>59</v>
      </c>
      <c r="AV99" s="3" t="s">
        <v>60</v>
      </c>
      <c r="AW99" s="3" t="s">
        <v>61</v>
      </c>
      <c r="AX99" s="3" t="s">
        <v>62</v>
      </c>
      <c r="AY99" s="3" t="s">
        <v>63</v>
      </c>
      <c r="AZ99" s="3" t="s">
        <v>64</v>
      </c>
      <c r="BA99" s="3" t="s">
        <v>65</v>
      </c>
      <c r="BB99" s="3" t="s">
        <v>66</v>
      </c>
      <c r="BC99" s="3" t="s">
        <v>67</v>
      </c>
      <c r="BD99" s="3" t="s">
        <v>68</v>
      </c>
      <c r="BE99" s="3" t="s">
        <v>69</v>
      </c>
      <c r="BF99" s="3" t="s">
        <v>70</v>
      </c>
      <c r="BG99" s="3" t="s">
        <v>71</v>
      </c>
      <c r="BH99" s="3" t="s">
        <v>72</v>
      </c>
      <c r="BI99" s="3" t="s">
        <v>73</v>
      </c>
      <c r="BJ99" s="3" t="s">
        <v>74</v>
      </c>
      <c r="BK99" s="3" t="s">
        <v>75</v>
      </c>
      <c r="BL99" s="3" t="s">
        <v>76</v>
      </c>
      <c r="BM99" s="3" t="s">
        <v>77</v>
      </c>
      <c r="BN99" s="3" t="s">
        <v>78</v>
      </c>
      <c r="BO99" s="3" t="s">
        <v>79</v>
      </c>
      <c r="BP99" s="3" t="s">
        <v>80</v>
      </c>
      <c r="BQ99" s="3" t="s">
        <v>81</v>
      </c>
      <c r="BR99" s="3" t="s">
        <v>82</v>
      </c>
      <c r="BS99" s="3" t="s">
        <v>83</v>
      </c>
      <c r="BT99" s="3" t="s">
        <v>84</v>
      </c>
      <c r="BU99" s="3" t="s">
        <v>85</v>
      </c>
      <c r="BV99" s="3" t="s">
        <v>86</v>
      </c>
      <c r="BW99" s="3" t="s">
        <v>87</v>
      </c>
      <c r="BX99" s="3" t="s">
        <v>88</v>
      </c>
      <c r="BY99" s="3" t="s">
        <v>89</v>
      </c>
      <c r="BZ99" s="3" t="s">
        <v>90</v>
      </c>
      <c r="CA99" s="3" t="s">
        <v>91</v>
      </c>
      <c r="CB99" s="3" t="s">
        <v>92</v>
      </c>
      <c r="CC99" s="3" t="s">
        <v>93</v>
      </c>
      <c r="CD99" s="3" t="s">
        <v>94</v>
      </c>
      <c r="CE99" s="3" t="s">
        <v>95</v>
      </c>
      <c r="CF99" s="3" t="s">
        <v>96</v>
      </c>
      <c r="CG99" s="3" t="s">
        <v>97</v>
      </c>
      <c r="CH99" s="3" t="s">
        <v>98</v>
      </c>
      <c r="CI99" s="3" t="s">
        <v>99</v>
      </c>
      <c r="CJ99" s="3" t="s">
        <v>100</v>
      </c>
      <c r="CK99" s="3" t="s">
        <v>101</v>
      </c>
      <c r="CL99" s="3" t="s">
        <v>102</v>
      </c>
      <c r="CM99" s="3" t="s">
        <v>103</v>
      </c>
      <c r="CN99" s="3" t="s">
        <v>104</v>
      </c>
      <c r="CO99" s="3" t="s">
        <v>105</v>
      </c>
      <c r="CP99" s="3" t="s">
        <v>106</v>
      </c>
      <c r="CQ99" s="3" t="s">
        <v>107</v>
      </c>
      <c r="CR99" s="3" t="s">
        <v>108</v>
      </c>
      <c r="CS99" s="3" t="s">
        <v>109</v>
      </c>
      <c r="CT99" s="3" t="s">
        <v>110</v>
      </c>
      <c r="CU99" s="3" t="s">
        <v>111</v>
      </c>
      <c r="CV99" s="3" t="s">
        <v>112</v>
      </c>
      <c r="CW99" s="3" t="s">
        <v>113</v>
      </c>
      <c r="CX99" s="3" t="s">
        <v>114</v>
      </c>
      <c r="CY99" s="3" t="s">
        <v>115</v>
      </c>
      <c r="CZ99" s="3" t="s">
        <v>116</v>
      </c>
      <c r="DA99" s="3" t="s">
        <v>117</v>
      </c>
      <c r="DB99" s="3" t="s">
        <v>118</v>
      </c>
      <c r="DC99" s="3" t="s">
        <v>119</v>
      </c>
      <c r="DD99" s="3" t="s">
        <v>120</v>
      </c>
      <c r="DE99" s="3" t="s">
        <v>121</v>
      </c>
      <c r="DF99" s="3" t="s">
        <v>122</v>
      </c>
      <c r="DG99" s="3" t="s">
        <v>123</v>
      </c>
      <c r="DH99" s="3" t="s">
        <v>124</v>
      </c>
      <c r="DI99" s="3" t="s">
        <v>125</v>
      </c>
      <c r="DJ99" s="3" t="s">
        <v>126</v>
      </c>
      <c r="DK99" s="3" t="s">
        <v>127</v>
      </c>
      <c r="DL99" s="3" t="s">
        <v>128</v>
      </c>
      <c r="DM99" s="3" t="s">
        <v>129</v>
      </c>
      <c r="DN99" s="3" t="s">
        <v>130</v>
      </c>
      <c r="DO99" s="3" t="s">
        <v>131</v>
      </c>
      <c r="DP99" s="3" t="s">
        <v>132</v>
      </c>
      <c r="DQ99" s="3" t="s">
        <v>133</v>
      </c>
      <c r="DR99" s="3" t="s">
        <v>134</v>
      </c>
      <c r="DS99" s="3" t="s">
        <v>135</v>
      </c>
      <c r="DT99" s="3" t="s">
        <v>136</v>
      </c>
      <c r="DU99" s="3" t="s">
        <v>137</v>
      </c>
      <c r="DV99" s="3" t="s">
        <v>138</v>
      </c>
      <c r="DW99" s="3" t="s">
        <v>139</v>
      </c>
      <c r="DX99" s="3" t="s">
        <v>140</v>
      </c>
      <c r="DY99" s="3" t="s">
        <v>141</v>
      </c>
      <c r="DZ99" s="3" t="s">
        <v>142</v>
      </c>
      <c r="EA99" s="3" t="s">
        <v>143</v>
      </c>
      <c r="EB99" s="3" t="s">
        <v>144</v>
      </c>
      <c r="EC99" s="3" t="s">
        <v>145</v>
      </c>
      <c r="ED99" s="3" t="s">
        <v>146</v>
      </c>
      <c r="EE99" s="3" t="s">
        <v>147</v>
      </c>
      <c r="EF99" s="3" t="s">
        <v>148</v>
      </c>
      <c r="EG99" s="3" t="s">
        <v>149</v>
      </c>
      <c r="EH99" s="3" t="s">
        <v>150</v>
      </c>
      <c r="EI99" s="3" t="s">
        <v>151</v>
      </c>
      <c r="EJ99" s="3" t="s">
        <v>152</v>
      </c>
      <c r="EK99" s="3" t="s">
        <v>153</v>
      </c>
      <c r="EL99" s="3" t="s">
        <v>154</v>
      </c>
      <c r="EM99" s="3" t="s">
        <v>155</v>
      </c>
      <c r="EN99" s="3" t="s">
        <v>156</v>
      </c>
      <c r="EO99" s="3" t="s">
        <v>157</v>
      </c>
      <c r="EP99" s="3" t="s">
        <v>158</v>
      </c>
      <c r="EQ99" s="3" t="s">
        <v>159</v>
      </c>
      <c r="ER99" s="3" t="s">
        <v>160</v>
      </c>
      <c r="ES99" s="3" t="s">
        <v>161</v>
      </c>
      <c r="ET99" s="3" t="s">
        <v>162</v>
      </c>
      <c r="EU99" s="3" t="s">
        <v>163</v>
      </c>
      <c r="EV99" s="3" t="s">
        <v>164</v>
      </c>
      <c r="EW99" s="3" t="s">
        <v>165</v>
      </c>
      <c r="EX99" s="3" t="s">
        <v>166</v>
      </c>
      <c r="EY99" s="3" t="s">
        <v>167</v>
      </c>
      <c r="EZ99" s="3" t="s">
        <v>168</v>
      </c>
      <c r="FA99" s="3" t="s">
        <v>169</v>
      </c>
      <c r="FB99" s="3" t="s">
        <v>170</v>
      </c>
      <c r="FC99" s="3" t="s">
        <v>171</v>
      </c>
      <c r="FD99" s="3" t="s">
        <v>172</v>
      </c>
      <c r="FE99" s="3" t="s">
        <v>173</v>
      </c>
      <c r="FF99" s="3" t="s">
        <v>174</v>
      </c>
      <c r="FG99" s="3" t="s">
        <v>175</v>
      </c>
      <c r="FH99" s="3" t="s">
        <v>176</v>
      </c>
      <c r="FI99" s="3" t="s">
        <v>177</v>
      </c>
      <c r="FJ99" s="3" t="s">
        <v>178</v>
      </c>
      <c r="FK99" s="3" t="s">
        <v>179</v>
      </c>
      <c r="FL99" s="3" t="s">
        <v>180</v>
      </c>
      <c r="FM99" s="3" t="s">
        <v>181</v>
      </c>
      <c r="FN99" s="3" t="s">
        <v>182</v>
      </c>
      <c r="FO99" s="3" t="s">
        <v>183</v>
      </c>
      <c r="FP99" s="3" t="s">
        <v>184</v>
      </c>
      <c r="FQ99" s="3" t="s">
        <v>185</v>
      </c>
      <c r="FR99" s="3" t="s">
        <v>186</v>
      </c>
      <c r="FS99" s="3" t="s">
        <v>187</v>
      </c>
      <c r="FT99" s="3" t="s">
        <v>188</v>
      </c>
      <c r="FU99" s="3" t="s">
        <v>189</v>
      </c>
      <c r="FV99" s="3" t="s">
        <v>190</v>
      </c>
      <c r="FW99" s="3" t="s">
        <v>191</v>
      </c>
      <c r="FX99" s="3" t="s">
        <v>192</v>
      </c>
      <c r="FY99" s="3" t="s">
        <v>193</v>
      </c>
      <c r="FZ99" s="3" t="s">
        <v>194</v>
      </c>
      <c r="GA99" s="3" t="s">
        <v>195</v>
      </c>
      <c r="GB99" s="3" t="s">
        <v>196</v>
      </c>
      <c r="GC99" s="3" t="s">
        <v>197</v>
      </c>
      <c r="GD99" s="3" t="s">
        <v>198</v>
      </c>
      <c r="GE99" s="3" t="s">
        <v>199</v>
      </c>
      <c r="GF99" s="3" t="s">
        <v>200</v>
      </c>
      <c r="GG99" s="3" t="s">
        <v>201</v>
      </c>
      <c r="GH99" s="3" t="s">
        <v>202</v>
      </c>
      <c r="GI99" s="3" t="s">
        <v>203</v>
      </c>
      <c r="GJ99" s="3" t="s">
        <v>204</v>
      </c>
      <c r="GK99" s="3" t="s">
        <v>205</v>
      </c>
      <c r="GL99" s="3" t="s">
        <v>206</v>
      </c>
      <c r="GM99" s="3" t="s">
        <v>207</v>
      </c>
      <c r="GN99" s="3" t="s">
        <v>208</v>
      </c>
      <c r="GO99" s="3" t="s">
        <v>209</v>
      </c>
      <c r="GP99" s="3" t="s">
        <v>210</v>
      </c>
      <c r="GQ99" s="3" t="s">
        <v>211</v>
      </c>
      <c r="GR99" s="3" t="s">
        <v>212</v>
      </c>
      <c r="GS99" s="3" t="s">
        <v>213</v>
      </c>
      <c r="GT99" s="3" t="s">
        <v>214</v>
      </c>
      <c r="GU99" s="3" t="s">
        <v>215</v>
      </c>
      <c r="GV99" s="3" t="s">
        <v>216</v>
      </c>
      <c r="GW99" s="3" t="s">
        <v>217</v>
      </c>
      <c r="GX99" s="3" t="s">
        <v>218</v>
      </c>
      <c r="GY99" s="3" t="s">
        <v>219</v>
      </c>
      <c r="GZ99" s="3" t="s">
        <v>220</v>
      </c>
      <c r="HA99" s="3" t="s">
        <v>221</v>
      </c>
      <c r="HB99" s="3" t="s">
        <v>222</v>
      </c>
      <c r="HC99" s="3" t="s">
        <v>223</v>
      </c>
      <c r="HD99" s="3" t="s">
        <v>224</v>
      </c>
      <c r="HE99" s="3" t="s">
        <v>225</v>
      </c>
      <c r="HF99" s="3" t="s">
        <v>226</v>
      </c>
      <c r="HG99" s="3" t="s">
        <v>227</v>
      </c>
      <c r="HH99" s="3" t="s">
        <v>228</v>
      </c>
      <c r="HI99" s="3" t="s">
        <v>229</v>
      </c>
      <c r="HJ99" s="3" t="s">
        <v>230</v>
      </c>
      <c r="HK99" s="3" t="s">
        <v>231</v>
      </c>
    </row>
    <row r="100" spans="1:219" x14ac:dyDescent="0.2">
      <c r="A100" s="3" t="s">
        <v>232</v>
      </c>
      <c r="B100" s="5" t="s">
        <v>252</v>
      </c>
      <c r="C100" s="5" t="s">
        <v>252</v>
      </c>
      <c r="D100" s="5" t="s">
        <v>252</v>
      </c>
      <c r="E100" s="5" t="s">
        <v>252</v>
      </c>
      <c r="F100" s="5" t="s">
        <v>252</v>
      </c>
      <c r="G100" s="5" t="s">
        <v>252</v>
      </c>
      <c r="H100" s="5" t="s">
        <v>252</v>
      </c>
      <c r="I100" s="5" t="s">
        <v>252</v>
      </c>
      <c r="J100" s="5" t="s">
        <v>252</v>
      </c>
      <c r="K100" s="5" t="s">
        <v>252</v>
      </c>
      <c r="L100" s="5" t="s">
        <v>252</v>
      </c>
      <c r="M100" s="5" t="s">
        <v>252</v>
      </c>
      <c r="N100" s="4">
        <v>77.900000000000006</v>
      </c>
      <c r="O100" s="4">
        <v>78.5</v>
      </c>
      <c r="P100" s="4">
        <v>78.900000000000006</v>
      </c>
      <c r="Q100" s="4">
        <v>78.7</v>
      </c>
      <c r="R100" s="4">
        <v>78.8</v>
      </c>
      <c r="S100" s="4">
        <v>80.2</v>
      </c>
      <c r="T100" s="4">
        <v>80.7</v>
      </c>
      <c r="U100" s="4">
        <v>81.2</v>
      </c>
      <c r="V100" s="4">
        <v>82.3</v>
      </c>
      <c r="W100" s="4">
        <v>82.2</v>
      </c>
      <c r="X100" s="4">
        <v>83.8</v>
      </c>
      <c r="Y100" s="4">
        <v>82.2</v>
      </c>
      <c r="Z100" s="4">
        <v>82.6</v>
      </c>
      <c r="AA100" s="4">
        <v>82.4</v>
      </c>
      <c r="AB100" s="4">
        <v>81.7</v>
      </c>
      <c r="AC100" s="4">
        <v>82.8</v>
      </c>
      <c r="AD100" s="4">
        <v>83.6</v>
      </c>
      <c r="AE100" s="4">
        <v>83.8</v>
      </c>
      <c r="AF100" s="4">
        <v>83</v>
      </c>
      <c r="AG100" s="4">
        <v>81.8</v>
      </c>
      <c r="AH100" s="4">
        <v>81.5</v>
      </c>
      <c r="AI100" s="4">
        <v>81.3</v>
      </c>
      <c r="AJ100" s="4">
        <v>79.8</v>
      </c>
      <c r="AK100" s="4">
        <v>80.8</v>
      </c>
      <c r="AL100" s="4">
        <v>80.099999999999994</v>
      </c>
      <c r="AM100" s="4">
        <v>80.599999999999994</v>
      </c>
      <c r="AN100" s="4">
        <v>81.3</v>
      </c>
      <c r="AO100" s="4">
        <v>81.900000000000006</v>
      </c>
      <c r="AP100" s="4">
        <v>82</v>
      </c>
      <c r="AQ100" s="4">
        <v>81.3</v>
      </c>
      <c r="AR100" s="4">
        <v>81.400000000000006</v>
      </c>
      <c r="AS100" s="4">
        <v>81.7</v>
      </c>
      <c r="AT100" s="4">
        <v>82</v>
      </c>
      <c r="AU100" s="4">
        <v>81.7</v>
      </c>
      <c r="AV100" s="4">
        <v>81.400000000000006</v>
      </c>
      <c r="AW100" s="4">
        <v>81.900000000000006</v>
      </c>
      <c r="AX100" s="4">
        <v>82.8</v>
      </c>
      <c r="AY100" s="4">
        <v>82.6</v>
      </c>
      <c r="AZ100" s="4">
        <v>82.7</v>
      </c>
      <c r="BA100" s="4">
        <v>81</v>
      </c>
      <c r="BB100" s="4">
        <v>81</v>
      </c>
      <c r="BC100" s="4">
        <v>80.8</v>
      </c>
      <c r="BD100" s="4">
        <v>80.8</v>
      </c>
      <c r="BE100" s="4">
        <v>81.2</v>
      </c>
      <c r="BF100" s="4">
        <v>81</v>
      </c>
      <c r="BG100" s="4">
        <v>81</v>
      </c>
      <c r="BH100" s="4">
        <v>81.099999999999994</v>
      </c>
      <c r="BI100" s="4">
        <v>80.7</v>
      </c>
      <c r="BJ100" s="4">
        <v>81.3</v>
      </c>
      <c r="BK100" s="4">
        <v>81.599999999999994</v>
      </c>
      <c r="BL100" s="4">
        <v>82.4</v>
      </c>
      <c r="BM100" s="4">
        <v>83.5</v>
      </c>
      <c r="BN100" s="4">
        <v>83.3</v>
      </c>
      <c r="BO100" s="4">
        <v>83.3</v>
      </c>
      <c r="BP100" s="4">
        <v>84.5</v>
      </c>
      <c r="BQ100" s="4">
        <v>85.3</v>
      </c>
      <c r="BR100" s="4">
        <v>85.5</v>
      </c>
      <c r="BS100" s="4">
        <v>86.1</v>
      </c>
      <c r="BT100" s="4">
        <v>84.6</v>
      </c>
      <c r="BU100" s="4">
        <v>84.7</v>
      </c>
      <c r="BV100" s="4">
        <v>85.6</v>
      </c>
      <c r="BW100" s="4">
        <v>86.4</v>
      </c>
      <c r="BX100" s="4">
        <v>87.8</v>
      </c>
      <c r="BY100" s="4">
        <v>87.5</v>
      </c>
      <c r="BZ100" s="4">
        <v>87.1</v>
      </c>
      <c r="CA100" s="4">
        <v>88.3</v>
      </c>
      <c r="CB100" s="4">
        <v>88.8</v>
      </c>
      <c r="CC100" s="4">
        <v>89.9</v>
      </c>
      <c r="CD100" s="4">
        <v>90.2</v>
      </c>
      <c r="CE100" s="4">
        <v>90.6</v>
      </c>
      <c r="CF100" s="4">
        <v>93.4</v>
      </c>
      <c r="CG100" s="4">
        <v>95.9</v>
      </c>
      <c r="CH100" s="4">
        <v>94.5</v>
      </c>
      <c r="CI100" s="4">
        <v>93.8</v>
      </c>
      <c r="CJ100" s="4">
        <v>95.1</v>
      </c>
      <c r="CK100" s="4">
        <v>93.3</v>
      </c>
      <c r="CL100" s="4">
        <v>92.7</v>
      </c>
      <c r="CM100" s="4">
        <v>93.6</v>
      </c>
      <c r="CN100" s="4">
        <v>94</v>
      </c>
      <c r="CO100" s="4">
        <v>93.7</v>
      </c>
      <c r="CP100" s="4">
        <v>92.4</v>
      </c>
      <c r="CQ100" s="4">
        <v>91.7</v>
      </c>
      <c r="CR100" s="4">
        <v>92.3</v>
      </c>
      <c r="CS100" s="4">
        <v>92.6</v>
      </c>
      <c r="CT100" s="4">
        <v>91.5</v>
      </c>
      <c r="CU100" s="4">
        <v>91</v>
      </c>
      <c r="CV100" s="4">
        <v>92.7</v>
      </c>
      <c r="CW100" s="4">
        <v>93.6</v>
      </c>
      <c r="CX100" s="4">
        <v>93.9</v>
      </c>
      <c r="CY100" s="4">
        <v>94.3</v>
      </c>
      <c r="CZ100" s="4">
        <v>96.3</v>
      </c>
      <c r="DA100" s="4">
        <v>94.9</v>
      </c>
      <c r="DB100" s="4">
        <v>95.9</v>
      </c>
      <c r="DC100" s="4">
        <v>96.7</v>
      </c>
      <c r="DD100" s="4">
        <v>98.4</v>
      </c>
      <c r="DE100" s="4">
        <v>98.4</v>
      </c>
      <c r="DF100" s="4">
        <v>99.9</v>
      </c>
      <c r="DG100" s="4">
        <v>100.5</v>
      </c>
      <c r="DH100" s="4">
        <v>101.7</v>
      </c>
      <c r="DI100" s="4">
        <v>101.3</v>
      </c>
      <c r="DJ100" s="4">
        <v>103.3</v>
      </c>
      <c r="DK100" s="4">
        <v>105.1</v>
      </c>
      <c r="DL100" s="4">
        <v>106.1</v>
      </c>
      <c r="DM100" s="4">
        <v>104.5</v>
      </c>
      <c r="DN100" s="4">
        <v>103.5</v>
      </c>
      <c r="DO100" s="4">
        <v>100.8</v>
      </c>
      <c r="DP100" s="4">
        <v>97</v>
      </c>
      <c r="DQ100" s="4">
        <v>94.4</v>
      </c>
      <c r="DR100" s="4">
        <v>93.3</v>
      </c>
      <c r="DS100" s="4">
        <v>92.4</v>
      </c>
      <c r="DT100" s="4">
        <v>91.7</v>
      </c>
      <c r="DU100" s="4">
        <v>90.1</v>
      </c>
      <c r="DV100" s="4">
        <v>89.7</v>
      </c>
      <c r="DW100" s="4">
        <v>91.5</v>
      </c>
      <c r="DX100" s="4">
        <v>91.2</v>
      </c>
      <c r="DY100" s="4">
        <v>92.4</v>
      </c>
      <c r="DZ100" s="4">
        <v>93.3</v>
      </c>
      <c r="EA100" s="4">
        <v>92.3</v>
      </c>
      <c r="EB100" s="4">
        <v>92.4</v>
      </c>
      <c r="EC100" s="4">
        <v>92.7</v>
      </c>
      <c r="ED100" s="4">
        <v>97</v>
      </c>
      <c r="EE100" s="4">
        <v>96.8</v>
      </c>
      <c r="EF100" s="4">
        <v>97.5</v>
      </c>
      <c r="EG100" s="4">
        <v>99</v>
      </c>
      <c r="EH100" s="4">
        <v>99.1</v>
      </c>
      <c r="EI100" s="4">
        <v>100.2</v>
      </c>
      <c r="EJ100" s="4">
        <v>100.8</v>
      </c>
      <c r="EK100" s="4">
        <v>100.3</v>
      </c>
      <c r="EL100" s="4">
        <v>100.6</v>
      </c>
      <c r="EM100" s="4">
        <v>101.7</v>
      </c>
      <c r="EN100" s="4">
        <v>101.8</v>
      </c>
      <c r="EO100" s="4">
        <v>105</v>
      </c>
      <c r="EP100" s="4">
        <v>107.3</v>
      </c>
      <c r="EQ100" s="4">
        <v>108.4</v>
      </c>
      <c r="ER100" s="4">
        <v>109.2</v>
      </c>
      <c r="ES100" s="4">
        <v>110.1</v>
      </c>
      <c r="ET100" s="4">
        <v>109.3</v>
      </c>
      <c r="EU100" s="4">
        <v>109.7</v>
      </c>
      <c r="EV100" s="4">
        <v>109.7</v>
      </c>
      <c r="EW100" s="4">
        <v>109.5</v>
      </c>
      <c r="EX100" s="4">
        <v>109.8</v>
      </c>
      <c r="EY100" s="4">
        <v>110.3</v>
      </c>
      <c r="EZ100" s="4">
        <v>109.7</v>
      </c>
      <c r="FA100" s="4">
        <v>110.3</v>
      </c>
      <c r="FB100" s="4">
        <v>112.5</v>
      </c>
      <c r="FC100" s="4">
        <v>112.8</v>
      </c>
      <c r="FD100" s="4">
        <v>113.8</v>
      </c>
      <c r="FE100" s="4">
        <v>113.6</v>
      </c>
      <c r="FF100" s="4">
        <v>113.1</v>
      </c>
      <c r="FG100" s="4">
        <v>111.2</v>
      </c>
      <c r="FH100" s="4">
        <v>112.3</v>
      </c>
      <c r="FI100" s="4">
        <v>113.8</v>
      </c>
      <c r="FJ100" s="4">
        <v>113.3</v>
      </c>
      <c r="FK100" s="4">
        <v>113</v>
      </c>
      <c r="FL100" s="4">
        <v>113.3</v>
      </c>
      <c r="FM100" s="4">
        <v>112.8</v>
      </c>
      <c r="FN100" s="4">
        <v>114.1</v>
      </c>
      <c r="FO100" s="4">
        <v>113.9</v>
      </c>
      <c r="FP100" s="4">
        <v>114.1</v>
      </c>
      <c r="FQ100" s="4">
        <v>113.4</v>
      </c>
      <c r="FR100" s="4">
        <v>112.4</v>
      </c>
      <c r="FS100" s="4">
        <v>111.6</v>
      </c>
      <c r="FT100" s="4">
        <v>112.3</v>
      </c>
      <c r="FU100" s="4">
        <v>111.8</v>
      </c>
      <c r="FV100" s="4">
        <v>112.7</v>
      </c>
      <c r="FW100" s="4">
        <v>108.1</v>
      </c>
      <c r="FX100" s="4">
        <v>111.5</v>
      </c>
      <c r="FY100" s="4">
        <v>112.7</v>
      </c>
      <c r="FZ100" s="4">
        <v>112.7</v>
      </c>
      <c r="GA100" s="4">
        <v>113.7</v>
      </c>
      <c r="GB100" s="4">
        <v>111.2</v>
      </c>
      <c r="GC100" s="4">
        <v>110.9</v>
      </c>
      <c r="GD100" s="4">
        <v>112.5</v>
      </c>
      <c r="GE100" s="4">
        <v>111.9</v>
      </c>
      <c r="GF100" s="4">
        <v>111.3</v>
      </c>
      <c r="GG100" s="4">
        <v>111</v>
      </c>
      <c r="GH100" s="4">
        <v>112.3</v>
      </c>
      <c r="GI100" s="4">
        <v>110</v>
      </c>
      <c r="GJ100" s="4">
        <v>107.9</v>
      </c>
      <c r="GK100" s="4">
        <v>105.4</v>
      </c>
      <c r="GL100" s="4">
        <v>103.1</v>
      </c>
      <c r="GM100" s="4">
        <v>107.5</v>
      </c>
      <c r="GN100" s="4">
        <v>108.3</v>
      </c>
      <c r="GO100" s="4">
        <v>108.7</v>
      </c>
      <c r="GP100" s="4">
        <v>110.5</v>
      </c>
      <c r="GQ100" s="4">
        <v>109.8</v>
      </c>
      <c r="GR100" s="4">
        <v>107.4</v>
      </c>
      <c r="GS100" s="4">
        <v>103.4</v>
      </c>
      <c r="GT100" s="4">
        <v>103.8</v>
      </c>
      <c r="GU100" s="4">
        <v>103.9</v>
      </c>
      <c r="GV100" s="4">
        <v>103.9</v>
      </c>
      <c r="GW100" s="4">
        <v>101.4</v>
      </c>
      <c r="GX100" s="4">
        <v>99.4</v>
      </c>
      <c r="GY100" s="4">
        <v>99.6</v>
      </c>
      <c r="GZ100" s="4">
        <v>99.7</v>
      </c>
      <c r="HA100" s="4">
        <v>99.5</v>
      </c>
      <c r="HB100" s="4">
        <v>101.4</v>
      </c>
      <c r="HC100" s="4">
        <v>103</v>
      </c>
      <c r="HD100" s="4">
        <v>101.9</v>
      </c>
      <c r="HE100" s="4">
        <v>102</v>
      </c>
      <c r="HF100" s="4">
        <v>102.6</v>
      </c>
      <c r="HG100" s="4">
        <v>103.4</v>
      </c>
      <c r="HH100" s="4">
        <v>103.9</v>
      </c>
      <c r="HI100" s="4">
        <v>106.1</v>
      </c>
      <c r="HJ100" s="4">
        <v>108.8</v>
      </c>
      <c r="HK100" s="5" t="s">
        <v>252</v>
      </c>
    </row>
    <row r="101" spans="1:219" x14ac:dyDescent="0.2">
      <c r="A101" s="3" t="s">
        <v>233</v>
      </c>
      <c r="B101" s="5" t="s">
        <v>252</v>
      </c>
      <c r="C101" s="5" t="s">
        <v>252</v>
      </c>
      <c r="D101" s="5" t="s">
        <v>252</v>
      </c>
      <c r="E101" s="5" t="s">
        <v>252</v>
      </c>
      <c r="F101" s="5" t="s">
        <v>252</v>
      </c>
      <c r="G101" s="5" t="s">
        <v>252</v>
      </c>
      <c r="H101" s="5" t="s">
        <v>252</v>
      </c>
      <c r="I101" s="5" t="s">
        <v>252</v>
      </c>
      <c r="J101" s="5" t="s">
        <v>252</v>
      </c>
      <c r="K101" s="5" t="s">
        <v>252</v>
      </c>
      <c r="L101" s="5" t="s">
        <v>252</v>
      </c>
      <c r="M101" s="5" t="s">
        <v>252</v>
      </c>
      <c r="N101" s="4">
        <v>79.2</v>
      </c>
      <c r="O101" s="4">
        <v>80</v>
      </c>
      <c r="P101" s="4">
        <v>80.2</v>
      </c>
      <c r="Q101" s="4">
        <v>80.7</v>
      </c>
      <c r="R101" s="4">
        <v>81.900000000000006</v>
      </c>
      <c r="S101" s="4">
        <v>82.5</v>
      </c>
      <c r="T101" s="4">
        <v>82.8</v>
      </c>
      <c r="U101" s="4">
        <v>83</v>
      </c>
      <c r="V101" s="4">
        <v>83.5</v>
      </c>
      <c r="W101" s="4">
        <v>83.1</v>
      </c>
      <c r="X101" s="4">
        <v>84.5</v>
      </c>
      <c r="Y101" s="4">
        <v>84.3</v>
      </c>
      <c r="Z101" s="4">
        <v>85.6</v>
      </c>
      <c r="AA101" s="4">
        <v>85.5</v>
      </c>
      <c r="AB101" s="4">
        <v>84.9</v>
      </c>
      <c r="AC101" s="4">
        <v>85.9</v>
      </c>
      <c r="AD101" s="4">
        <v>84.8</v>
      </c>
      <c r="AE101" s="4">
        <v>86.3</v>
      </c>
      <c r="AF101" s="4">
        <v>85.3</v>
      </c>
      <c r="AG101" s="4">
        <v>84.5</v>
      </c>
      <c r="AH101" s="4">
        <v>84.5</v>
      </c>
      <c r="AI101" s="4">
        <v>83.2</v>
      </c>
      <c r="AJ101" s="4">
        <v>83.4</v>
      </c>
      <c r="AK101" s="4">
        <v>83.4</v>
      </c>
      <c r="AL101" s="4">
        <v>84</v>
      </c>
      <c r="AM101" s="4">
        <v>84.3</v>
      </c>
      <c r="AN101" s="4">
        <v>84.9</v>
      </c>
      <c r="AO101" s="4">
        <v>84.8</v>
      </c>
      <c r="AP101" s="4">
        <v>84.8</v>
      </c>
      <c r="AQ101" s="4">
        <v>84.5</v>
      </c>
      <c r="AR101" s="4">
        <v>84.4</v>
      </c>
      <c r="AS101" s="4">
        <v>84.2</v>
      </c>
      <c r="AT101" s="4">
        <v>83.8</v>
      </c>
      <c r="AU101" s="4">
        <v>83.9</v>
      </c>
      <c r="AV101" s="4">
        <v>83.9</v>
      </c>
      <c r="AW101" s="4">
        <v>83.7</v>
      </c>
      <c r="AX101" s="4">
        <v>84.5</v>
      </c>
      <c r="AY101" s="4">
        <v>84.5</v>
      </c>
      <c r="AZ101" s="4">
        <v>85.4</v>
      </c>
      <c r="BA101" s="4">
        <v>84.4</v>
      </c>
      <c r="BB101" s="4">
        <v>84.7</v>
      </c>
      <c r="BC101" s="4">
        <v>83.7</v>
      </c>
      <c r="BD101" s="4">
        <v>83.8</v>
      </c>
      <c r="BE101" s="4">
        <v>83.5</v>
      </c>
      <c r="BF101" s="4">
        <v>83.6</v>
      </c>
      <c r="BG101" s="4">
        <v>83.4</v>
      </c>
      <c r="BH101" s="4">
        <v>83.4</v>
      </c>
      <c r="BI101" s="4">
        <v>83.5</v>
      </c>
      <c r="BJ101" s="4">
        <v>83.8</v>
      </c>
      <c r="BK101" s="4">
        <v>84</v>
      </c>
      <c r="BL101" s="4">
        <v>84.3</v>
      </c>
      <c r="BM101" s="4">
        <v>84.6</v>
      </c>
      <c r="BN101" s="4">
        <v>85.1</v>
      </c>
      <c r="BO101" s="4">
        <v>85.5</v>
      </c>
      <c r="BP101" s="4">
        <v>85.5</v>
      </c>
      <c r="BQ101" s="4">
        <v>85.9</v>
      </c>
      <c r="BR101" s="4">
        <v>86</v>
      </c>
      <c r="BS101" s="4">
        <v>85.8</v>
      </c>
      <c r="BT101" s="4">
        <v>85.9</v>
      </c>
      <c r="BU101" s="4">
        <v>86.6</v>
      </c>
      <c r="BV101" s="4">
        <v>87.4</v>
      </c>
      <c r="BW101" s="4">
        <v>88.3</v>
      </c>
      <c r="BX101" s="4">
        <v>88.8</v>
      </c>
      <c r="BY101" s="4">
        <v>88.2</v>
      </c>
      <c r="BZ101" s="4">
        <v>88.6</v>
      </c>
      <c r="CA101" s="4">
        <v>88.9</v>
      </c>
      <c r="CB101" s="4">
        <v>89.3</v>
      </c>
      <c r="CC101" s="4">
        <v>88.9</v>
      </c>
      <c r="CD101" s="4">
        <v>89.5</v>
      </c>
      <c r="CE101" s="4">
        <v>90</v>
      </c>
      <c r="CF101" s="4">
        <v>89.4</v>
      </c>
      <c r="CG101" s="4">
        <v>90.8</v>
      </c>
      <c r="CH101" s="4">
        <v>92.2</v>
      </c>
      <c r="CI101" s="4">
        <v>92.7</v>
      </c>
      <c r="CJ101" s="4">
        <v>92.2</v>
      </c>
      <c r="CK101" s="4">
        <v>92.4</v>
      </c>
      <c r="CL101" s="4">
        <v>93.5</v>
      </c>
      <c r="CM101" s="4">
        <v>93.7</v>
      </c>
      <c r="CN101" s="4">
        <v>92.8</v>
      </c>
      <c r="CO101" s="4">
        <v>94.4</v>
      </c>
      <c r="CP101" s="4">
        <v>94.2</v>
      </c>
      <c r="CQ101" s="4">
        <v>94.1</v>
      </c>
      <c r="CR101" s="4">
        <v>93.9</v>
      </c>
      <c r="CS101" s="4">
        <v>94.3</v>
      </c>
      <c r="CT101" s="4">
        <v>96.7</v>
      </c>
      <c r="CU101" s="4">
        <v>96</v>
      </c>
      <c r="CV101" s="4">
        <v>96.6</v>
      </c>
      <c r="CW101" s="4">
        <v>96.7</v>
      </c>
      <c r="CX101" s="4">
        <v>96.3</v>
      </c>
      <c r="CY101" s="4">
        <v>96.7</v>
      </c>
      <c r="CZ101" s="4">
        <v>97.8</v>
      </c>
      <c r="DA101" s="4">
        <v>96.9</v>
      </c>
      <c r="DB101" s="4">
        <v>96.7</v>
      </c>
      <c r="DC101" s="4">
        <v>97.9</v>
      </c>
      <c r="DD101" s="4">
        <v>97.6</v>
      </c>
      <c r="DE101" s="4">
        <v>98</v>
      </c>
      <c r="DF101" s="4">
        <v>98.9</v>
      </c>
      <c r="DG101" s="4">
        <v>99.4</v>
      </c>
      <c r="DH101" s="4">
        <v>98.8</v>
      </c>
      <c r="DI101" s="4">
        <v>100.8</v>
      </c>
      <c r="DJ101" s="4">
        <v>101.1</v>
      </c>
      <c r="DK101" s="4">
        <v>102.1</v>
      </c>
      <c r="DL101" s="4">
        <v>102.4</v>
      </c>
      <c r="DM101" s="4">
        <v>103.4</v>
      </c>
      <c r="DN101" s="4">
        <v>102.4</v>
      </c>
      <c r="DO101" s="4">
        <v>101.7</v>
      </c>
      <c r="DP101" s="4">
        <v>99.9</v>
      </c>
      <c r="DQ101" s="4">
        <v>99.5</v>
      </c>
      <c r="DR101" s="4">
        <v>98.2</v>
      </c>
      <c r="DS101" s="4">
        <v>96.3</v>
      </c>
      <c r="DT101" s="4">
        <v>95.9</v>
      </c>
      <c r="DU101" s="4">
        <v>96</v>
      </c>
      <c r="DV101" s="4">
        <v>94.6</v>
      </c>
      <c r="DW101" s="4">
        <v>94.7</v>
      </c>
      <c r="DX101" s="4">
        <v>94.2</v>
      </c>
      <c r="DY101" s="4">
        <v>94.2</v>
      </c>
      <c r="DZ101" s="4">
        <v>95.2</v>
      </c>
      <c r="EA101" s="4">
        <v>94.9</v>
      </c>
      <c r="EB101" s="4">
        <v>95.4</v>
      </c>
      <c r="EC101" s="4">
        <v>94.9</v>
      </c>
      <c r="ED101" s="4">
        <v>96.4</v>
      </c>
      <c r="EE101" s="4">
        <v>96.6</v>
      </c>
      <c r="EF101" s="4">
        <v>98.1</v>
      </c>
      <c r="EG101" s="4">
        <v>99</v>
      </c>
      <c r="EH101" s="4">
        <v>99.4</v>
      </c>
      <c r="EI101" s="4">
        <v>100.5</v>
      </c>
      <c r="EJ101" s="4">
        <v>100.6</v>
      </c>
      <c r="EK101" s="4">
        <v>100.4</v>
      </c>
      <c r="EL101" s="4">
        <v>101.5</v>
      </c>
      <c r="EM101" s="4">
        <v>101.1</v>
      </c>
      <c r="EN101" s="4">
        <v>102.7</v>
      </c>
      <c r="EO101" s="4">
        <v>103</v>
      </c>
      <c r="EP101" s="4">
        <v>105.6</v>
      </c>
      <c r="EQ101" s="4">
        <v>106.6</v>
      </c>
      <c r="ER101" s="4">
        <v>107.5</v>
      </c>
      <c r="ES101" s="4">
        <v>108.3</v>
      </c>
      <c r="ET101" s="4">
        <v>108.7</v>
      </c>
      <c r="EU101" s="4">
        <v>108</v>
      </c>
      <c r="EV101" s="4">
        <v>108.4</v>
      </c>
      <c r="EW101" s="4">
        <v>108.2</v>
      </c>
      <c r="EX101" s="4">
        <v>108.4</v>
      </c>
      <c r="EY101" s="4">
        <v>108.4</v>
      </c>
      <c r="EZ101" s="4">
        <v>108.4</v>
      </c>
      <c r="FA101" s="4">
        <v>108.5</v>
      </c>
      <c r="FB101" s="4">
        <v>110.6</v>
      </c>
      <c r="FC101" s="4">
        <v>110.7</v>
      </c>
      <c r="FD101" s="4">
        <v>111.9</v>
      </c>
      <c r="FE101" s="4">
        <v>112</v>
      </c>
      <c r="FF101" s="4">
        <v>111.3</v>
      </c>
      <c r="FG101" s="4">
        <v>110.7</v>
      </c>
      <c r="FH101" s="4">
        <v>110.6</v>
      </c>
      <c r="FI101" s="4">
        <v>111</v>
      </c>
      <c r="FJ101" s="4">
        <v>111.4</v>
      </c>
      <c r="FK101" s="4">
        <v>111.5</v>
      </c>
      <c r="FL101" s="4">
        <v>112.7</v>
      </c>
      <c r="FM101" s="4">
        <v>111.5</v>
      </c>
      <c r="FN101" s="4">
        <v>111.2</v>
      </c>
      <c r="FO101" s="4">
        <v>111.8</v>
      </c>
      <c r="FP101" s="4">
        <v>111.4</v>
      </c>
      <c r="FQ101" s="4">
        <v>111.2</v>
      </c>
      <c r="FR101" s="4">
        <v>110.7</v>
      </c>
      <c r="FS101" s="4">
        <v>109.1</v>
      </c>
      <c r="FT101" s="4">
        <v>110</v>
      </c>
      <c r="FU101" s="4">
        <v>109.2</v>
      </c>
      <c r="FV101" s="4">
        <v>109.2</v>
      </c>
      <c r="FW101" s="4">
        <v>110.2</v>
      </c>
      <c r="FX101" s="4">
        <v>108.8</v>
      </c>
      <c r="FY101" s="4">
        <v>109.1</v>
      </c>
      <c r="FZ101" s="4">
        <v>109.2</v>
      </c>
      <c r="GA101" s="4">
        <v>108.9</v>
      </c>
      <c r="GB101" s="4">
        <v>110.1</v>
      </c>
      <c r="GC101" s="4">
        <v>109.4</v>
      </c>
      <c r="GD101" s="4">
        <v>108.8</v>
      </c>
      <c r="GE101" s="4">
        <v>109.6</v>
      </c>
      <c r="GF101" s="4">
        <v>109.4</v>
      </c>
      <c r="GG101" s="4">
        <v>107.6</v>
      </c>
      <c r="GH101" s="4">
        <v>109.3</v>
      </c>
      <c r="GI101" s="4">
        <v>108.7</v>
      </c>
      <c r="GJ101" s="4">
        <v>108.4</v>
      </c>
      <c r="GK101" s="4">
        <v>107.5</v>
      </c>
      <c r="GL101" s="4">
        <v>107.7</v>
      </c>
      <c r="GM101" s="4">
        <v>107.8</v>
      </c>
      <c r="GN101" s="4">
        <v>109</v>
      </c>
      <c r="GO101" s="4">
        <v>109.9</v>
      </c>
      <c r="GP101" s="4">
        <v>109.6</v>
      </c>
      <c r="GQ101" s="4">
        <v>110</v>
      </c>
      <c r="GR101" s="4">
        <v>109.1</v>
      </c>
      <c r="GS101" s="4">
        <v>107.1</v>
      </c>
      <c r="GT101" s="4">
        <v>106.5</v>
      </c>
      <c r="GU101" s="4">
        <v>107.4</v>
      </c>
      <c r="GV101" s="4">
        <v>107.7</v>
      </c>
      <c r="GW101" s="4">
        <v>105.8</v>
      </c>
      <c r="GX101" s="4">
        <v>105.2</v>
      </c>
      <c r="GY101" s="4">
        <v>105</v>
      </c>
      <c r="GZ101" s="4">
        <v>105.4</v>
      </c>
      <c r="HA101" s="4">
        <v>105.4</v>
      </c>
      <c r="HB101" s="4">
        <v>104.6</v>
      </c>
      <c r="HC101" s="4">
        <v>106</v>
      </c>
      <c r="HD101" s="4">
        <v>106</v>
      </c>
      <c r="HE101" s="4">
        <v>104.7</v>
      </c>
      <c r="HF101" s="4">
        <v>106.4</v>
      </c>
      <c r="HG101" s="4">
        <v>107.2</v>
      </c>
      <c r="HH101" s="4">
        <v>108.6</v>
      </c>
      <c r="HI101" s="4">
        <v>108.8</v>
      </c>
      <c r="HJ101" s="4">
        <v>111.4</v>
      </c>
      <c r="HK101" s="5" t="s">
        <v>252</v>
      </c>
    </row>
    <row r="102" spans="1:219" x14ac:dyDescent="0.2">
      <c r="A102" s="3" t="s">
        <v>234</v>
      </c>
      <c r="B102" s="5" t="s">
        <v>252</v>
      </c>
      <c r="C102" s="5" t="s">
        <v>252</v>
      </c>
      <c r="D102" s="5" t="s">
        <v>252</v>
      </c>
      <c r="E102" s="5" t="s">
        <v>252</v>
      </c>
      <c r="F102" s="5" t="s">
        <v>252</v>
      </c>
      <c r="G102" s="5" t="s">
        <v>252</v>
      </c>
      <c r="H102" s="5" t="s">
        <v>252</v>
      </c>
      <c r="I102" s="5" t="s">
        <v>252</v>
      </c>
      <c r="J102" s="5" t="s">
        <v>252</v>
      </c>
      <c r="K102" s="5" t="s">
        <v>252</v>
      </c>
      <c r="L102" s="5" t="s">
        <v>252</v>
      </c>
      <c r="M102" s="5" t="s">
        <v>252</v>
      </c>
      <c r="N102" s="4">
        <v>83.5</v>
      </c>
      <c r="O102" s="4">
        <v>82.9</v>
      </c>
      <c r="P102" s="4">
        <v>85.6</v>
      </c>
      <c r="Q102" s="4">
        <v>86.8</v>
      </c>
      <c r="R102" s="4">
        <v>85.1</v>
      </c>
      <c r="S102" s="4">
        <v>86.8</v>
      </c>
      <c r="T102" s="4">
        <v>82</v>
      </c>
      <c r="U102" s="4">
        <v>87.3</v>
      </c>
      <c r="V102" s="4">
        <v>84.7</v>
      </c>
      <c r="W102" s="4">
        <v>87.9</v>
      </c>
      <c r="X102" s="4">
        <v>86.6</v>
      </c>
      <c r="Y102" s="4">
        <v>86.9</v>
      </c>
      <c r="Z102" s="4">
        <v>86.8</v>
      </c>
      <c r="AA102" s="4">
        <v>85.4</v>
      </c>
      <c r="AB102" s="4">
        <v>86.1</v>
      </c>
      <c r="AC102" s="4">
        <v>85.8</v>
      </c>
      <c r="AD102" s="4">
        <v>86.9</v>
      </c>
      <c r="AE102" s="4">
        <v>87.3</v>
      </c>
      <c r="AF102" s="4">
        <v>86.8</v>
      </c>
      <c r="AG102" s="4">
        <v>87.3</v>
      </c>
      <c r="AH102" s="4">
        <v>87.5</v>
      </c>
      <c r="AI102" s="4">
        <v>87.4</v>
      </c>
      <c r="AJ102" s="4">
        <v>87.3</v>
      </c>
      <c r="AK102" s="4">
        <v>87.2</v>
      </c>
      <c r="AL102" s="4">
        <v>87.2</v>
      </c>
      <c r="AM102" s="4">
        <v>86.4</v>
      </c>
      <c r="AN102" s="4">
        <v>86.2</v>
      </c>
      <c r="AO102" s="4">
        <v>85.9</v>
      </c>
      <c r="AP102" s="4">
        <v>86.6</v>
      </c>
      <c r="AQ102" s="4">
        <v>85.6</v>
      </c>
      <c r="AR102" s="4">
        <v>85.3</v>
      </c>
      <c r="AS102" s="4">
        <v>84.9</v>
      </c>
      <c r="AT102" s="4">
        <v>86.8</v>
      </c>
      <c r="AU102" s="4">
        <v>86.9</v>
      </c>
      <c r="AV102" s="4">
        <v>87.2</v>
      </c>
      <c r="AW102" s="4">
        <v>86.9</v>
      </c>
      <c r="AX102" s="4">
        <v>85.7</v>
      </c>
      <c r="AY102" s="4">
        <v>86.1</v>
      </c>
      <c r="AZ102" s="4">
        <v>86.3</v>
      </c>
      <c r="BA102" s="4">
        <v>85.5</v>
      </c>
      <c r="BB102" s="4">
        <v>86.3</v>
      </c>
      <c r="BC102" s="4">
        <v>84.8</v>
      </c>
      <c r="BD102" s="4">
        <v>85.3</v>
      </c>
      <c r="BE102" s="4">
        <v>85.3</v>
      </c>
      <c r="BF102" s="4">
        <v>85.8</v>
      </c>
      <c r="BG102" s="4">
        <v>85.9</v>
      </c>
      <c r="BH102" s="4">
        <v>85.1</v>
      </c>
      <c r="BI102" s="4">
        <v>86.3</v>
      </c>
      <c r="BJ102" s="4">
        <v>86.5</v>
      </c>
      <c r="BK102" s="4">
        <v>86.2</v>
      </c>
      <c r="BL102" s="4">
        <v>86.9</v>
      </c>
      <c r="BM102" s="4">
        <v>86.9</v>
      </c>
      <c r="BN102" s="4">
        <v>87.6</v>
      </c>
      <c r="BO102" s="4">
        <v>85.9</v>
      </c>
      <c r="BP102" s="4">
        <v>86.7</v>
      </c>
      <c r="BQ102" s="4">
        <v>86.7</v>
      </c>
      <c r="BR102" s="4">
        <v>87.6</v>
      </c>
      <c r="BS102" s="4">
        <v>89.1</v>
      </c>
      <c r="BT102" s="4">
        <v>87.6</v>
      </c>
      <c r="BU102" s="4">
        <v>88.1</v>
      </c>
      <c r="BV102" s="4">
        <v>89.2</v>
      </c>
      <c r="BW102" s="4">
        <v>89.5</v>
      </c>
      <c r="BX102" s="4">
        <v>91.2</v>
      </c>
      <c r="BY102" s="4">
        <v>90.6</v>
      </c>
      <c r="BZ102" s="4">
        <v>89.9</v>
      </c>
      <c r="CA102" s="4">
        <v>90.7</v>
      </c>
      <c r="CB102" s="4">
        <v>91.1</v>
      </c>
      <c r="CC102" s="4">
        <v>90.4</v>
      </c>
      <c r="CD102" s="4">
        <v>93</v>
      </c>
      <c r="CE102" s="4">
        <v>93.2</v>
      </c>
      <c r="CF102" s="4">
        <v>92.5</v>
      </c>
      <c r="CG102" s="4">
        <v>93</v>
      </c>
      <c r="CH102" s="4">
        <v>93.9</v>
      </c>
      <c r="CI102" s="4">
        <v>93.8</v>
      </c>
      <c r="CJ102" s="4">
        <v>94.6</v>
      </c>
      <c r="CK102" s="4">
        <v>94.3</v>
      </c>
      <c r="CL102" s="4">
        <v>93.8</v>
      </c>
      <c r="CM102" s="4">
        <v>94.8</v>
      </c>
      <c r="CN102" s="4">
        <v>97.5</v>
      </c>
      <c r="CO102" s="4">
        <v>96.3</v>
      </c>
      <c r="CP102" s="4">
        <v>95.9</v>
      </c>
      <c r="CQ102" s="4">
        <v>95.4</v>
      </c>
      <c r="CR102" s="4">
        <v>95.4</v>
      </c>
      <c r="CS102" s="4">
        <v>94.4</v>
      </c>
      <c r="CT102" s="4">
        <v>96.1</v>
      </c>
      <c r="CU102" s="4">
        <v>96.7</v>
      </c>
      <c r="CV102" s="4">
        <v>97.3</v>
      </c>
      <c r="CW102" s="4">
        <v>97.2</v>
      </c>
      <c r="CX102" s="4">
        <v>98.2</v>
      </c>
      <c r="CY102" s="4">
        <v>98.9</v>
      </c>
      <c r="CZ102" s="4">
        <v>99.6</v>
      </c>
      <c r="DA102" s="4">
        <v>98.2</v>
      </c>
      <c r="DB102" s="4">
        <v>99.4</v>
      </c>
      <c r="DC102" s="4">
        <v>100.6</v>
      </c>
      <c r="DD102" s="4">
        <v>101.9</v>
      </c>
      <c r="DE102" s="4">
        <v>97.8</v>
      </c>
      <c r="DF102" s="4">
        <v>101.1</v>
      </c>
      <c r="DG102" s="4">
        <v>101.2</v>
      </c>
      <c r="DH102" s="4">
        <v>101.5</v>
      </c>
      <c r="DI102" s="4">
        <v>103</v>
      </c>
      <c r="DJ102" s="4">
        <v>103.9</v>
      </c>
      <c r="DK102" s="4">
        <v>106.9</v>
      </c>
      <c r="DL102" s="4">
        <v>108.2</v>
      </c>
      <c r="DM102" s="4">
        <v>106.7</v>
      </c>
      <c r="DN102" s="4">
        <v>106.5</v>
      </c>
      <c r="DO102" s="4">
        <v>106.4</v>
      </c>
      <c r="DP102" s="4">
        <v>103.3</v>
      </c>
      <c r="DQ102" s="4">
        <v>100.1</v>
      </c>
      <c r="DR102" s="4">
        <v>94.9</v>
      </c>
      <c r="DS102" s="4">
        <v>93.7</v>
      </c>
      <c r="DT102" s="4">
        <v>91.8</v>
      </c>
      <c r="DU102" s="4">
        <v>90.9</v>
      </c>
      <c r="DV102" s="4">
        <v>92.3</v>
      </c>
      <c r="DW102" s="4">
        <v>92.6</v>
      </c>
      <c r="DX102" s="4">
        <v>92.1</v>
      </c>
      <c r="DY102" s="4">
        <v>93.1</v>
      </c>
      <c r="DZ102" s="4">
        <v>94.2</v>
      </c>
      <c r="EA102" s="4">
        <v>92.6</v>
      </c>
      <c r="EB102" s="4">
        <v>91.8</v>
      </c>
      <c r="EC102" s="4">
        <v>92</v>
      </c>
      <c r="ED102" s="4">
        <v>96.9</v>
      </c>
      <c r="EE102" s="4">
        <v>97.7</v>
      </c>
      <c r="EF102" s="4">
        <v>98.1</v>
      </c>
      <c r="EG102" s="4">
        <v>98</v>
      </c>
      <c r="EH102" s="4">
        <v>99.4</v>
      </c>
      <c r="EI102" s="4">
        <v>99.2</v>
      </c>
      <c r="EJ102" s="4">
        <v>101.5</v>
      </c>
      <c r="EK102" s="4">
        <v>100.1</v>
      </c>
      <c r="EL102" s="4">
        <v>101</v>
      </c>
      <c r="EM102" s="4">
        <v>100</v>
      </c>
      <c r="EN102" s="4">
        <v>102.4</v>
      </c>
      <c r="EO102" s="4">
        <v>104.9</v>
      </c>
      <c r="EP102" s="4">
        <v>106.4</v>
      </c>
      <c r="EQ102" s="4">
        <v>107.3</v>
      </c>
      <c r="ER102" s="4">
        <v>109.3</v>
      </c>
      <c r="ES102" s="4">
        <v>108.8</v>
      </c>
      <c r="ET102" s="4">
        <v>109.9</v>
      </c>
      <c r="EU102" s="4">
        <v>109.9</v>
      </c>
      <c r="EV102" s="4">
        <v>107.4</v>
      </c>
      <c r="EW102" s="4">
        <v>109.2</v>
      </c>
      <c r="EX102" s="4">
        <v>109.8</v>
      </c>
      <c r="EY102" s="4">
        <v>108.9</v>
      </c>
      <c r="EZ102" s="4">
        <v>108.3</v>
      </c>
      <c r="FA102" s="4">
        <v>108</v>
      </c>
      <c r="FB102" s="4">
        <v>110.8</v>
      </c>
      <c r="FC102" s="4">
        <v>112.1</v>
      </c>
      <c r="FD102" s="4">
        <v>112.8</v>
      </c>
      <c r="FE102" s="4">
        <v>113.3</v>
      </c>
      <c r="FF102" s="4">
        <v>112.2</v>
      </c>
      <c r="FG102" s="4">
        <v>111.1</v>
      </c>
      <c r="FH102" s="4">
        <v>111.7</v>
      </c>
      <c r="FI102" s="4">
        <v>111.6</v>
      </c>
      <c r="FJ102" s="4">
        <v>114.5</v>
      </c>
      <c r="FK102" s="4">
        <v>113.7</v>
      </c>
      <c r="FL102" s="4">
        <v>112.4</v>
      </c>
      <c r="FM102" s="4">
        <v>113.4</v>
      </c>
      <c r="FN102" s="4">
        <v>113.2</v>
      </c>
      <c r="FO102" s="4">
        <v>113.9</v>
      </c>
      <c r="FP102" s="4">
        <v>113.8</v>
      </c>
      <c r="FQ102" s="4">
        <v>113.9</v>
      </c>
      <c r="FR102" s="4">
        <v>112.9</v>
      </c>
      <c r="FS102" s="4">
        <v>111.2</v>
      </c>
      <c r="FT102" s="4">
        <v>112.2</v>
      </c>
      <c r="FU102" s="4">
        <v>111.2</v>
      </c>
      <c r="FV102" s="4">
        <v>112.6</v>
      </c>
      <c r="FW102" s="4">
        <v>112.1</v>
      </c>
      <c r="FX102" s="4">
        <v>112.2</v>
      </c>
      <c r="FY102" s="4">
        <v>113</v>
      </c>
      <c r="FZ102" s="4">
        <v>112.8</v>
      </c>
      <c r="GA102" s="4">
        <v>112.9</v>
      </c>
      <c r="GB102" s="4">
        <v>113.9</v>
      </c>
      <c r="GC102" s="4">
        <v>114</v>
      </c>
      <c r="GD102" s="4">
        <v>113.4</v>
      </c>
      <c r="GE102" s="4">
        <v>112.7</v>
      </c>
      <c r="GF102" s="4">
        <v>113.9</v>
      </c>
      <c r="GG102" s="4">
        <v>111.9</v>
      </c>
      <c r="GH102" s="4">
        <v>112</v>
      </c>
      <c r="GI102" s="4">
        <v>113.4</v>
      </c>
      <c r="GJ102" s="4">
        <v>111.8</v>
      </c>
      <c r="GK102" s="4">
        <v>111.8</v>
      </c>
      <c r="GL102" s="4">
        <v>108.3</v>
      </c>
      <c r="GM102" s="4">
        <v>109.4</v>
      </c>
      <c r="GN102" s="4">
        <v>110.2</v>
      </c>
      <c r="GO102" s="4">
        <v>111.5</v>
      </c>
      <c r="GP102" s="4">
        <v>113.8</v>
      </c>
      <c r="GQ102" s="4">
        <v>111.2</v>
      </c>
      <c r="GR102" s="4">
        <v>111.8</v>
      </c>
      <c r="GS102" s="4">
        <v>109.2</v>
      </c>
      <c r="GT102" s="4">
        <v>108.4</v>
      </c>
      <c r="GU102" s="4">
        <v>108.9</v>
      </c>
      <c r="GV102" s="4">
        <v>108.2</v>
      </c>
      <c r="GW102" s="4">
        <v>107.9</v>
      </c>
      <c r="GX102" s="4">
        <v>108</v>
      </c>
      <c r="GY102" s="4">
        <v>107.3</v>
      </c>
      <c r="GZ102" s="4">
        <v>107.3</v>
      </c>
      <c r="HA102" s="4">
        <v>107.5</v>
      </c>
      <c r="HB102" s="4">
        <v>106</v>
      </c>
      <c r="HC102" s="4">
        <v>108.6</v>
      </c>
      <c r="HD102" s="4">
        <v>107.3</v>
      </c>
      <c r="HE102" s="4">
        <v>107.6</v>
      </c>
      <c r="HF102" s="4">
        <v>107.7</v>
      </c>
      <c r="HG102" s="4">
        <v>109.3</v>
      </c>
      <c r="HH102" s="4">
        <v>112.2</v>
      </c>
      <c r="HI102" s="4">
        <v>109.1</v>
      </c>
      <c r="HJ102" s="4">
        <v>112.8</v>
      </c>
      <c r="HK102" s="5" t="s">
        <v>252</v>
      </c>
    </row>
    <row r="103" spans="1:219" x14ac:dyDescent="0.2">
      <c r="A103" s="3" t="s">
        <v>235</v>
      </c>
      <c r="B103" s="5" t="s">
        <v>252</v>
      </c>
      <c r="C103" s="5" t="s">
        <v>252</v>
      </c>
      <c r="D103" s="5" t="s">
        <v>252</v>
      </c>
      <c r="E103" s="5" t="s">
        <v>252</v>
      </c>
      <c r="F103" s="5" t="s">
        <v>252</v>
      </c>
      <c r="G103" s="5" t="s">
        <v>252</v>
      </c>
      <c r="H103" s="5" t="s">
        <v>252</v>
      </c>
      <c r="I103" s="5" t="s">
        <v>252</v>
      </c>
      <c r="J103" s="5" t="s">
        <v>252</v>
      </c>
      <c r="K103" s="5" t="s">
        <v>252</v>
      </c>
      <c r="L103" s="5" t="s">
        <v>252</v>
      </c>
      <c r="M103" s="5" t="s">
        <v>252</v>
      </c>
      <c r="N103" s="4">
        <v>101.9</v>
      </c>
      <c r="O103" s="4">
        <v>102</v>
      </c>
      <c r="P103" s="4">
        <v>103.3</v>
      </c>
      <c r="Q103" s="4">
        <v>104</v>
      </c>
      <c r="R103" s="4">
        <v>105.6</v>
      </c>
      <c r="S103" s="4">
        <v>105</v>
      </c>
      <c r="T103" s="4">
        <v>107</v>
      </c>
      <c r="U103" s="4">
        <v>105.9</v>
      </c>
      <c r="V103" s="4">
        <v>105.8</v>
      </c>
      <c r="W103" s="4">
        <v>106.3</v>
      </c>
      <c r="X103" s="4">
        <v>109.8</v>
      </c>
      <c r="Y103" s="4">
        <v>107.9</v>
      </c>
      <c r="Z103" s="4">
        <v>102</v>
      </c>
      <c r="AA103" s="4">
        <v>100.1</v>
      </c>
      <c r="AB103" s="4">
        <v>101.2</v>
      </c>
      <c r="AC103" s="4">
        <v>104</v>
      </c>
      <c r="AD103" s="4">
        <v>107.2</v>
      </c>
      <c r="AE103" s="4">
        <v>102.9</v>
      </c>
      <c r="AF103" s="4">
        <v>104.3</v>
      </c>
      <c r="AG103" s="4">
        <v>105</v>
      </c>
      <c r="AH103" s="4">
        <v>103.2</v>
      </c>
      <c r="AI103" s="4">
        <v>99.9</v>
      </c>
      <c r="AJ103" s="4">
        <v>102.3</v>
      </c>
      <c r="AK103" s="4">
        <v>103.1</v>
      </c>
      <c r="AL103" s="4">
        <v>103.1</v>
      </c>
      <c r="AM103" s="4">
        <v>106.1</v>
      </c>
      <c r="AN103" s="4">
        <v>105.2</v>
      </c>
      <c r="AO103" s="4">
        <v>104</v>
      </c>
      <c r="AP103" s="4">
        <v>101</v>
      </c>
      <c r="AQ103" s="4">
        <v>103.1</v>
      </c>
      <c r="AR103" s="4">
        <v>101.2</v>
      </c>
      <c r="AS103" s="4">
        <v>99.4</v>
      </c>
      <c r="AT103" s="4">
        <v>98.9</v>
      </c>
      <c r="AU103" s="4">
        <v>98</v>
      </c>
      <c r="AV103" s="4">
        <v>98.9</v>
      </c>
      <c r="AW103" s="4">
        <v>99.5</v>
      </c>
      <c r="AX103" s="4">
        <v>97.9</v>
      </c>
      <c r="AY103" s="4">
        <v>100.8</v>
      </c>
      <c r="AZ103" s="4">
        <v>98</v>
      </c>
      <c r="BA103" s="4">
        <v>99.3</v>
      </c>
      <c r="BB103" s="4">
        <v>99</v>
      </c>
      <c r="BC103" s="4">
        <v>96.7</v>
      </c>
      <c r="BD103" s="4">
        <v>98.9</v>
      </c>
      <c r="BE103" s="4">
        <v>97.6</v>
      </c>
      <c r="BF103" s="4">
        <v>96.4</v>
      </c>
      <c r="BG103" s="4">
        <v>95.4</v>
      </c>
      <c r="BH103" s="4">
        <v>94.8</v>
      </c>
      <c r="BI103" s="4">
        <v>96.3</v>
      </c>
      <c r="BJ103" s="4">
        <v>96.6</v>
      </c>
      <c r="BK103" s="4">
        <v>98</v>
      </c>
      <c r="BL103" s="4">
        <v>97.7</v>
      </c>
      <c r="BM103" s="4">
        <v>99.2</v>
      </c>
      <c r="BN103" s="4">
        <v>95.7</v>
      </c>
      <c r="BO103" s="4">
        <v>95.8</v>
      </c>
      <c r="BP103" s="4">
        <v>99.4</v>
      </c>
      <c r="BQ103" s="4">
        <v>97.5</v>
      </c>
      <c r="BR103" s="4">
        <v>94.5</v>
      </c>
      <c r="BS103" s="4">
        <v>96.1</v>
      </c>
      <c r="BT103" s="4">
        <v>96.6</v>
      </c>
      <c r="BU103" s="4">
        <v>98.5</v>
      </c>
      <c r="BV103" s="4">
        <v>98.6</v>
      </c>
      <c r="BW103" s="4">
        <v>100.2</v>
      </c>
      <c r="BX103" s="4">
        <v>98</v>
      </c>
      <c r="BY103" s="4">
        <v>97.8</v>
      </c>
      <c r="BZ103" s="4">
        <v>99.2</v>
      </c>
      <c r="CA103" s="4">
        <v>100</v>
      </c>
      <c r="CB103" s="4">
        <v>97.3</v>
      </c>
      <c r="CC103" s="4">
        <v>95.7</v>
      </c>
      <c r="CD103" s="4">
        <v>96.3</v>
      </c>
      <c r="CE103" s="4">
        <v>98.7</v>
      </c>
      <c r="CF103" s="4">
        <v>97</v>
      </c>
      <c r="CG103" s="4">
        <v>97.1</v>
      </c>
      <c r="CH103" s="4">
        <v>98.2</v>
      </c>
      <c r="CI103" s="4">
        <v>99.4</v>
      </c>
      <c r="CJ103" s="4">
        <v>98.4</v>
      </c>
      <c r="CK103" s="4">
        <v>98.9</v>
      </c>
      <c r="CL103" s="4">
        <v>101.1</v>
      </c>
      <c r="CM103" s="4">
        <v>99.6</v>
      </c>
      <c r="CN103" s="4">
        <v>100.1</v>
      </c>
      <c r="CO103" s="4">
        <v>97.2</v>
      </c>
      <c r="CP103" s="4">
        <v>98.7</v>
      </c>
      <c r="CQ103" s="4">
        <v>99</v>
      </c>
      <c r="CR103" s="4">
        <v>97.9</v>
      </c>
      <c r="CS103" s="4">
        <v>99.5</v>
      </c>
      <c r="CT103" s="4">
        <v>99.2</v>
      </c>
      <c r="CU103" s="4">
        <v>101.6</v>
      </c>
      <c r="CV103" s="4">
        <v>100</v>
      </c>
      <c r="CW103" s="4">
        <v>101.1</v>
      </c>
      <c r="CX103" s="4">
        <v>99</v>
      </c>
      <c r="CY103" s="4">
        <v>100.3</v>
      </c>
      <c r="CZ103" s="4">
        <v>101.2</v>
      </c>
      <c r="DA103" s="4">
        <v>100.9</v>
      </c>
      <c r="DB103" s="4">
        <v>101.6</v>
      </c>
      <c r="DC103" s="4">
        <v>101.7</v>
      </c>
      <c r="DD103" s="4">
        <v>100.3</v>
      </c>
      <c r="DE103" s="4">
        <v>100.6</v>
      </c>
      <c r="DF103" s="4">
        <v>100.4</v>
      </c>
      <c r="DG103" s="4">
        <v>100.9</v>
      </c>
      <c r="DH103" s="4">
        <v>104</v>
      </c>
      <c r="DI103" s="4">
        <v>103.8</v>
      </c>
      <c r="DJ103" s="4">
        <v>105.1</v>
      </c>
      <c r="DK103" s="4">
        <v>108.8</v>
      </c>
      <c r="DL103" s="4">
        <v>106.3</v>
      </c>
      <c r="DM103" s="4">
        <v>104.2</v>
      </c>
      <c r="DN103" s="4">
        <v>101.1</v>
      </c>
      <c r="DO103" s="4">
        <v>101.7</v>
      </c>
      <c r="DP103" s="4">
        <v>100.8</v>
      </c>
      <c r="DQ103" s="4">
        <v>101.2</v>
      </c>
      <c r="DR103" s="4">
        <v>97.8</v>
      </c>
      <c r="DS103" s="4">
        <v>100.3</v>
      </c>
      <c r="DT103" s="4">
        <v>99.5</v>
      </c>
      <c r="DU103" s="4">
        <v>99.1</v>
      </c>
      <c r="DV103" s="4">
        <v>98.9</v>
      </c>
      <c r="DW103" s="4">
        <v>99</v>
      </c>
      <c r="DX103" s="4">
        <v>95.6</v>
      </c>
      <c r="DY103" s="4">
        <v>96.3</v>
      </c>
      <c r="DZ103" s="4">
        <v>98.8</v>
      </c>
      <c r="EA103" s="4">
        <v>97.8</v>
      </c>
      <c r="EB103" s="4">
        <v>96.3</v>
      </c>
      <c r="EC103" s="4">
        <v>97</v>
      </c>
      <c r="ED103" s="4">
        <v>98.1</v>
      </c>
      <c r="EE103" s="4">
        <v>99.9</v>
      </c>
      <c r="EF103" s="4">
        <v>98.9</v>
      </c>
      <c r="EG103" s="4">
        <v>101.1</v>
      </c>
      <c r="EH103" s="4">
        <v>99.4</v>
      </c>
      <c r="EI103" s="4">
        <v>99.1</v>
      </c>
      <c r="EJ103" s="4">
        <v>102.4</v>
      </c>
      <c r="EK103" s="4">
        <v>101.8</v>
      </c>
      <c r="EL103" s="4">
        <v>100.5</v>
      </c>
      <c r="EM103" s="4">
        <v>98.7</v>
      </c>
      <c r="EN103" s="4">
        <v>98.3</v>
      </c>
      <c r="EO103" s="4">
        <v>101.8</v>
      </c>
      <c r="EP103" s="4">
        <v>103.9</v>
      </c>
      <c r="EQ103" s="4">
        <v>104.8</v>
      </c>
      <c r="ER103" s="4">
        <v>104.3</v>
      </c>
      <c r="ES103" s="4">
        <v>106</v>
      </c>
      <c r="ET103" s="4">
        <v>103.5</v>
      </c>
      <c r="EU103" s="4">
        <v>104.2</v>
      </c>
      <c r="EV103" s="4">
        <v>104.5</v>
      </c>
      <c r="EW103" s="4">
        <v>105.1</v>
      </c>
      <c r="EX103" s="4">
        <v>103.6</v>
      </c>
      <c r="EY103" s="4">
        <v>105.5</v>
      </c>
      <c r="EZ103" s="4">
        <v>104.2</v>
      </c>
      <c r="FA103" s="4">
        <v>103.9</v>
      </c>
      <c r="FB103" s="4">
        <v>108.3</v>
      </c>
      <c r="FC103" s="4">
        <v>106</v>
      </c>
      <c r="FD103" s="4">
        <v>107</v>
      </c>
      <c r="FE103" s="4">
        <v>107.3</v>
      </c>
      <c r="FF103" s="4">
        <v>106.9</v>
      </c>
      <c r="FG103" s="4">
        <v>105.7</v>
      </c>
      <c r="FH103" s="4">
        <v>109.4</v>
      </c>
      <c r="FI103" s="4">
        <v>106.8</v>
      </c>
      <c r="FJ103" s="4">
        <v>106.2</v>
      </c>
      <c r="FK103" s="4">
        <v>106.4</v>
      </c>
      <c r="FL103" s="4">
        <v>105.4</v>
      </c>
      <c r="FM103" s="4">
        <v>105.7</v>
      </c>
      <c r="FN103" s="4">
        <v>105.9</v>
      </c>
      <c r="FO103" s="4">
        <v>105.2</v>
      </c>
      <c r="FP103" s="4">
        <v>107.4</v>
      </c>
      <c r="FQ103" s="4">
        <v>107.6</v>
      </c>
      <c r="FR103" s="4">
        <v>106.9</v>
      </c>
      <c r="FS103" s="4">
        <v>106.7</v>
      </c>
      <c r="FT103" s="4">
        <v>105.8</v>
      </c>
      <c r="FU103" s="4">
        <v>105.9</v>
      </c>
      <c r="FV103" s="4">
        <v>106.7</v>
      </c>
      <c r="FW103" s="4">
        <v>104</v>
      </c>
      <c r="FX103" s="4">
        <v>106.8</v>
      </c>
      <c r="FY103" s="4">
        <v>107.6</v>
      </c>
      <c r="FZ103" s="4">
        <v>105.7</v>
      </c>
      <c r="GA103" s="4">
        <v>107</v>
      </c>
      <c r="GB103" s="4">
        <v>107.5</v>
      </c>
      <c r="GC103" s="4">
        <v>105.9</v>
      </c>
      <c r="GD103" s="4">
        <v>104.9</v>
      </c>
      <c r="GE103" s="4">
        <v>105.3</v>
      </c>
      <c r="GF103" s="4">
        <v>108</v>
      </c>
      <c r="GG103" s="4">
        <v>107.5</v>
      </c>
      <c r="GH103" s="4">
        <v>106.3</v>
      </c>
      <c r="GI103" s="4">
        <v>106.4</v>
      </c>
      <c r="GJ103" s="4">
        <v>106.2</v>
      </c>
      <c r="GK103" s="4">
        <v>106.7</v>
      </c>
      <c r="GL103" s="4">
        <v>107.8</v>
      </c>
      <c r="GM103" s="4">
        <v>107.3</v>
      </c>
      <c r="GN103" s="4">
        <v>108.2</v>
      </c>
      <c r="GO103" s="4">
        <v>108.6</v>
      </c>
      <c r="GP103" s="4">
        <v>108.1</v>
      </c>
      <c r="GQ103" s="4">
        <v>108.8</v>
      </c>
      <c r="GR103" s="4">
        <v>108.4</v>
      </c>
      <c r="GS103" s="4">
        <v>109.2</v>
      </c>
      <c r="GT103" s="4">
        <v>109.8</v>
      </c>
      <c r="GU103" s="4">
        <v>108.1</v>
      </c>
      <c r="GV103" s="4">
        <v>109</v>
      </c>
      <c r="GW103" s="4">
        <v>109.9</v>
      </c>
      <c r="GX103" s="4">
        <v>112.5</v>
      </c>
      <c r="GY103" s="4">
        <v>110.8</v>
      </c>
      <c r="GZ103" s="4">
        <v>108.4</v>
      </c>
      <c r="HA103" s="4">
        <v>108.9</v>
      </c>
      <c r="HB103" s="4">
        <v>108.4</v>
      </c>
      <c r="HC103" s="4">
        <v>110.6</v>
      </c>
      <c r="HD103" s="4">
        <v>109.4</v>
      </c>
      <c r="HE103" s="4">
        <v>110.7</v>
      </c>
      <c r="HF103" s="4">
        <v>111.3</v>
      </c>
      <c r="HG103" s="4">
        <v>111</v>
      </c>
      <c r="HH103" s="4">
        <v>110.7</v>
      </c>
      <c r="HI103" s="4">
        <v>111.1</v>
      </c>
      <c r="HJ103" s="4">
        <v>113.6</v>
      </c>
      <c r="HK103" s="5" t="s">
        <v>252</v>
      </c>
    </row>
    <row r="104" spans="1:219" x14ac:dyDescent="0.2">
      <c r="A104" s="3" t="s">
        <v>236</v>
      </c>
      <c r="B104" s="5" t="s">
        <v>252</v>
      </c>
      <c r="C104" s="5" t="s">
        <v>252</v>
      </c>
      <c r="D104" s="5" t="s">
        <v>252</v>
      </c>
      <c r="E104" s="5" t="s">
        <v>252</v>
      </c>
      <c r="F104" s="5" t="s">
        <v>252</v>
      </c>
      <c r="G104" s="5" t="s">
        <v>252</v>
      </c>
      <c r="H104" s="5" t="s">
        <v>252</v>
      </c>
      <c r="I104" s="5" t="s">
        <v>252</v>
      </c>
      <c r="J104" s="5" t="s">
        <v>252</v>
      </c>
      <c r="K104" s="5" t="s">
        <v>252</v>
      </c>
      <c r="L104" s="5" t="s">
        <v>252</v>
      </c>
      <c r="M104" s="5" t="s">
        <v>252</v>
      </c>
      <c r="N104" s="4">
        <v>78.8</v>
      </c>
      <c r="O104" s="4">
        <v>78.3</v>
      </c>
      <c r="P104" s="4">
        <v>79.599999999999994</v>
      </c>
      <c r="Q104" s="4">
        <v>79</v>
      </c>
      <c r="R104" s="4">
        <v>79.2</v>
      </c>
      <c r="S104" s="4">
        <v>79.8</v>
      </c>
      <c r="T104" s="4">
        <v>79.900000000000006</v>
      </c>
      <c r="U104" s="4">
        <v>80.3</v>
      </c>
      <c r="V104" s="4">
        <v>80.099999999999994</v>
      </c>
      <c r="W104" s="4">
        <v>79.900000000000006</v>
      </c>
      <c r="X104" s="4">
        <v>80.7</v>
      </c>
      <c r="Y104" s="4">
        <v>81.3</v>
      </c>
      <c r="Z104" s="4">
        <v>81</v>
      </c>
      <c r="AA104" s="4">
        <v>82.2</v>
      </c>
      <c r="AB104" s="4">
        <v>81.599999999999994</v>
      </c>
      <c r="AC104" s="4">
        <v>81.8</v>
      </c>
      <c r="AD104" s="4">
        <v>80.8</v>
      </c>
      <c r="AE104" s="4">
        <v>82.5</v>
      </c>
      <c r="AF104" s="4">
        <v>81.3</v>
      </c>
      <c r="AG104" s="4">
        <v>82.3</v>
      </c>
      <c r="AH104" s="4">
        <v>82.9</v>
      </c>
      <c r="AI104" s="4">
        <v>82.7</v>
      </c>
      <c r="AJ104" s="4">
        <v>80.2</v>
      </c>
      <c r="AK104" s="4">
        <v>80.599999999999994</v>
      </c>
      <c r="AL104" s="4">
        <v>81.599999999999994</v>
      </c>
      <c r="AM104" s="4">
        <v>83.6</v>
      </c>
      <c r="AN104" s="4">
        <v>83.3</v>
      </c>
      <c r="AO104" s="4">
        <v>82.6</v>
      </c>
      <c r="AP104" s="4">
        <v>82.5</v>
      </c>
      <c r="AQ104" s="4">
        <v>82</v>
      </c>
      <c r="AR104" s="4">
        <v>82.9</v>
      </c>
      <c r="AS104" s="4">
        <v>83.4</v>
      </c>
      <c r="AT104" s="4">
        <v>82.3</v>
      </c>
      <c r="AU104" s="4">
        <v>82.8</v>
      </c>
      <c r="AV104" s="4">
        <v>83.6</v>
      </c>
      <c r="AW104" s="4">
        <v>83.8</v>
      </c>
      <c r="AX104" s="4">
        <v>83.4</v>
      </c>
      <c r="AY104" s="4">
        <v>83.1</v>
      </c>
      <c r="AZ104" s="4">
        <v>83.8</v>
      </c>
      <c r="BA104" s="4">
        <v>83.2</v>
      </c>
      <c r="BB104" s="4">
        <v>83.4</v>
      </c>
      <c r="BC104" s="4">
        <v>81.5</v>
      </c>
      <c r="BD104" s="4">
        <v>82</v>
      </c>
      <c r="BE104" s="4">
        <v>82.8</v>
      </c>
      <c r="BF104" s="4">
        <v>82.7</v>
      </c>
      <c r="BG104" s="4">
        <v>82.8</v>
      </c>
      <c r="BH104" s="4">
        <v>83.1</v>
      </c>
      <c r="BI104" s="4">
        <v>82.1</v>
      </c>
      <c r="BJ104" s="4">
        <v>85.1</v>
      </c>
      <c r="BK104" s="4">
        <v>83.9</v>
      </c>
      <c r="BL104" s="4">
        <v>84</v>
      </c>
      <c r="BM104" s="4">
        <v>83.9</v>
      </c>
      <c r="BN104" s="4">
        <v>84.3</v>
      </c>
      <c r="BO104" s="4">
        <v>84.1</v>
      </c>
      <c r="BP104" s="4">
        <v>85.3</v>
      </c>
      <c r="BQ104" s="4">
        <v>85.1</v>
      </c>
      <c r="BR104" s="4">
        <v>85.9</v>
      </c>
      <c r="BS104" s="4">
        <v>84.1</v>
      </c>
      <c r="BT104" s="4">
        <v>86.1</v>
      </c>
      <c r="BU104" s="4">
        <v>85.9</v>
      </c>
      <c r="BV104" s="4">
        <v>87.4</v>
      </c>
      <c r="BW104" s="4">
        <v>87.3</v>
      </c>
      <c r="BX104" s="4">
        <v>87.7</v>
      </c>
      <c r="BY104" s="4">
        <v>88.8</v>
      </c>
      <c r="BZ104" s="4">
        <v>86</v>
      </c>
      <c r="CA104" s="4">
        <v>86</v>
      </c>
      <c r="CB104" s="4">
        <v>87.4</v>
      </c>
      <c r="CC104" s="4">
        <v>87</v>
      </c>
      <c r="CD104" s="4">
        <v>88.1</v>
      </c>
      <c r="CE104" s="4">
        <v>87.8</v>
      </c>
      <c r="CF104" s="4">
        <v>87.6</v>
      </c>
      <c r="CG104" s="4">
        <v>88.4</v>
      </c>
      <c r="CH104" s="4">
        <v>91.4</v>
      </c>
      <c r="CI104" s="4">
        <v>90.7</v>
      </c>
      <c r="CJ104" s="4">
        <v>90.3</v>
      </c>
      <c r="CK104" s="4">
        <v>91.9</v>
      </c>
      <c r="CL104" s="4">
        <v>92.1</v>
      </c>
      <c r="CM104" s="4">
        <v>89.8</v>
      </c>
      <c r="CN104" s="4">
        <v>92.1</v>
      </c>
      <c r="CO104" s="4">
        <v>91.8</v>
      </c>
      <c r="CP104" s="4">
        <v>93.4</v>
      </c>
      <c r="CQ104" s="4">
        <v>93.9</v>
      </c>
      <c r="CR104" s="4">
        <v>92.4</v>
      </c>
      <c r="CS104" s="4">
        <v>91.4</v>
      </c>
      <c r="CT104" s="4">
        <v>95</v>
      </c>
      <c r="CU104" s="4">
        <v>95.9</v>
      </c>
      <c r="CV104" s="4">
        <v>96.2</v>
      </c>
      <c r="CW104" s="4">
        <v>94.8</v>
      </c>
      <c r="CX104" s="4">
        <v>95</v>
      </c>
      <c r="CY104" s="4">
        <v>96</v>
      </c>
      <c r="CZ104" s="4">
        <v>96</v>
      </c>
      <c r="DA104" s="4">
        <v>96.9</v>
      </c>
      <c r="DB104" s="4">
        <v>95.6</v>
      </c>
      <c r="DC104" s="4">
        <v>97.5</v>
      </c>
      <c r="DD104" s="4">
        <v>95.6</v>
      </c>
      <c r="DE104" s="4">
        <v>96.8</v>
      </c>
      <c r="DF104" s="4">
        <v>100.4</v>
      </c>
      <c r="DG104" s="4">
        <v>101.1</v>
      </c>
      <c r="DH104" s="4">
        <v>100.5</v>
      </c>
      <c r="DI104" s="4">
        <v>99.4</v>
      </c>
      <c r="DJ104" s="4">
        <v>98.8</v>
      </c>
      <c r="DK104" s="4">
        <v>100.6</v>
      </c>
      <c r="DL104" s="4">
        <v>101.5</v>
      </c>
      <c r="DM104" s="4">
        <v>100.6</v>
      </c>
      <c r="DN104" s="4">
        <v>99.8</v>
      </c>
      <c r="DO104" s="4">
        <v>99.6</v>
      </c>
      <c r="DP104" s="4">
        <v>98.5</v>
      </c>
      <c r="DQ104" s="4">
        <v>99.2</v>
      </c>
      <c r="DR104" s="4">
        <v>99.7</v>
      </c>
      <c r="DS104" s="4">
        <v>99.9</v>
      </c>
      <c r="DT104" s="4">
        <v>99.3</v>
      </c>
      <c r="DU104" s="4">
        <v>98.8</v>
      </c>
      <c r="DV104" s="4">
        <v>96.5</v>
      </c>
      <c r="DW104" s="4">
        <v>97.8</v>
      </c>
      <c r="DX104" s="4">
        <v>98.4</v>
      </c>
      <c r="DY104" s="4">
        <v>97.4</v>
      </c>
      <c r="DZ104" s="4">
        <v>97.3</v>
      </c>
      <c r="EA104" s="4">
        <v>97.7</v>
      </c>
      <c r="EB104" s="4">
        <v>96.1</v>
      </c>
      <c r="EC104" s="4">
        <v>99.6</v>
      </c>
      <c r="ED104" s="4">
        <v>101.4</v>
      </c>
      <c r="EE104" s="4">
        <v>101</v>
      </c>
      <c r="EF104" s="4">
        <v>98.9</v>
      </c>
      <c r="EG104" s="4">
        <v>98.3</v>
      </c>
      <c r="EH104" s="4">
        <v>99.8</v>
      </c>
      <c r="EI104" s="4">
        <v>99.3</v>
      </c>
      <c r="EJ104" s="4">
        <v>100.2</v>
      </c>
      <c r="EK104" s="4">
        <v>100.8</v>
      </c>
      <c r="EL104" s="4">
        <v>101.6</v>
      </c>
      <c r="EM104" s="4">
        <v>99.3</v>
      </c>
      <c r="EN104" s="4">
        <v>99.2</v>
      </c>
      <c r="EO104" s="4">
        <v>100.6</v>
      </c>
      <c r="EP104" s="4">
        <v>101.9</v>
      </c>
      <c r="EQ104" s="4">
        <v>103.6</v>
      </c>
      <c r="ER104" s="4">
        <v>104</v>
      </c>
      <c r="ES104" s="4">
        <v>102.5</v>
      </c>
      <c r="ET104" s="4">
        <v>103.1</v>
      </c>
      <c r="EU104" s="4">
        <v>103.5</v>
      </c>
      <c r="EV104" s="4">
        <v>102.6</v>
      </c>
      <c r="EW104" s="4">
        <v>102.4</v>
      </c>
      <c r="EX104" s="4">
        <v>104.3</v>
      </c>
      <c r="EY104" s="4">
        <v>103.4</v>
      </c>
      <c r="EZ104" s="4">
        <v>105.4</v>
      </c>
      <c r="FA104" s="4">
        <v>102.9</v>
      </c>
      <c r="FB104" s="4">
        <v>106.4</v>
      </c>
      <c r="FC104" s="4">
        <v>106.5</v>
      </c>
      <c r="FD104" s="4">
        <v>108.1</v>
      </c>
      <c r="FE104" s="4">
        <v>106.3</v>
      </c>
      <c r="FF104" s="4">
        <v>105.5</v>
      </c>
      <c r="FG104" s="4">
        <v>104.3</v>
      </c>
      <c r="FH104" s="4">
        <v>102</v>
      </c>
      <c r="FI104" s="4">
        <v>104.7</v>
      </c>
      <c r="FJ104" s="4">
        <v>106</v>
      </c>
      <c r="FK104" s="4">
        <v>106</v>
      </c>
      <c r="FL104" s="4">
        <v>103.9</v>
      </c>
      <c r="FM104" s="4">
        <v>105.1</v>
      </c>
      <c r="FN104" s="4">
        <v>105.2</v>
      </c>
      <c r="FO104" s="4">
        <v>106.1</v>
      </c>
      <c r="FP104" s="4">
        <v>104.6</v>
      </c>
      <c r="FQ104" s="4">
        <v>104.4</v>
      </c>
      <c r="FR104" s="4">
        <v>105.5</v>
      </c>
      <c r="FS104" s="4">
        <v>107.1</v>
      </c>
      <c r="FT104" s="4">
        <v>107.5</v>
      </c>
      <c r="FU104" s="4">
        <v>106.9</v>
      </c>
      <c r="FV104" s="4">
        <v>107</v>
      </c>
      <c r="FW104" s="4">
        <v>106.8</v>
      </c>
      <c r="FX104" s="4">
        <v>105.6</v>
      </c>
      <c r="FY104" s="4">
        <v>105.9</v>
      </c>
      <c r="FZ104" s="4">
        <v>107.7</v>
      </c>
      <c r="GA104" s="4">
        <v>106.3</v>
      </c>
      <c r="GB104" s="4">
        <v>106</v>
      </c>
      <c r="GC104" s="4">
        <v>103.6</v>
      </c>
      <c r="GD104" s="4">
        <v>104.5</v>
      </c>
      <c r="GE104" s="4">
        <v>105.5</v>
      </c>
      <c r="GF104" s="4">
        <v>106.6</v>
      </c>
      <c r="GG104" s="4">
        <v>104</v>
      </c>
      <c r="GH104" s="4">
        <v>105.7</v>
      </c>
      <c r="GI104" s="4">
        <v>103.6</v>
      </c>
      <c r="GJ104" s="4">
        <v>104.3</v>
      </c>
      <c r="GK104" s="4">
        <v>104.4</v>
      </c>
      <c r="GL104" s="4">
        <v>105.8</v>
      </c>
      <c r="GM104" s="4">
        <v>105.8</v>
      </c>
      <c r="GN104" s="4">
        <v>105.9</v>
      </c>
      <c r="GO104" s="4">
        <v>104.4</v>
      </c>
      <c r="GP104" s="4">
        <v>107</v>
      </c>
      <c r="GQ104" s="4">
        <v>105.5</v>
      </c>
      <c r="GR104" s="4">
        <v>107.5</v>
      </c>
      <c r="GS104" s="4">
        <v>106.8</v>
      </c>
      <c r="GT104" s="4">
        <v>108.1</v>
      </c>
      <c r="GU104" s="4">
        <v>104.3</v>
      </c>
      <c r="GV104" s="4">
        <v>104.6</v>
      </c>
      <c r="GW104" s="4">
        <v>106.7</v>
      </c>
      <c r="GX104" s="4">
        <v>109.2</v>
      </c>
      <c r="GY104" s="4">
        <v>107.3</v>
      </c>
      <c r="GZ104" s="4">
        <v>106.6</v>
      </c>
      <c r="HA104" s="4">
        <v>106.2</v>
      </c>
      <c r="HB104" s="4">
        <v>106</v>
      </c>
      <c r="HC104" s="4">
        <v>106.7</v>
      </c>
      <c r="HD104" s="4">
        <v>107.3</v>
      </c>
      <c r="HE104" s="4">
        <v>107.9</v>
      </c>
      <c r="HF104" s="4">
        <v>105.8</v>
      </c>
      <c r="HG104" s="4">
        <v>108.2</v>
      </c>
      <c r="HH104" s="4">
        <v>107.7</v>
      </c>
      <c r="HI104" s="4">
        <v>107.4</v>
      </c>
      <c r="HJ104" s="4">
        <v>107.1</v>
      </c>
      <c r="HK104" s="5" t="s">
        <v>252</v>
      </c>
    </row>
    <row r="105" spans="1:219" x14ac:dyDescent="0.2">
      <c r="A105" s="3" t="s">
        <v>237</v>
      </c>
      <c r="B105" s="5" t="s">
        <v>252</v>
      </c>
      <c r="C105" s="5" t="s">
        <v>252</v>
      </c>
      <c r="D105" s="5" t="s">
        <v>252</v>
      </c>
      <c r="E105" s="5" t="s">
        <v>252</v>
      </c>
      <c r="F105" s="5" t="s">
        <v>252</v>
      </c>
      <c r="G105" s="5" t="s">
        <v>252</v>
      </c>
      <c r="H105" s="5" t="s">
        <v>252</v>
      </c>
      <c r="I105" s="5" t="s">
        <v>252</v>
      </c>
      <c r="J105" s="5" t="s">
        <v>252</v>
      </c>
      <c r="K105" s="5" t="s">
        <v>252</v>
      </c>
      <c r="L105" s="5" t="s">
        <v>252</v>
      </c>
      <c r="M105" s="5" t="s">
        <v>252</v>
      </c>
      <c r="N105" s="4">
        <v>77.400000000000006</v>
      </c>
      <c r="O105" s="4">
        <v>77.5</v>
      </c>
      <c r="P105" s="4">
        <v>77.400000000000006</v>
      </c>
      <c r="Q105" s="4">
        <v>78.900000000000006</v>
      </c>
      <c r="R105" s="4">
        <v>78.5</v>
      </c>
      <c r="S105" s="4">
        <v>79.2</v>
      </c>
      <c r="T105" s="4">
        <v>79.599999999999994</v>
      </c>
      <c r="U105" s="4">
        <v>79.8</v>
      </c>
      <c r="V105" s="4">
        <v>79.5</v>
      </c>
      <c r="W105" s="4">
        <v>79.599999999999994</v>
      </c>
      <c r="X105" s="4">
        <v>79.400000000000006</v>
      </c>
      <c r="Y105" s="4">
        <v>80.900000000000006</v>
      </c>
      <c r="Z105" s="4">
        <v>80.900000000000006</v>
      </c>
      <c r="AA105" s="4">
        <v>81.7</v>
      </c>
      <c r="AB105" s="4">
        <v>82.1</v>
      </c>
      <c r="AC105" s="4">
        <v>81.5</v>
      </c>
      <c r="AD105" s="4">
        <v>81.7</v>
      </c>
      <c r="AE105" s="4">
        <v>81.2</v>
      </c>
      <c r="AF105" s="4">
        <v>81.900000000000006</v>
      </c>
      <c r="AG105" s="4">
        <v>81.8</v>
      </c>
      <c r="AH105" s="4">
        <v>81.2</v>
      </c>
      <c r="AI105" s="4">
        <v>81.099999999999994</v>
      </c>
      <c r="AJ105" s="4">
        <v>80.099999999999994</v>
      </c>
      <c r="AK105" s="4">
        <v>80.8</v>
      </c>
      <c r="AL105" s="4">
        <v>81.5</v>
      </c>
      <c r="AM105" s="4">
        <v>82.1</v>
      </c>
      <c r="AN105" s="4">
        <v>81.7</v>
      </c>
      <c r="AO105" s="4">
        <v>82.8</v>
      </c>
      <c r="AP105" s="4">
        <v>81.8</v>
      </c>
      <c r="AQ105" s="4">
        <v>82.6</v>
      </c>
      <c r="AR105" s="4">
        <v>82.1</v>
      </c>
      <c r="AS105" s="4">
        <v>82.9</v>
      </c>
      <c r="AT105" s="4">
        <v>83.1</v>
      </c>
      <c r="AU105" s="4">
        <v>82.5</v>
      </c>
      <c r="AV105" s="4">
        <v>83</v>
      </c>
      <c r="AW105" s="4">
        <v>83</v>
      </c>
      <c r="AX105" s="4">
        <v>84</v>
      </c>
      <c r="AY105" s="4">
        <v>84.8</v>
      </c>
      <c r="AZ105" s="4">
        <v>84.4</v>
      </c>
      <c r="BA105" s="4">
        <v>83.5</v>
      </c>
      <c r="BB105" s="4">
        <v>83.9</v>
      </c>
      <c r="BC105" s="4">
        <v>84.1</v>
      </c>
      <c r="BD105" s="4">
        <v>83.2</v>
      </c>
      <c r="BE105" s="4">
        <v>84.5</v>
      </c>
      <c r="BF105" s="4">
        <v>83.9</v>
      </c>
      <c r="BG105" s="4">
        <v>83.8</v>
      </c>
      <c r="BH105" s="4">
        <v>84.6</v>
      </c>
      <c r="BI105" s="4">
        <v>84</v>
      </c>
      <c r="BJ105" s="4">
        <v>85.7</v>
      </c>
      <c r="BK105" s="4">
        <v>84.9</v>
      </c>
      <c r="BL105" s="4">
        <v>85.7</v>
      </c>
      <c r="BM105" s="4">
        <v>85.4</v>
      </c>
      <c r="BN105" s="4">
        <v>85.8</v>
      </c>
      <c r="BO105" s="4">
        <v>86.2</v>
      </c>
      <c r="BP105" s="4">
        <v>87.8</v>
      </c>
      <c r="BQ105" s="4">
        <v>87.5</v>
      </c>
      <c r="BR105" s="4">
        <v>86.9</v>
      </c>
      <c r="BS105" s="4">
        <v>87.9</v>
      </c>
      <c r="BT105" s="4">
        <v>87.6</v>
      </c>
      <c r="BU105" s="4">
        <v>87</v>
      </c>
      <c r="BV105" s="4">
        <v>88.1</v>
      </c>
      <c r="BW105" s="4">
        <v>88.3</v>
      </c>
      <c r="BX105" s="4">
        <v>89.4</v>
      </c>
      <c r="BY105" s="4">
        <v>88.9</v>
      </c>
      <c r="BZ105" s="4">
        <v>89.4</v>
      </c>
      <c r="CA105" s="4">
        <v>89.6</v>
      </c>
      <c r="CB105" s="4">
        <v>90.2</v>
      </c>
      <c r="CC105" s="4">
        <v>90.3</v>
      </c>
      <c r="CD105" s="4">
        <v>90.9</v>
      </c>
      <c r="CE105" s="4">
        <v>91.1</v>
      </c>
      <c r="CF105" s="4">
        <v>91</v>
      </c>
      <c r="CG105" s="4">
        <v>90.6</v>
      </c>
      <c r="CH105" s="4">
        <v>91.3</v>
      </c>
      <c r="CI105" s="4">
        <v>92.9</v>
      </c>
      <c r="CJ105" s="4">
        <v>92.3</v>
      </c>
      <c r="CK105" s="4">
        <v>92.5</v>
      </c>
      <c r="CL105" s="4">
        <v>92.4</v>
      </c>
      <c r="CM105" s="4">
        <v>92.6</v>
      </c>
      <c r="CN105" s="4">
        <v>93.3</v>
      </c>
      <c r="CO105" s="4">
        <v>93.9</v>
      </c>
      <c r="CP105" s="4">
        <v>93.5</v>
      </c>
      <c r="CQ105" s="4">
        <v>92.7</v>
      </c>
      <c r="CR105" s="4">
        <v>93.5</v>
      </c>
      <c r="CS105" s="4">
        <v>92.8</v>
      </c>
      <c r="CT105" s="4">
        <v>94.7</v>
      </c>
      <c r="CU105" s="4">
        <v>95.5</v>
      </c>
      <c r="CV105" s="4">
        <v>96.1</v>
      </c>
      <c r="CW105" s="4">
        <v>96.8</v>
      </c>
      <c r="CX105" s="4">
        <v>95.1</v>
      </c>
      <c r="CY105" s="4">
        <v>96</v>
      </c>
      <c r="CZ105" s="4">
        <v>97.6</v>
      </c>
      <c r="DA105" s="4">
        <v>97.2</v>
      </c>
      <c r="DB105" s="4">
        <v>97.1</v>
      </c>
      <c r="DC105" s="4">
        <v>97</v>
      </c>
      <c r="DD105" s="4">
        <v>97.1</v>
      </c>
      <c r="DE105" s="4">
        <v>97.6</v>
      </c>
      <c r="DF105" s="4">
        <v>98.1</v>
      </c>
      <c r="DG105" s="4">
        <v>97.4</v>
      </c>
      <c r="DH105" s="4">
        <v>99.4</v>
      </c>
      <c r="DI105" s="4">
        <v>99.6</v>
      </c>
      <c r="DJ105" s="4">
        <v>98.7</v>
      </c>
      <c r="DK105" s="4">
        <v>100.2</v>
      </c>
      <c r="DL105" s="4">
        <v>101.3</v>
      </c>
      <c r="DM105" s="4">
        <v>101.6</v>
      </c>
      <c r="DN105" s="4">
        <v>100.2</v>
      </c>
      <c r="DO105" s="4">
        <v>100.7</v>
      </c>
      <c r="DP105" s="4">
        <v>100</v>
      </c>
      <c r="DQ105" s="4">
        <v>99.2</v>
      </c>
      <c r="DR105" s="4">
        <v>99</v>
      </c>
      <c r="DS105" s="4">
        <v>98.1</v>
      </c>
      <c r="DT105" s="4">
        <v>96.2</v>
      </c>
      <c r="DU105" s="4">
        <v>96.1</v>
      </c>
      <c r="DV105" s="4">
        <v>95</v>
      </c>
      <c r="DW105" s="4">
        <v>96</v>
      </c>
      <c r="DX105" s="4">
        <v>95.1</v>
      </c>
      <c r="DY105" s="4">
        <v>96.7</v>
      </c>
      <c r="DZ105" s="4">
        <v>96.5</v>
      </c>
      <c r="EA105" s="4">
        <v>95.6</v>
      </c>
      <c r="EB105" s="4">
        <v>95.5</v>
      </c>
      <c r="EC105" s="4">
        <v>95.7</v>
      </c>
      <c r="ED105" s="4">
        <v>97.6</v>
      </c>
      <c r="EE105" s="4">
        <v>98.9</v>
      </c>
      <c r="EF105" s="4">
        <v>98.5</v>
      </c>
      <c r="EG105" s="4">
        <v>99.3</v>
      </c>
      <c r="EH105" s="4">
        <v>99.7</v>
      </c>
      <c r="EI105" s="4">
        <v>100.4</v>
      </c>
      <c r="EJ105" s="4">
        <v>101</v>
      </c>
      <c r="EK105" s="4">
        <v>101.7</v>
      </c>
      <c r="EL105" s="4">
        <v>100.1</v>
      </c>
      <c r="EM105" s="4">
        <v>100.9</v>
      </c>
      <c r="EN105" s="4">
        <v>100.1</v>
      </c>
      <c r="EO105" s="4">
        <v>102</v>
      </c>
      <c r="EP105" s="4">
        <v>105.3</v>
      </c>
      <c r="EQ105" s="4">
        <v>105.4</v>
      </c>
      <c r="ER105" s="4">
        <v>106.4</v>
      </c>
      <c r="ES105" s="4">
        <v>107</v>
      </c>
      <c r="ET105" s="4">
        <v>105.4</v>
      </c>
      <c r="EU105" s="4">
        <v>106.5</v>
      </c>
      <c r="EV105" s="4">
        <v>106.9</v>
      </c>
      <c r="EW105" s="4">
        <v>107.1</v>
      </c>
      <c r="EX105" s="4">
        <v>108.4</v>
      </c>
      <c r="EY105" s="4">
        <v>107.5</v>
      </c>
      <c r="EZ105" s="4">
        <v>107.6</v>
      </c>
      <c r="FA105" s="4">
        <v>107</v>
      </c>
      <c r="FB105" s="4">
        <v>109.9</v>
      </c>
      <c r="FC105" s="4">
        <v>110.1</v>
      </c>
      <c r="FD105" s="4">
        <v>111.3</v>
      </c>
      <c r="FE105" s="4">
        <v>111</v>
      </c>
      <c r="FF105" s="4">
        <v>109.9</v>
      </c>
      <c r="FG105" s="4">
        <v>110.5</v>
      </c>
      <c r="FH105" s="4">
        <v>112.4</v>
      </c>
      <c r="FI105" s="4">
        <v>112.1</v>
      </c>
      <c r="FJ105" s="4">
        <v>111</v>
      </c>
      <c r="FK105" s="4">
        <v>111.1</v>
      </c>
      <c r="FL105" s="4">
        <v>110.2</v>
      </c>
      <c r="FM105" s="4">
        <v>110.5</v>
      </c>
      <c r="FN105" s="4">
        <v>112.1</v>
      </c>
      <c r="FO105" s="4">
        <v>112.3</v>
      </c>
      <c r="FP105" s="4">
        <v>111.8</v>
      </c>
      <c r="FQ105" s="4">
        <v>110.3</v>
      </c>
      <c r="FR105" s="4">
        <v>110.6</v>
      </c>
      <c r="FS105" s="4">
        <v>110</v>
      </c>
      <c r="FT105" s="4">
        <v>110.2</v>
      </c>
      <c r="FU105" s="4">
        <v>111.6</v>
      </c>
      <c r="FV105" s="4">
        <v>111.1</v>
      </c>
      <c r="FW105" s="4">
        <v>110.8</v>
      </c>
      <c r="FX105" s="4">
        <v>109.8</v>
      </c>
      <c r="FY105" s="4">
        <v>111.2</v>
      </c>
      <c r="FZ105" s="4">
        <v>111.6</v>
      </c>
      <c r="GA105" s="4">
        <v>110.9</v>
      </c>
      <c r="GB105" s="4">
        <v>110.7</v>
      </c>
      <c r="GC105" s="4">
        <v>112.2</v>
      </c>
      <c r="GD105" s="4">
        <v>111.4</v>
      </c>
      <c r="GE105" s="4">
        <v>112.2</v>
      </c>
      <c r="GF105" s="4">
        <v>112.1</v>
      </c>
      <c r="GG105" s="4">
        <v>112</v>
      </c>
      <c r="GH105" s="4">
        <v>112.9</v>
      </c>
      <c r="GI105" s="4">
        <v>111.5</v>
      </c>
      <c r="GJ105" s="4">
        <v>112.3</v>
      </c>
      <c r="GK105" s="4">
        <v>113.5</v>
      </c>
      <c r="GL105" s="4">
        <v>112.4</v>
      </c>
      <c r="GM105" s="4">
        <v>111.7</v>
      </c>
      <c r="GN105" s="4">
        <v>112.8</v>
      </c>
      <c r="GO105" s="4">
        <v>113</v>
      </c>
      <c r="GP105" s="4">
        <v>113.3</v>
      </c>
      <c r="GQ105" s="4">
        <v>113.9</v>
      </c>
      <c r="GR105" s="4">
        <v>115.5</v>
      </c>
      <c r="GS105" s="4">
        <v>114</v>
      </c>
      <c r="GT105" s="4">
        <v>114.2</v>
      </c>
      <c r="GU105" s="4">
        <v>112.6</v>
      </c>
      <c r="GV105" s="4">
        <v>113.7</v>
      </c>
      <c r="GW105" s="4">
        <v>114.6</v>
      </c>
      <c r="GX105" s="4">
        <v>114.9</v>
      </c>
      <c r="GY105" s="4">
        <v>115.7</v>
      </c>
      <c r="GZ105" s="4">
        <v>114.3</v>
      </c>
      <c r="HA105" s="4">
        <v>114.3</v>
      </c>
      <c r="HB105" s="4">
        <v>114.4</v>
      </c>
      <c r="HC105" s="4">
        <v>115.9</v>
      </c>
      <c r="HD105" s="4">
        <v>114.9</v>
      </c>
      <c r="HE105" s="4">
        <v>116.1</v>
      </c>
      <c r="HF105" s="4">
        <v>115.6</v>
      </c>
      <c r="HG105" s="4">
        <v>115.4</v>
      </c>
      <c r="HH105" s="4">
        <v>117</v>
      </c>
      <c r="HI105" s="4">
        <v>117.6</v>
      </c>
      <c r="HJ105" s="4">
        <v>119.6</v>
      </c>
      <c r="HK105" s="5" t="s">
        <v>252</v>
      </c>
    </row>
    <row r="106" spans="1:219" x14ac:dyDescent="0.2">
      <c r="A106" s="3" t="s">
        <v>238</v>
      </c>
      <c r="B106" s="5" t="s">
        <v>252</v>
      </c>
      <c r="C106" s="5" t="s">
        <v>252</v>
      </c>
      <c r="D106" s="5" t="s">
        <v>252</v>
      </c>
      <c r="E106" s="5" t="s">
        <v>252</v>
      </c>
      <c r="F106" s="5" t="s">
        <v>252</v>
      </c>
      <c r="G106" s="5" t="s">
        <v>252</v>
      </c>
      <c r="H106" s="5" t="s">
        <v>252</v>
      </c>
      <c r="I106" s="5" t="s">
        <v>252</v>
      </c>
      <c r="J106" s="5" t="s">
        <v>252</v>
      </c>
      <c r="K106" s="5" t="s">
        <v>252</v>
      </c>
      <c r="L106" s="5" t="s">
        <v>252</v>
      </c>
      <c r="M106" s="5" t="s">
        <v>252</v>
      </c>
      <c r="N106" s="4">
        <v>76.400000000000006</v>
      </c>
      <c r="O106" s="4">
        <v>76.7</v>
      </c>
      <c r="P106" s="4">
        <v>77</v>
      </c>
      <c r="Q106" s="4">
        <v>77.400000000000006</v>
      </c>
      <c r="R106" s="4">
        <v>78</v>
      </c>
      <c r="S106" s="4">
        <v>77.900000000000006</v>
      </c>
      <c r="T106" s="4">
        <v>78.5</v>
      </c>
      <c r="U106" s="4">
        <v>78.5</v>
      </c>
      <c r="V106" s="4">
        <v>78.900000000000006</v>
      </c>
      <c r="W106" s="4">
        <v>79.2</v>
      </c>
      <c r="X106" s="4">
        <v>79.099999999999994</v>
      </c>
      <c r="Y106" s="4">
        <v>78.900000000000006</v>
      </c>
      <c r="Z106" s="4">
        <v>79.7</v>
      </c>
      <c r="AA106" s="4">
        <v>80.099999999999994</v>
      </c>
      <c r="AB106" s="4">
        <v>80.599999999999994</v>
      </c>
      <c r="AC106" s="4">
        <v>80.3</v>
      </c>
      <c r="AD106" s="4">
        <v>80.8</v>
      </c>
      <c r="AE106" s="4">
        <v>81.599999999999994</v>
      </c>
      <c r="AF106" s="4">
        <v>80.5</v>
      </c>
      <c r="AG106" s="4">
        <v>80.8</v>
      </c>
      <c r="AH106" s="4">
        <v>79.7</v>
      </c>
      <c r="AI106" s="4">
        <v>79.2</v>
      </c>
      <c r="AJ106" s="4">
        <v>79.2</v>
      </c>
      <c r="AK106" s="4">
        <v>80.599999999999994</v>
      </c>
      <c r="AL106" s="4">
        <v>82</v>
      </c>
      <c r="AM106" s="4">
        <v>82</v>
      </c>
      <c r="AN106" s="4">
        <v>81.5</v>
      </c>
      <c r="AO106" s="4">
        <v>81.3</v>
      </c>
      <c r="AP106" s="4">
        <v>81.900000000000006</v>
      </c>
      <c r="AQ106" s="4">
        <v>82</v>
      </c>
      <c r="AR106" s="4">
        <v>81.7</v>
      </c>
      <c r="AS106" s="4">
        <v>81.599999999999994</v>
      </c>
      <c r="AT106" s="4">
        <v>81.5</v>
      </c>
      <c r="AU106" s="4">
        <v>81.3</v>
      </c>
      <c r="AV106" s="4">
        <v>81.900000000000006</v>
      </c>
      <c r="AW106" s="4">
        <v>82.1</v>
      </c>
      <c r="AX106" s="4">
        <v>82.9</v>
      </c>
      <c r="AY106" s="4">
        <v>82.4</v>
      </c>
      <c r="AZ106" s="4">
        <v>83</v>
      </c>
      <c r="BA106" s="4">
        <v>82.9</v>
      </c>
      <c r="BB106" s="4">
        <v>83.2</v>
      </c>
      <c r="BC106" s="4">
        <v>82.2</v>
      </c>
      <c r="BD106" s="4">
        <v>82.4</v>
      </c>
      <c r="BE106" s="4">
        <v>81.7</v>
      </c>
      <c r="BF106" s="4">
        <v>81.8</v>
      </c>
      <c r="BG106" s="4">
        <v>81.900000000000006</v>
      </c>
      <c r="BH106" s="4">
        <v>81.900000000000006</v>
      </c>
      <c r="BI106" s="4">
        <v>82.8</v>
      </c>
      <c r="BJ106" s="4">
        <v>82.4</v>
      </c>
      <c r="BK106" s="4">
        <v>82.4</v>
      </c>
      <c r="BL106" s="4">
        <v>83.3</v>
      </c>
      <c r="BM106" s="4">
        <v>83</v>
      </c>
      <c r="BN106" s="4">
        <v>83.6</v>
      </c>
      <c r="BO106" s="4">
        <v>83.8</v>
      </c>
      <c r="BP106" s="4">
        <v>84.3</v>
      </c>
      <c r="BQ106" s="4">
        <v>84.7</v>
      </c>
      <c r="BR106" s="4">
        <v>84.5</v>
      </c>
      <c r="BS106" s="4">
        <v>84.3</v>
      </c>
      <c r="BT106" s="4">
        <v>84.6</v>
      </c>
      <c r="BU106" s="4">
        <v>85.2</v>
      </c>
      <c r="BV106" s="4">
        <v>85.5</v>
      </c>
      <c r="BW106" s="4">
        <v>86.1</v>
      </c>
      <c r="BX106" s="4">
        <v>86.6</v>
      </c>
      <c r="BY106" s="4">
        <v>86.3</v>
      </c>
      <c r="BZ106" s="4">
        <v>86.5</v>
      </c>
      <c r="CA106" s="4">
        <v>87</v>
      </c>
      <c r="CB106" s="4">
        <v>86.2</v>
      </c>
      <c r="CC106" s="4">
        <v>86.8</v>
      </c>
      <c r="CD106" s="4">
        <v>86.1</v>
      </c>
      <c r="CE106" s="4">
        <v>86.8</v>
      </c>
      <c r="CF106" s="4">
        <v>86.7</v>
      </c>
      <c r="CG106" s="4">
        <v>87.6</v>
      </c>
      <c r="CH106" s="4">
        <v>88.6</v>
      </c>
      <c r="CI106" s="4">
        <v>88.7</v>
      </c>
      <c r="CJ106" s="4">
        <v>89.5</v>
      </c>
      <c r="CK106" s="4">
        <v>89.5</v>
      </c>
      <c r="CL106" s="4">
        <v>89.2</v>
      </c>
      <c r="CM106" s="4">
        <v>89.4</v>
      </c>
      <c r="CN106" s="4">
        <v>89.6</v>
      </c>
      <c r="CO106" s="4">
        <v>90</v>
      </c>
      <c r="CP106" s="4">
        <v>90</v>
      </c>
      <c r="CQ106" s="4">
        <v>90.3</v>
      </c>
      <c r="CR106" s="4">
        <v>90.5</v>
      </c>
      <c r="CS106" s="4">
        <v>90.6</v>
      </c>
      <c r="CT106" s="4">
        <v>92.7</v>
      </c>
      <c r="CU106" s="4">
        <v>93.8</v>
      </c>
      <c r="CV106" s="4">
        <v>93.2</v>
      </c>
      <c r="CW106" s="4">
        <v>93.1</v>
      </c>
      <c r="CX106" s="4">
        <v>93.5</v>
      </c>
      <c r="CY106" s="4">
        <v>94.2</v>
      </c>
      <c r="CZ106" s="4">
        <v>94.3</v>
      </c>
      <c r="DA106" s="4">
        <v>94.5</v>
      </c>
      <c r="DB106" s="4">
        <v>95.3</v>
      </c>
      <c r="DC106" s="4">
        <v>94.9</v>
      </c>
      <c r="DD106" s="4">
        <v>95</v>
      </c>
      <c r="DE106" s="4">
        <v>95.1</v>
      </c>
      <c r="DF106" s="4">
        <v>96.4</v>
      </c>
      <c r="DG106" s="4">
        <v>96.9</v>
      </c>
      <c r="DH106" s="4">
        <v>96.6</v>
      </c>
      <c r="DI106" s="4">
        <v>97.2</v>
      </c>
      <c r="DJ106" s="4">
        <v>97.9</v>
      </c>
      <c r="DK106" s="4">
        <v>98.3</v>
      </c>
      <c r="DL106" s="4">
        <v>99.3</v>
      </c>
      <c r="DM106" s="4">
        <v>100</v>
      </c>
      <c r="DN106" s="4">
        <v>99</v>
      </c>
      <c r="DO106" s="4">
        <v>99.4</v>
      </c>
      <c r="DP106" s="4">
        <v>98.5</v>
      </c>
      <c r="DQ106" s="4">
        <v>98.2</v>
      </c>
      <c r="DR106" s="4">
        <v>98</v>
      </c>
      <c r="DS106" s="4">
        <v>96.3</v>
      </c>
      <c r="DT106" s="4">
        <v>96.8</v>
      </c>
      <c r="DU106" s="4">
        <v>96</v>
      </c>
      <c r="DV106" s="4">
        <v>95.6</v>
      </c>
      <c r="DW106" s="4">
        <v>96.2</v>
      </c>
      <c r="DX106" s="4">
        <v>96.2</v>
      </c>
      <c r="DY106" s="4">
        <v>95.4</v>
      </c>
      <c r="DZ106" s="4">
        <v>96</v>
      </c>
      <c r="EA106" s="4">
        <v>95.8</v>
      </c>
      <c r="EB106" s="4">
        <v>96.5</v>
      </c>
      <c r="EC106" s="4">
        <v>96.5</v>
      </c>
      <c r="ED106" s="4">
        <v>97.8</v>
      </c>
      <c r="EE106" s="4">
        <v>97</v>
      </c>
      <c r="EF106" s="4">
        <v>98.1</v>
      </c>
      <c r="EG106" s="4">
        <v>98.5</v>
      </c>
      <c r="EH106" s="4">
        <v>99.1</v>
      </c>
      <c r="EI106" s="4">
        <v>100.2</v>
      </c>
      <c r="EJ106" s="4">
        <v>101.1</v>
      </c>
      <c r="EK106" s="4">
        <v>100.4</v>
      </c>
      <c r="EL106" s="4">
        <v>101.1</v>
      </c>
      <c r="EM106" s="4">
        <v>101.2</v>
      </c>
      <c r="EN106" s="4">
        <v>101.8</v>
      </c>
      <c r="EO106" s="4">
        <v>103.4</v>
      </c>
      <c r="EP106" s="4">
        <v>105.5</v>
      </c>
      <c r="EQ106" s="4">
        <v>106.2</v>
      </c>
      <c r="ER106" s="4">
        <v>106.5</v>
      </c>
      <c r="ES106" s="4">
        <v>107.1</v>
      </c>
      <c r="ET106" s="4">
        <v>107</v>
      </c>
      <c r="EU106" s="4">
        <v>107.5</v>
      </c>
      <c r="EV106" s="4">
        <v>107.6</v>
      </c>
      <c r="EW106" s="4">
        <v>108.3</v>
      </c>
      <c r="EX106" s="4">
        <v>107.2</v>
      </c>
      <c r="EY106" s="4">
        <v>108.3</v>
      </c>
      <c r="EZ106" s="4">
        <v>108.9</v>
      </c>
      <c r="FA106" s="4">
        <v>108.8</v>
      </c>
      <c r="FB106" s="4">
        <v>110.1</v>
      </c>
      <c r="FC106" s="4">
        <v>111.3</v>
      </c>
      <c r="FD106" s="4">
        <v>110.3</v>
      </c>
      <c r="FE106" s="4">
        <v>110.6</v>
      </c>
      <c r="FF106" s="4">
        <v>110.5</v>
      </c>
      <c r="FG106" s="4">
        <v>110.7</v>
      </c>
      <c r="FH106" s="4">
        <v>111</v>
      </c>
      <c r="FI106" s="4">
        <v>111.6</v>
      </c>
      <c r="FJ106" s="4">
        <v>111.3</v>
      </c>
      <c r="FK106" s="4">
        <v>111.6</v>
      </c>
      <c r="FL106" s="4">
        <v>112.5</v>
      </c>
      <c r="FM106" s="4">
        <v>112.5</v>
      </c>
      <c r="FN106" s="4">
        <v>113.2</v>
      </c>
      <c r="FO106" s="4">
        <v>113</v>
      </c>
      <c r="FP106" s="4">
        <v>112.4</v>
      </c>
      <c r="FQ106" s="4">
        <v>111.7</v>
      </c>
      <c r="FR106" s="4">
        <v>112.8</v>
      </c>
      <c r="FS106" s="4">
        <v>111.9</v>
      </c>
      <c r="FT106" s="4">
        <v>112.3</v>
      </c>
      <c r="FU106" s="4">
        <v>111.8</v>
      </c>
      <c r="FV106" s="4">
        <v>112.3</v>
      </c>
      <c r="FW106" s="4">
        <v>112.1</v>
      </c>
      <c r="FX106" s="4">
        <v>111.6</v>
      </c>
      <c r="FY106" s="4">
        <v>112.4</v>
      </c>
      <c r="FZ106" s="4">
        <v>113.2</v>
      </c>
      <c r="GA106" s="4">
        <v>112.4</v>
      </c>
      <c r="GB106" s="4">
        <v>112.6</v>
      </c>
      <c r="GC106" s="4">
        <v>112.5</v>
      </c>
      <c r="GD106" s="4">
        <v>112.6</v>
      </c>
      <c r="GE106" s="4">
        <v>113.1</v>
      </c>
      <c r="GF106" s="4">
        <v>113.7</v>
      </c>
      <c r="GG106" s="4">
        <v>112.4</v>
      </c>
      <c r="GH106" s="4">
        <v>112.4</v>
      </c>
      <c r="GI106" s="4">
        <v>113.7</v>
      </c>
      <c r="GJ106" s="4">
        <v>113.2</v>
      </c>
      <c r="GK106" s="4">
        <v>113.2</v>
      </c>
      <c r="GL106" s="4">
        <v>113.3</v>
      </c>
      <c r="GM106" s="4">
        <v>113.5</v>
      </c>
      <c r="GN106" s="4">
        <v>114</v>
      </c>
      <c r="GO106" s="4">
        <v>114</v>
      </c>
      <c r="GP106" s="4">
        <v>115</v>
      </c>
      <c r="GQ106" s="4">
        <v>115.4</v>
      </c>
      <c r="GR106" s="4">
        <v>114.4</v>
      </c>
      <c r="GS106" s="4">
        <v>114.2</v>
      </c>
      <c r="GT106" s="4">
        <v>114.6</v>
      </c>
      <c r="GU106" s="4">
        <v>114</v>
      </c>
      <c r="GV106" s="4">
        <v>114.7</v>
      </c>
      <c r="GW106" s="4">
        <v>114.2</v>
      </c>
      <c r="GX106" s="4">
        <v>115.4</v>
      </c>
      <c r="GY106" s="4">
        <v>114</v>
      </c>
      <c r="GZ106" s="4">
        <v>113.8</v>
      </c>
      <c r="HA106" s="4">
        <v>113.4</v>
      </c>
      <c r="HB106" s="4">
        <v>113.7</v>
      </c>
      <c r="HC106" s="4">
        <v>114.7</v>
      </c>
      <c r="HD106" s="4">
        <v>115.1</v>
      </c>
      <c r="HE106" s="4">
        <v>115.4</v>
      </c>
      <c r="HF106" s="4">
        <v>115.8</v>
      </c>
      <c r="HG106" s="4">
        <v>117</v>
      </c>
      <c r="HH106" s="4">
        <v>116.8</v>
      </c>
      <c r="HI106" s="4">
        <v>119.1</v>
      </c>
      <c r="HJ106" s="4">
        <v>120.5</v>
      </c>
      <c r="HK106" s="5" t="s">
        <v>252</v>
      </c>
    </row>
    <row r="107" spans="1:219" x14ac:dyDescent="0.2">
      <c r="A107" s="3" t="s">
        <v>239</v>
      </c>
      <c r="B107" s="5" t="s">
        <v>252</v>
      </c>
      <c r="C107" s="5" t="s">
        <v>252</v>
      </c>
      <c r="D107" s="5" t="s">
        <v>252</v>
      </c>
      <c r="E107" s="5" t="s">
        <v>252</v>
      </c>
      <c r="F107" s="5" t="s">
        <v>252</v>
      </c>
      <c r="G107" s="5" t="s">
        <v>252</v>
      </c>
      <c r="H107" s="5" t="s">
        <v>252</v>
      </c>
      <c r="I107" s="5" t="s">
        <v>252</v>
      </c>
      <c r="J107" s="5" t="s">
        <v>252</v>
      </c>
      <c r="K107" s="5" t="s">
        <v>252</v>
      </c>
      <c r="L107" s="5" t="s">
        <v>252</v>
      </c>
      <c r="M107" s="5" t="s">
        <v>252</v>
      </c>
      <c r="N107" s="4">
        <v>81.099999999999994</v>
      </c>
      <c r="O107" s="4">
        <v>81</v>
      </c>
      <c r="P107" s="4">
        <v>82.3</v>
      </c>
      <c r="Q107" s="4">
        <v>82.1</v>
      </c>
      <c r="R107" s="4">
        <v>83.8</v>
      </c>
      <c r="S107" s="4">
        <v>83.7</v>
      </c>
      <c r="T107" s="4">
        <v>84</v>
      </c>
      <c r="U107" s="4">
        <v>83.8</v>
      </c>
      <c r="V107" s="4">
        <v>83.9</v>
      </c>
      <c r="W107" s="4">
        <v>83.9</v>
      </c>
      <c r="X107" s="4">
        <v>84.4</v>
      </c>
      <c r="Y107" s="4">
        <v>82.9</v>
      </c>
      <c r="Z107" s="4">
        <v>83.2</v>
      </c>
      <c r="AA107" s="4">
        <v>85.2</v>
      </c>
      <c r="AB107" s="4">
        <v>85</v>
      </c>
      <c r="AC107" s="4">
        <v>85.9</v>
      </c>
      <c r="AD107" s="4">
        <v>85.5</v>
      </c>
      <c r="AE107" s="4">
        <v>85.4</v>
      </c>
      <c r="AF107" s="4">
        <v>85.6</v>
      </c>
      <c r="AG107" s="4">
        <v>85</v>
      </c>
      <c r="AH107" s="4">
        <v>84.4</v>
      </c>
      <c r="AI107" s="4">
        <v>84.4</v>
      </c>
      <c r="AJ107" s="4">
        <v>83.7</v>
      </c>
      <c r="AK107" s="4">
        <v>83.4</v>
      </c>
      <c r="AL107" s="4">
        <v>85.5</v>
      </c>
      <c r="AM107" s="4">
        <v>84.9</v>
      </c>
      <c r="AN107" s="4">
        <v>84.6</v>
      </c>
      <c r="AO107" s="4">
        <v>85</v>
      </c>
      <c r="AP107" s="4">
        <v>84.8</v>
      </c>
      <c r="AQ107" s="4">
        <v>85.3</v>
      </c>
      <c r="AR107" s="4">
        <v>85.3</v>
      </c>
      <c r="AS107" s="4">
        <v>85.3</v>
      </c>
      <c r="AT107" s="4">
        <v>84.6</v>
      </c>
      <c r="AU107" s="4">
        <v>84.1</v>
      </c>
      <c r="AV107" s="4">
        <v>83.8</v>
      </c>
      <c r="AW107" s="4">
        <v>84.9</v>
      </c>
      <c r="AX107" s="4">
        <v>85.6</v>
      </c>
      <c r="AY107" s="4">
        <v>85.6</v>
      </c>
      <c r="AZ107" s="4">
        <v>85.7</v>
      </c>
      <c r="BA107" s="4">
        <v>85.7</v>
      </c>
      <c r="BB107" s="4">
        <v>85.1</v>
      </c>
      <c r="BC107" s="4">
        <v>85.4</v>
      </c>
      <c r="BD107" s="4">
        <v>85.4</v>
      </c>
      <c r="BE107" s="4">
        <v>85.1</v>
      </c>
      <c r="BF107" s="4">
        <v>85.1</v>
      </c>
      <c r="BG107" s="4">
        <v>84.6</v>
      </c>
      <c r="BH107" s="4">
        <v>84.5</v>
      </c>
      <c r="BI107" s="4">
        <v>84.4</v>
      </c>
      <c r="BJ107" s="4">
        <v>86.1</v>
      </c>
      <c r="BK107" s="4">
        <v>85.4</v>
      </c>
      <c r="BL107" s="4">
        <v>86.2</v>
      </c>
      <c r="BM107" s="4">
        <v>86.9</v>
      </c>
      <c r="BN107" s="4">
        <v>87.6</v>
      </c>
      <c r="BO107" s="4">
        <v>87.8</v>
      </c>
      <c r="BP107" s="4">
        <v>88.3</v>
      </c>
      <c r="BQ107" s="4">
        <v>87.5</v>
      </c>
      <c r="BR107" s="4">
        <v>87.8</v>
      </c>
      <c r="BS107" s="4">
        <v>87.7</v>
      </c>
      <c r="BT107" s="4">
        <v>88</v>
      </c>
      <c r="BU107" s="4">
        <v>87.9</v>
      </c>
      <c r="BV107" s="4">
        <v>89</v>
      </c>
      <c r="BW107" s="4">
        <v>89.3</v>
      </c>
      <c r="BX107" s="4">
        <v>89.8</v>
      </c>
      <c r="BY107" s="4">
        <v>89.6</v>
      </c>
      <c r="BZ107" s="4">
        <v>88.7</v>
      </c>
      <c r="CA107" s="4">
        <v>89.2</v>
      </c>
      <c r="CB107" s="4">
        <v>88.8</v>
      </c>
      <c r="CC107" s="4">
        <v>90.3</v>
      </c>
      <c r="CD107" s="4">
        <v>89.1</v>
      </c>
      <c r="CE107" s="4">
        <v>89.9</v>
      </c>
      <c r="CF107" s="4">
        <v>90.3</v>
      </c>
      <c r="CG107" s="4">
        <v>90.8</v>
      </c>
      <c r="CH107" s="4">
        <v>92.2</v>
      </c>
      <c r="CI107" s="4">
        <v>92</v>
      </c>
      <c r="CJ107" s="4">
        <v>92.4</v>
      </c>
      <c r="CK107" s="4">
        <v>93.4</v>
      </c>
      <c r="CL107" s="4">
        <v>93.7</v>
      </c>
      <c r="CM107" s="4">
        <v>93.9</v>
      </c>
      <c r="CN107" s="4">
        <v>94.2</v>
      </c>
      <c r="CO107" s="4">
        <v>94.4</v>
      </c>
      <c r="CP107" s="4">
        <v>94.4</v>
      </c>
      <c r="CQ107" s="4">
        <v>94.5</v>
      </c>
      <c r="CR107" s="4">
        <v>94.4</v>
      </c>
      <c r="CS107" s="4">
        <v>94.7</v>
      </c>
      <c r="CT107" s="4">
        <v>94.6</v>
      </c>
      <c r="CU107" s="4">
        <v>97.1</v>
      </c>
      <c r="CV107" s="4">
        <v>96.9</v>
      </c>
      <c r="CW107" s="4">
        <v>96.3</v>
      </c>
      <c r="CX107" s="4">
        <v>96.4</v>
      </c>
      <c r="CY107" s="4">
        <v>96.3</v>
      </c>
      <c r="CZ107" s="4">
        <v>96.7</v>
      </c>
      <c r="DA107" s="4">
        <v>96.9</v>
      </c>
      <c r="DB107" s="4">
        <v>96.4</v>
      </c>
      <c r="DC107" s="4">
        <v>96.2</v>
      </c>
      <c r="DD107" s="4">
        <v>96.5</v>
      </c>
      <c r="DE107" s="4">
        <v>97.9</v>
      </c>
      <c r="DF107" s="4">
        <v>100.4</v>
      </c>
      <c r="DG107" s="4">
        <v>99.9</v>
      </c>
      <c r="DH107" s="4">
        <v>99.3</v>
      </c>
      <c r="DI107" s="4">
        <v>98.8</v>
      </c>
      <c r="DJ107" s="4">
        <v>99</v>
      </c>
      <c r="DK107" s="4">
        <v>99.5</v>
      </c>
      <c r="DL107" s="4">
        <v>100.6</v>
      </c>
      <c r="DM107" s="4">
        <v>101.7</v>
      </c>
      <c r="DN107" s="4">
        <v>100.2</v>
      </c>
      <c r="DO107" s="4">
        <v>100.1</v>
      </c>
      <c r="DP107" s="4">
        <v>100</v>
      </c>
      <c r="DQ107" s="4">
        <v>97.4</v>
      </c>
      <c r="DR107" s="4">
        <v>97.4</v>
      </c>
      <c r="DS107" s="4">
        <v>95.7</v>
      </c>
      <c r="DT107" s="4">
        <v>95.6</v>
      </c>
      <c r="DU107" s="4">
        <v>95.7</v>
      </c>
      <c r="DV107" s="4">
        <v>94.4</v>
      </c>
      <c r="DW107" s="4">
        <v>95.3</v>
      </c>
      <c r="DX107" s="4">
        <v>94</v>
      </c>
      <c r="DY107" s="4">
        <v>96.5</v>
      </c>
      <c r="DZ107" s="4">
        <v>95.7</v>
      </c>
      <c r="EA107" s="4">
        <v>95.4</v>
      </c>
      <c r="EB107" s="4">
        <v>95</v>
      </c>
      <c r="EC107" s="4">
        <v>95.9</v>
      </c>
      <c r="ED107" s="4">
        <v>98.4</v>
      </c>
      <c r="EE107" s="4">
        <v>96.9</v>
      </c>
      <c r="EF107" s="4">
        <v>98</v>
      </c>
      <c r="EG107" s="4">
        <v>99.5</v>
      </c>
      <c r="EH107" s="4">
        <v>99.8</v>
      </c>
      <c r="EI107" s="4">
        <v>100.5</v>
      </c>
      <c r="EJ107" s="4">
        <v>100.4</v>
      </c>
      <c r="EK107" s="4">
        <v>100.3</v>
      </c>
      <c r="EL107" s="4">
        <v>101</v>
      </c>
      <c r="EM107" s="4">
        <v>101.7</v>
      </c>
      <c r="EN107" s="4">
        <v>101</v>
      </c>
      <c r="EO107" s="4">
        <v>102.3</v>
      </c>
      <c r="EP107" s="4">
        <v>104.1</v>
      </c>
      <c r="EQ107" s="4">
        <v>105.8</v>
      </c>
      <c r="ER107" s="4">
        <v>105.3</v>
      </c>
      <c r="ES107" s="4">
        <v>106.8</v>
      </c>
      <c r="ET107" s="4">
        <v>106.4</v>
      </c>
      <c r="EU107" s="4">
        <v>106.2</v>
      </c>
      <c r="EV107" s="4">
        <v>105.5</v>
      </c>
      <c r="EW107" s="4">
        <v>106.1</v>
      </c>
      <c r="EX107" s="4">
        <v>106.6</v>
      </c>
      <c r="EY107" s="4">
        <v>106.2</v>
      </c>
      <c r="EZ107" s="4">
        <v>105.2</v>
      </c>
      <c r="FA107" s="4">
        <v>105.6</v>
      </c>
      <c r="FB107" s="4">
        <v>107.1</v>
      </c>
      <c r="FC107" s="4">
        <v>108</v>
      </c>
      <c r="FD107" s="4">
        <v>106.4</v>
      </c>
      <c r="FE107" s="4">
        <v>107.2</v>
      </c>
      <c r="FF107" s="4">
        <v>106.2</v>
      </c>
      <c r="FG107" s="4">
        <v>106.5</v>
      </c>
      <c r="FH107" s="4">
        <v>106.6</v>
      </c>
      <c r="FI107" s="4">
        <v>108.9</v>
      </c>
      <c r="FJ107" s="4">
        <v>108.7</v>
      </c>
      <c r="FK107" s="4">
        <v>107.8</v>
      </c>
      <c r="FL107" s="4">
        <v>107.5</v>
      </c>
      <c r="FM107" s="4">
        <v>108.1</v>
      </c>
      <c r="FN107" s="4">
        <v>109.3</v>
      </c>
      <c r="FO107" s="4">
        <v>108.6</v>
      </c>
      <c r="FP107" s="4">
        <v>108.5</v>
      </c>
      <c r="FQ107" s="4">
        <v>108.7</v>
      </c>
      <c r="FR107" s="4">
        <v>108</v>
      </c>
      <c r="FS107" s="4">
        <v>107.3</v>
      </c>
      <c r="FT107" s="4">
        <v>106.5</v>
      </c>
      <c r="FU107" s="4">
        <v>107.5</v>
      </c>
      <c r="FV107" s="4">
        <v>107.6</v>
      </c>
      <c r="FW107" s="4">
        <v>106.9</v>
      </c>
      <c r="FX107" s="4">
        <v>108</v>
      </c>
      <c r="FY107" s="4">
        <v>108.1</v>
      </c>
      <c r="FZ107" s="4">
        <v>108.4</v>
      </c>
      <c r="GA107" s="4">
        <v>106.7</v>
      </c>
      <c r="GB107" s="4">
        <v>106.7</v>
      </c>
      <c r="GC107" s="4">
        <v>105.9</v>
      </c>
      <c r="GD107" s="4">
        <v>106.3</v>
      </c>
      <c r="GE107" s="4">
        <v>106.8</v>
      </c>
      <c r="GF107" s="4">
        <v>106.9</v>
      </c>
      <c r="GG107" s="4">
        <v>107.7</v>
      </c>
      <c r="GH107" s="4">
        <v>108.3</v>
      </c>
      <c r="GI107" s="4">
        <v>106.8</v>
      </c>
      <c r="GJ107" s="4">
        <v>107.1</v>
      </c>
      <c r="GK107" s="4">
        <v>108.8</v>
      </c>
      <c r="GL107" s="4">
        <v>109.9</v>
      </c>
      <c r="GM107" s="4">
        <v>109</v>
      </c>
      <c r="GN107" s="4">
        <v>110.2</v>
      </c>
      <c r="GO107" s="4">
        <v>109.4</v>
      </c>
      <c r="GP107" s="4">
        <v>110.5</v>
      </c>
      <c r="GQ107" s="4">
        <v>110.8</v>
      </c>
      <c r="GR107" s="4">
        <v>109.6</v>
      </c>
      <c r="GS107" s="4">
        <v>109.6</v>
      </c>
      <c r="GT107" s="4">
        <v>109.8</v>
      </c>
      <c r="GU107" s="4">
        <v>108.2</v>
      </c>
      <c r="GV107" s="4">
        <v>109.1</v>
      </c>
      <c r="GW107" s="4">
        <v>109.1</v>
      </c>
      <c r="GX107" s="4">
        <v>108.9</v>
      </c>
      <c r="GY107" s="4">
        <v>108.8</v>
      </c>
      <c r="GZ107" s="4">
        <v>108.7</v>
      </c>
      <c r="HA107" s="4">
        <v>108.4</v>
      </c>
      <c r="HB107" s="4">
        <v>109.4</v>
      </c>
      <c r="HC107" s="4">
        <v>108.5</v>
      </c>
      <c r="HD107" s="4">
        <v>109.6</v>
      </c>
      <c r="HE107" s="4">
        <v>111</v>
      </c>
      <c r="HF107" s="4">
        <v>110.7</v>
      </c>
      <c r="HG107" s="4">
        <v>110.8</v>
      </c>
      <c r="HH107" s="4">
        <v>112</v>
      </c>
      <c r="HI107" s="4">
        <v>112.9</v>
      </c>
      <c r="HJ107" s="4">
        <v>115.8</v>
      </c>
      <c r="HK107" s="5" t="s">
        <v>252</v>
      </c>
    </row>
    <row r="108" spans="1:219" x14ac:dyDescent="0.2">
      <c r="A108" s="3" t="s">
        <v>240</v>
      </c>
      <c r="B108" s="5" t="s">
        <v>252</v>
      </c>
      <c r="C108" s="5" t="s">
        <v>252</v>
      </c>
      <c r="D108" s="5" t="s">
        <v>252</v>
      </c>
      <c r="E108" s="5" t="s">
        <v>252</v>
      </c>
      <c r="F108" s="5" t="s">
        <v>252</v>
      </c>
      <c r="G108" s="5" t="s">
        <v>252</v>
      </c>
      <c r="H108" s="5" t="s">
        <v>252</v>
      </c>
      <c r="I108" s="5" t="s">
        <v>252</v>
      </c>
      <c r="J108" s="5" t="s">
        <v>252</v>
      </c>
      <c r="K108" s="5" t="s">
        <v>252</v>
      </c>
      <c r="L108" s="5" t="s">
        <v>252</v>
      </c>
      <c r="M108" s="5" t="s">
        <v>252</v>
      </c>
      <c r="N108" s="4">
        <v>77.7</v>
      </c>
      <c r="O108" s="4">
        <v>77.8</v>
      </c>
      <c r="P108" s="4">
        <v>78</v>
      </c>
      <c r="Q108" s="4">
        <v>78</v>
      </c>
      <c r="R108" s="4">
        <v>77.2</v>
      </c>
      <c r="S108" s="4">
        <v>77.8</v>
      </c>
      <c r="T108" s="4">
        <v>78.400000000000006</v>
      </c>
      <c r="U108" s="4">
        <v>79.2</v>
      </c>
      <c r="V108" s="4">
        <v>80.8</v>
      </c>
      <c r="W108" s="4">
        <v>80.7</v>
      </c>
      <c r="X108" s="4">
        <v>81.8</v>
      </c>
      <c r="Y108" s="4">
        <v>80.900000000000006</v>
      </c>
      <c r="Z108" s="4">
        <v>80.599999999999994</v>
      </c>
      <c r="AA108" s="4">
        <v>81</v>
      </c>
      <c r="AB108" s="4">
        <v>82.1</v>
      </c>
      <c r="AC108" s="4">
        <v>82</v>
      </c>
      <c r="AD108" s="4">
        <v>82.6</v>
      </c>
      <c r="AE108" s="4">
        <v>81.400000000000006</v>
      </c>
      <c r="AF108" s="4">
        <v>81.3</v>
      </c>
      <c r="AG108" s="4">
        <v>82.1</v>
      </c>
      <c r="AH108" s="4">
        <v>80.8</v>
      </c>
      <c r="AI108" s="4">
        <v>79.099999999999994</v>
      </c>
      <c r="AJ108" s="4">
        <v>81.3</v>
      </c>
      <c r="AK108" s="4">
        <v>81.3</v>
      </c>
      <c r="AL108" s="4">
        <v>81.5</v>
      </c>
      <c r="AM108" s="4">
        <v>82.5</v>
      </c>
      <c r="AN108" s="4">
        <v>83.4</v>
      </c>
      <c r="AO108" s="4">
        <v>82.3</v>
      </c>
      <c r="AP108" s="4">
        <v>81.7</v>
      </c>
      <c r="AQ108" s="4">
        <v>81.900000000000006</v>
      </c>
      <c r="AR108" s="4">
        <v>80.8</v>
      </c>
      <c r="AS108" s="4">
        <v>82.8</v>
      </c>
      <c r="AT108" s="4">
        <v>81.400000000000006</v>
      </c>
      <c r="AU108" s="4">
        <v>83.6</v>
      </c>
      <c r="AV108" s="4">
        <v>82.7</v>
      </c>
      <c r="AW108" s="4">
        <v>83.3</v>
      </c>
      <c r="AX108" s="4">
        <v>82.7</v>
      </c>
      <c r="AY108" s="4">
        <v>82.9</v>
      </c>
      <c r="AZ108" s="4">
        <v>84.1</v>
      </c>
      <c r="BA108" s="4">
        <v>81.900000000000006</v>
      </c>
      <c r="BB108" s="4">
        <v>81</v>
      </c>
      <c r="BC108" s="4">
        <v>81.2</v>
      </c>
      <c r="BD108" s="4">
        <v>82.7</v>
      </c>
      <c r="BE108" s="4">
        <v>82.4</v>
      </c>
      <c r="BF108" s="4">
        <v>84.2</v>
      </c>
      <c r="BG108" s="4">
        <v>83.6</v>
      </c>
      <c r="BH108" s="4">
        <v>83.4</v>
      </c>
      <c r="BI108" s="4">
        <v>82.6</v>
      </c>
      <c r="BJ108" s="4">
        <v>81.7</v>
      </c>
      <c r="BK108" s="4">
        <v>82.6</v>
      </c>
      <c r="BL108" s="4">
        <v>83</v>
      </c>
      <c r="BM108" s="4">
        <v>85.1</v>
      </c>
      <c r="BN108" s="4">
        <v>85.1</v>
      </c>
      <c r="BO108" s="4">
        <v>83.5</v>
      </c>
      <c r="BP108" s="4">
        <v>84.9</v>
      </c>
      <c r="BQ108" s="4">
        <v>83.8</v>
      </c>
      <c r="BR108" s="4">
        <v>86.3</v>
      </c>
      <c r="BS108" s="4">
        <v>86.9</v>
      </c>
      <c r="BT108" s="4">
        <v>85.2</v>
      </c>
      <c r="BU108" s="4">
        <v>85.8</v>
      </c>
      <c r="BV108" s="4">
        <v>88.1</v>
      </c>
      <c r="BW108" s="4">
        <v>87.1</v>
      </c>
      <c r="BX108" s="4">
        <v>86.2</v>
      </c>
      <c r="BY108" s="4">
        <v>85.7</v>
      </c>
      <c r="BZ108" s="4">
        <v>86.8</v>
      </c>
      <c r="CA108" s="4">
        <v>89.5</v>
      </c>
      <c r="CB108" s="4">
        <v>89.2</v>
      </c>
      <c r="CC108" s="4">
        <v>90.5</v>
      </c>
      <c r="CD108" s="4">
        <v>93.3</v>
      </c>
      <c r="CE108" s="4">
        <v>91.6</v>
      </c>
      <c r="CF108" s="4">
        <v>88.5</v>
      </c>
      <c r="CG108" s="4">
        <v>90.5</v>
      </c>
      <c r="CH108" s="4">
        <v>92.1</v>
      </c>
      <c r="CI108" s="4">
        <v>90.8</v>
      </c>
      <c r="CJ108" s="4">
        <v>90.5</v>
      </c>
      <c r="CK108" s="4">
        <v>90.6</v>
      </c>
      <c r="CL108" s="4">
        <v>91.3</v>
      </c>
      <c r="CM108" s="4">
        <v>89.4</v>
      </c>
      <c r="CN108" s="4">
        <v>93</v>
      </c>
      <c r="CO108" s="4">
        <v>93.2</v>
      </c>
      <c r="CP108" s="4">
        <v>93.3</v>
      </c>
      <c r="CQ108" s="4">
        <v>91.6</v>
      </c>
      <c r="CR108" s="4">
        <v>91</v>
      </c>
      <c r="CS108" s="4">
        <v>94</v>
      </c>
      <c r="CT108" s="4">
        <v>92.8</v>
      </c>
      <c r="CU108" s="4">
        <v>91.5</v>
      </c>
      <c r="CV108" s="4">
        <v>94.5</v>
      </c>
      <c r="CW108" s="4">
        <v>94.5</v>
      </c>
      <c r="CX108" s="4">
        <v>94.2</v>
      </c>
      <c r="CY108" s="4">
        <v>96.5</v>
      </c>
      <c r="CZ108" s="4">
        <v>96.8</v>
      </c>
      <c r="DA108" s="4">
        <v>96.9</v>
      </c>
      <c r="DB108" s="4">
        <v>98.1</v>
      </c>
      <c r="DC108" s="4">
        <v>96.7</v>
      </c>
      <c r="DD108" s="4">
        <v>97.8</v>
      </c>
      <c r="DE108" s="4">
        <v>97.8</v>
      </c>
      <c r="DF108" s="4">
        <v>97.3</v>
      </c>
      <c r="DG108" s="4">
        <v>98</v>
      </c>
      <c r="DH108" s="4">
        <v>98.6</v>
      </c>
      <c r="DI108" s="4">
        <v>97.4</v>
      </c>
      <c r="DJ108" s="4">
        <v>100.4</v>
      </c>
      <c r="DK108" s="4">
        <v>101.5</v>
      </c>
      <c r="DL108" s="4">
        <v>104.7</v>
      </c>
      <c r="DM108" s="4">
        <v>104.4</v>
      </c>
      <c r="DN108" s="4">
        <v>103.3</v>
      </c>
      <c r="DO108" s="4">
        <v>99.1</v>
      </c>
      <c r="DP108" s="4">
        <v>97.7</v>
      </c>
      <c r="DQ108" s="4">
        <v>94.7</v>
      </c>
      <c r="DR108" s="4">
        <v>93.8</v>
      </c>
      <c r="DS108" s="4">
        <v>95.6</v>
      </c>
      <c r="DT108" s="4">
        <v>92.4</v>
      </c>
      <c r="DU108" s="4">
        <v>92.9</v>
      </c>
      <c r="DV108" s="4">
        <v>95.2</v>
      </c>
      <c r="DW108" s="4">
        <v>94.8</v>
      </c>
      <c r="DX108" s="4">
        <v>95</v>
      </c>
      <c r="DY108" s="4">
        <v>96</v>
      </c>
      <c r="DZ108" s="4">
        <v>95.3</v>
      </c>
      <c r="EA108" s="4">
        <v>94.1</v>
      </c>
      <c r="EB108" s="4">
        <v>95.3</v>
      </c>
      <c r="EC108" s="4">
        <v>93.8</v>
      </c>
      <c r="ED108" s="4">
        <v>97.7</v>
      </c>
      <c r="EE108" s="4">
        <v>97.8</v>
      </c>
      <c r="EF108" s="4">
        <v>100.1</v>
      </c>
      <c r="EG108" s="4">
        <v>98.1</v>
      </c>
      <c r="EH108" s="4">
        <v>99.6</v>
      </c>
      <c r="EI108" s="4">
        <v>100</v>
      </c>
      <c r="EJ108" s="4">
        <v>102.9</v>
      </c>
      <c r="EK108" s="4">
        <v>97.9</v>
      </c>
      <c r="EL108" s="4">
        <v>100.6</v>
      </c>
      <c r="EM108" s="4">
        <v>99.7</v>
      </c>
      <c r="EN108" s="4">
        <v>102.4</v>
      </c>
      <c r="EO108" s="4">
        <v>102.2</v>
      </c>
      <c r="EP108" s="4">
        <v>104.4</v>
      </c>
      <c r="EQ108" s="4">
        <v>105.6</v>
      </c>
      <c r="ER108" s="4">
        <v>108.1</v>
      </c>
      <c r="ES108" s="4">
        <v>106.4</v>
      </c>
      <c r="ET108" s="4">
        <v>106.1</v>
      </c>
      <c r="EU108" s="4">
        <v>105.8</v>
      </c>
      <c r="EV108" s="4">
        <v>107.9</v>
      </c>
      <c r="EW108" s="4">
        <v>107.9</v>
      </c>
      <c r="EX108" s="4">
        <v>106.4</v>
      </c>
      <c r="EY108" s="4">
        <v>108</v>
      </c>
      <c r="EZ108" s="4">
        <v>106</v>
      </c>
      <c r="FA108" s="4">
        <v>108.6</v>
      </c>
      <c r="FB108" s="4">
        <v>109.9</v>
      </c>
      <c r="FC108" s="4">
        <v>112.1</v>
      </c>
      <c r="FD108" s="4">
        <v>112.6</v>
      </c>
      <c r="FE108" s="4">
        <v>112.5</v>
      </c>
      <c r="FF108" s="4">
        <v>109.4</v>
      </c>
      <c r="FG108" s="4">
        <v>108.1</v>
      </c>
      <c r="FH108" s="4">
        <v>109.3</v>
      </c>
      <c r="FI108" s="4">
        <v>114.2</v>
      </c>
      <c r="FJ108" s="4">
        <v>112.1</v>
      </c>
      <c r="FK108" s="4">
        <v>110.7</v>
      </c>
      <c r="FL108" s="4">
        <v>110.6</v>
      </c>
      <c r="FM108" s="4">
        <v>111.4</v>
      </c>
      <c r="FN108" s="4">
        <v>112.7</v>
      </c>
      <c r="FO108" s="4">
        <v>111.4</v>
      </c>
      <c r="FP108" s="4">
        <v>110.7</v>
      </c>
      <c r="FQ108" s="4">
        <v>111.6</v>
      </c>
      <c r="FR108" s="4">
        <v>109</v>
      </c>
      <c r="FS108" s="4">
        <v>110.1</v>
      </c>
      <c r="FT108" s="4">
        <v>111</v>
      </c>
      <c r="FU108" s="4">
        <v>109.6</v>
      </c>
      <c r="FV108" s="4">
        <v>111.2</v>
      </c>
      <c r="FW108" s="4">
        <v>108.9</v>
      </c>
      <c r="FX108" s="4">
        <v>108.2</v>
      </c>
      <c r="FY108" s="4">
        <v>109.9</v>
      </c>
      <c r="FZ108" s="4">
        <v>110.2</v>
      </c>
      <c r="GA108" s="4">
        <v>110.8</v>
      </c>
      <c r="GB108" s="4">
        <v>110.3</v>
      </c>
      <c r="GC108" s="4">
        <v>111.1</v>
      </c>
      <c r="GD108" s="4">
        <v>107.8</v>
      </c>
      <c r="GE108" s="4">
        <v>111</v>
      </c>
      <c r="GF108" s="4">
        <v>111.6</v>
      </c>
      <c r="GG108" s="4">
        <v>107.8</v>
      </c>
      <c r="GH108" s="4">
        <v>107.7</v>
      </c>
      <c r="GI108" s="4">
        <v>106.2</v>
      </c>
      <c r="GJ108" s="4">
        <v>106.6</v>
      </c>
      <c r="GK108" s="4">
        <v>102.6</v>
      </c>
      <c r="GL108" s="4">
        <v>98.2</v>
      </c>
      <c r="GM108" s="4">
        <v>101.6</v>
      </c>
      <c r="GN108" s="4">
        <v>104.6</v>
      </c>
      <c r="GO108" s="4">
        <v>105.3</v>
      </c>
      <c r="GP108" s="4">
        <v>106.4</v>
      </c>
      <c r="GQ108" s="4">
        <v>102.3</v>
      </c>
      <c r="GR108" s="4">
        <v>103.2</v>
      </c>
      <c r="GS108" s="4">
        <v>98.7</v>
      </c>
      <c r="GT108" s="4">
        <v>102.3</v>
      </c>
      <c r="GU108" s="4">
        <v>98.9</v>
      </c>
      <c r="GV108" s="4">
        <v>100</v>
      </c>
      <c r="GW108" s="4">
        <v>95.9</v>
      </c>
      <c r="GX108" s="4">
        <v>94.1</v>
      </c>
      <c r="GY108" s="4">
        <v>96.7</v>
      </c>
      <c r="GZ108" s="4">
        <v>98.2</v>
      </c>
      <c r="HA108" s="4">
        <v>96.5</v>
      </c>
      <c r="HB108" s="4">
        <v>97.8</v>
      </c>
      <c r="HC108" s="4">
        <v>99.2</v>
      </c>
      <c r="HD108" s="4">
        <v>97.7</v>
      </c>
      <c r="HE108" s="4">
        <v>98.8</v>
      </c>
      <c r="HF108" s="4">
        <v>99.3</v>
      </c>
      <c r="HG108" s="4">
        <v>102.3</v>
      </c>
      <c r="HH108" s="4">
        <v>100.3</v>
      </c>
      <c r="HI108" s="4">
        <v>104.6</v>
      </c>
      <c r="HJ108" s="4">
        <v>108</v>
      </c>
      <c r="HK108" s="5" t="s">
        <v>252</v>
      </c>
    </row>
    <row r="109" spans="1:219" x14ac:dyDescent="0.2">
      <c r="A109" s="3" t="s">
        <v>241</v>
      </c>
      <c r="B109" s="5" t="s">
        <v>252</v>
      </c>
      <c r="C109" s="5" t="s">
        <v>252</v>
      </c>
      <c r="D109" s="5" t="s">
        <v>252</v>
      </c>
      <c r="E109" s="5" t="s">
        <v>252</v>
      </c>
      <c r="F109" s="5" t="s">
        <v>252</v>
      </c>
      <c r="G109" s="5" t="s">
        <v>252</v>
      </c>
      <c r="H109" s="5" t="s">
        <v>252</v>
      </c>
      <c r="I109" s="5" t="s">
        <v>252</v>
      </c>
      <c r="J109" s="5" t="s">
        <v>252</v>
      </c>
      <c r="K109" s="5" t="s">
        <v>252</v>
      </c>
      <c r="L109" s="5" t="s">
        <v>252</v>
      </c>
      <c r="M109" s="5" t="s">
        <v>252</v>
      </c>
      <c r="N109" s="4">
        <v>83.9</v>
      </c>
      <c r="O109" s="4">
        <v>82</v>
      </c>
      <c r="P109" s="4">
        <v>83.7</v>
      </c>
      <c r="Q109" s="4">
        <v>84.5</v>
      </c>
      <c r="R109" s="4">
        <v>84.2</v>
      </c>
      <c r="S109" s="4">
        <v>82.3</v>
      </c>
      <c r="T109" s="4">
        <v>82.8</v>
      </c>
      <c r="U109" s="4">
        <v>84.9</v>
      </c>
      <c r="V109" s="4">
        <v>86.1</v>
      </c>
      <c r="W109" s="4">
        <v>87.8</v>
      </c>
      <c r="X109" s="4">
        <v>88.6</v>
      </c>
      <c r="Y109" s="4">
        <v>86.1</v>
      </c>
      <c r="Z109" s="4">
        <v>85.3</v>
      </c>
      <c r="AA109" s="4">
        <v>85.6</v>
      </c>
      <c r="AB109" s="4">
        <v>84.8</v>
      </c>
      <c r="AC109" s="4">
        <v>86.5</v>
      </c>
      <c r="AD109" s="4">
        <v>86.7</v>
      </c>
      <c r="AE109" s="4">
        <v>87.4</v>
      </c>
      <c r="AF109" s="4">
        <v>86.2</v>
      </c>
      <c r="AG109" s="4">
        <v>85.4</v>
      </c>
      <c r="AH109" s="4">
        <v>84.9</v>
      </c>
      <c r="AI109" s="4">
        <v>85.4</v>
      </c>
      <c r="AJ109" s="4">
        <v>85</v>
      </c>
      <c r="AK109" s="4">
        <v>85.8</v>
      </c>
      <c r="AL109" s="4">
        <v>87.6</v>
      </c>
      <c r="AM109" s="4">
        <v>87.5</v>
      </c>
      <c r="AN109" s="4">
        <v>88.3</v>
      </c>
      <c r="AO109" s="4">
        <v>87.7</v>
      </c>
      <c r="AP109" s="4">
        <v>87.2</v>
      </c>
      <c r="AQ109" s="4">
        <v>86.4</v>
      </c>
      <c r="AR109" s="4">
        <v>84.8</v>
      </c>
      <c r="AS109" s="4">
        <v>86.9</v>
      </c>
      <c r="AT109" s="4">
        <v>86.2</v>
      </c>
      <c r="AU109" s="4">
        <v>85.2</v>
      </c>
      <c r="AV109" s="4">
        <v>85.7</v>
      </c>
      <c r="AW109" s="4">
        <v>85.8</v>
      </c>
      <c r="AX109" s="4">
        <v>84.5</v>
      </c>
      <c r="AY109" s="4">
        <v>85.2</v>
      </c>
      <c r="AZ109" s="4">
        <v>84.6</v>
      </c>
      <c r="BA109" s="4">
        <v>83.7</v>
      </c>
      <c r="BB109" s="4">
        <v>82.3</v>
      </c>
      <c r="BC109" s="4">
        <v>83.1</v>
      </c>
      <c r="BD109" s="4">
        <v>85.1</v>
      </c>
      <c r="BE109" s="4">
        <v>83.1</v>
      </c>
      <c r="BF109" s="4">
        <v>83.7</v>
      </c>
      <c r="BG109" s="4">
        <v>82.9</v>
      </c>
      <c r="BH109" s="4">
        <v>82.8</v>
      </c>
      <c r="BI109" s="4">
        <v>81.900000000000006</v>
      </c>
      <c r="BJ109" s="4">
        <v>84.5</v>
      </c>
      <c r="BK109" s="4">
        <v>84.6</v>
      </c>
      <c r="BL109" s="4">
        <v>85.3</v>
      </c>
      <c r="BM109" s="4">
        <v>84.9</v>
      </c>
      <c r="BN109" s="4">
        <v>86.7</v>
      </c>
      <c r="BO109" s="4">
        <v>86.4</v>
      </c>
      <c r="BP109" s="4">
        <v>86.7</v>
      </c>
      <c r="BQ109" s="4">
        <v>86.7</v>
      </c>
      <c r="BR109" s="4">
        <v>87.6</v>
      </c>
      <c r="BS109" s="4">
        <v>88.1</v>
      </c>
      <c r="BT109" s="4">
        <v>85.3</v>
      </c>
      <c r="BU109" s="4">
        <v>86.1</v>
      </c>
      <c r="BV109" s="4">
        <v>87.1</v>
      </c>
      <c r="BW109" s="4">
        <v>87.9</v>
      </c>
      <c r="BX109" s="4">
        <v>89.1</v>
      </c>
      <c r="BY109" s="4">
        <v>90.5</v>
      </c>
      <c r="BZ109" s="4">
        <v>88.4</v>
      </c>
      <c r="CA109" s="4">
        <v>89.7</v>
      </c>
      <c r="CB109" s="4">
        <v>91.1</v>
      </c>
      <c r="CC109" s="4">
        <v>91.9</v>
      </c>
      <c r="CD109" s="4">
        <v>92.2</v>
      </c>
      <c r="CE109" s="4">
        <v>92.1</v>
      </c>
      <c r="CF109" s="4">
        <v>91.9</v>
      </c>
      <c r="CG109" s="4">
        <v>91.7</v>
      </c>
      <c r="CH109" s="4">
        <v>91.1</v>
      </c>
      <c r="CI109" s="4">
        <v>93.5</v>
      </c>
      <c r="CJ109" s="4">
        <v>94.1</v>
      </c>
      <c r="CK109" s="4">
        <v>94.5</v>
      </c>
      <c r="CL109" s="4">
        <v>94.4</v>
      </c>
      <c r="CM109" s="4">
        <v>95.9</v>
      </c>
      <c r="CN109" s="4">
        <v>97.6</v>
      </c>
      <c r="CO109" s="4">
        <v>97.4</v>
      </c>
      <c r="CP109" s="4">
        <v>94.9</v>
      </c>
      <c r="CQ109" s="4">
        <v>95.2</v>
      </c>
      <c r="CR109" s="4">
        <v>93.9</v>
      </c>
      <c r="CS109" s="4">
        <v>95.2</v>
      </c>
      <c r="CT109" s="4">
        <v>95.5</v>
      </c>
      <c r="CU109" s="4">
        <v>96.7</v>
      </c>
      <c r="CV109" s="4">
        <v>97</v>
      </c>
      <c r="CW109" s="4">
        <v>96</v>
      </c>
      <c r="CX109" s="4">
        <v>99</v>
      </c>
      <c r="CY109" s="4">
        <v>100</v>
      </c>
      <c r="CZ109" s="4">
        <v>98.6</v>
      </c>
      <c r="DA109" s="4">
        <v>98.6</v>
      </c>
      <c r="DB109" s="4">
        <v>96.8</v>
      </c>
      <c r="DC109" s="4">
        <v>98.6</v>
      </c>
      <c r="DD109" s="4">
        <v>99.9</v>
      </c>
      <c r="DE109" s="4">
        <v>100.1</v>
      </c>
      <c r="DF109" s="4">
        <v>102.7</v>
      </c>
      <c r="DG109" s="4">
        <v>102.4</v>
      </c>
      <c r="DH109" s="4">
        <v>102.3</v>
      </c>
      <c r="DI109" s="4">
        <v>102.8</v>
      </c>
      <c r="DJ109" s="4">
        <v>104.4</v>
      </c>
      <c r="DK109" s="4">
        <v>105.1</v>
      </c>
      <c r="DL109" s="4">
        <v>106.9</v>
      </c>
      <c r="DM109" s="4">
        <v>106</v>
      </c>
      <c r="DN109" s="4">
        <v>105</v>
      </c>
      <c r="DO109" s="4">
        <v>103.8</v>
      </c>
      <c r="DP109" s="4">
        <v>101.6</v>
      </c>
      <c r="DQ109" s="4">
        <v>97.5</v>
      </c>
      <c r="DR109" s="4">
        <v>95</v>
      </c>
      <c r="DS109" s="4">
        <v>96.2</v>
      </c>
      <c r="DT109" s="4">
        <v>93.3</v>
      </c>
      <c r="DU109" s="4">
        <v>92.7</v>
      </c>
      <c r="DV109" s="4">
        <v>93.4</v>
      </c>
      <c r="DW109" s="4">
        <v>93.9</v>
      </c>
      <c r="DX109" s="4">
        <v>96.4</v>
      </c>
      <c r="DY109" s="4">
        <v>95.4</v>
      </c>
      <c r="DZ109" s="4">
        <v>95.1</v>
      </c>
      <c r="EA109" s="4">
        <v>92.9</v>
      </c>
      <c r="EB109" s="4">
        <v>94.1</v>
      </c>
      <c r="EC109" s="4">
        <v>94.6</v>
      </c>
      <c r="ED109" s="4">
        <v>97.3</v>
      </c>
      <c r="EE109" s="4">
        <v>98.7</v>
      </c>
      <c r="EF109" s="4">
        <v>97.6</v>
      </c>
      <c r="EG109" s="4">
        <v>99.1</v>
      </c>
      <c r="EH109" s="4">
        <v>100.5</v>
      </c>
      <c r="EI109" s="4">
        <v>99.7</v>
      </c>
      <c r="EJ109" s="4">
        <v>99</v>
      </c>
      <c r="EK109" s="4">
        <v>100.8</v>
      </c>
      <c r="EL109" s="4">
        <v>101.6</v>
      </c>
      <c r="EM109" s="4">
        <v>100.1</v>
      </c>
      <c r="EN109" s="4">
        <v>100.8</v>
      </c>
      <c r="EO109" s="4">
        <v>103.9</v>
      </c>
      <c r="EP109" s="4">
        <v>105.6</v>
      </c>
      <c r="EQ109" s="4">
        <v>106.8</v>
      </c>
      <c r="ER109" s="4">
        <v>107.6</v>
      </c>
      <c r="ES109" s="4">
        <v>107.2</v>
      </c>
      <c r="ET109" s="4">
        <v>108.3</v>
      </c>
      <c r="EU109" s="4">
        <v>108.3</v>
      </c>
      <c r="EV109" s="4">
        <v>106.8</v>
      </c>
      <c r="EW109" s="4">
        <v>107.7</v>
      </c>
      <c r="EX109" s="4">
        <v>109.3</v>
      </c>
      <c r="EY109" s="4">
        <v>108.6</v>
      </c>
      <c r="EZ109" s="4">
        <v>109.5</v>
      </c>
      <c r="FA109" s="4">
        <v>111</v>
      </c>
      <c r="FB109" s="4">
        <v>111.4</v>
      </c>
      <c r="FC109" s="4">
        <v>111.9</v>
      </c>
      <c r="FD109" s="4">
        <v>112.7</v>
      </c>
      <c r="FE109" s="4">
        <v>113</v>
      </c>
      <c r="FF109" s="4">
        <v>112.8</v>
      </c>
      <c r="FG109" s="4">
        <v>113</v>
      </c>
      <c r="FH109" s="4">
        <v>111.1</v>
      </c>
      <c r="FI109" s="4">
        <v>113.9</v>
      </c>
      <c r="FJ109" s="4">
        <v>116.2</v>
      </c>
      <c r="FK109" s="4">
        <v>113.9</v>
      </c>
      <c r="FL109" s="4">
        <v>114.7</v>
      </c>
      <c r="FM109" s="4">
        <v>114</v>
      </c>
      <c r="FN109" s="4">
        <v>114.2</v>
      </c>
      <c r="FO109" s="4">
        <v>113.9</v>
      </c>
      <c r="FP109" s="4">
        <v>114.5</v>
      </c>
      <c r="FQ109" s="4">
        <v>115</v>
      </c>
      <c r="FR109" s="4">
        <v>113.4</v>
      </c>
      <c r="FS109" s="4">
        <v>112.4</v>
      </c>
      <c r="FT109" s="4">
        <v>111.8</v>
      </c>
      <c r="FU109" s="4">
        <v>112.1</v>
      </c>
      <c r="FV109" s="4">
        <v>113.7</v>
      </c>
      <c r="FW109" s="4">
        <v>112.6</v>
      </c>
      <c r="FX109" s="4">
        <v>112.7</v>
      </c>
      <c r="FY109" s="4">
        <v>113</v>
      </c>
      <c r="FZ109" s="4">
        <v>112.3</v>
      </c>
      <c r="GA109" s="4">
        <v>112.9</v>
      </c>
      <c r="GB109" s="4">
        <v>112.7</v>
      </c>
      <c r="GC109" s="4">
        <v>112.9</v>
      </c>
      <c r="GD109" s="4">
        <v>110.6</v>
      </c>
      <c r="GE109" s="4">
        <v>110.5</v>
      </c>
      <c r="GF109" s="4">
        <v>111.3</v>
      </c>
      <c r="GG109" s="4">
        <v>110.7</v>
      </c>
      <c r="GH109" s="4">
        <v>111.2</v>
      </c>
      <c r="GI109" s="4">
        <v>110</v>
      </c>
      <c r="GJ109" s="4">
        <v>109.4</v>
      </c>
      <c r="GK109" s="4">
        <v>108</v>
      </c>
      <c r="GL109" s="4">
        <v>106.9</v>
      </c>
      <c r="GM109" s="4">
        <v>107.5</v>
      </c>
      <c r="GN109" s="4">
        <v>109.6</v>
      </c>
      <c r="GO109" s="4">
        <v>109.1</v>
      </c>
      <c r="GP109" s="4">
        <v>109.7</v>
      </c>
      <c r="GQ109" s="4">
        <v>109</v>
      </c>
      <c r="GR109" s="4">
        <v>109</v>
      </c>
      <c r="GS109" s="4">
        <v>104.8</v>
      </c>
      <c r="GT109" s="4">
        <v>104.5</v>
      </c>
      <c r="GU109" s="4">
        <v>104.2</v>
      </c>
      <c r="GV109" s="4">
        <v>107.9</v>
      </c>
      <c r="GW109" s="4">
        <v>104.6</v>
      </c>
      <c r="GX109" s="4">
        <v>102.5</v>
      </c>
      <c r="GY109" s="4">
        <v>103.1</v>
      </c>
      <c r="GZ109" s="4">
        <v>103.4</v>
      </c>
      <c r="HA109" s="4">
        <v>102.5</v>
      </c>
      <c r="HB109" s="4">
        <v>104</v>
      </c>
      <c r="HC109" s="4">
        <v>104.9</v>
      </c>
      <c r="HD109" s="4">
        <v>104.7</v>
      </c>
      <c r="HE109" s="4">
        <v>104</v>
      </c>
      <c r="HF109" s="4">
        <v>103.1</v>
      </c>
      <c r="HG109" s="4">
        <v>103.1</v>
      </c>
      <c r="HH109" s="4">
        <v>107.3</v>
      </c>
      <c r="HI109" s="4">
        <v>106.9</v>
      </c>
      <c r="HJ109" s="4">
        <v>109.7</v>
      </c>
      <c r="HK109" s="5" t="s">
        <v>252</v>
      </c>
    </row>
    <row r="110" spans="1:219" x14ac:dyDescent="0.2">
      <c r="A110" s="3" t="s">
        <v>242</v>
      </c>
      <c r="B110" s="5" t="s">
        <v>252</v>
      </c>
      <c r="C110" s="5" t="s">
        <v>252</v>
      </c>
      <c r="D110" s="5" t="s">
        <v>252</v>
      </c>
      <c r="E110" s="5" t="s">
        <v>252</v>
      </c>
      <c r="F110" s="5" t="s">
        <v>252</v>
      </c>
      <c r="G110" s="5" t="s">
        <v>252</v>
      </c>
      <c r="H110" s="5" t="s">
        <v>252</v>
      </c>
      <c r="I110" s="5" t="s">
        <v>252</v>
      </c>
      <c r="J110" s="5" t="s">
        <v>252</v>
      </c>
      <c r="K110" s="5" t="s">
        <v>252</v>
      </c>
      <c r="L110" s="5" t="s">
        <v>252</v>
      </c>
      <c r="M110" s="5" t="s">
        <v>252</v>
      </c>
      <c r="N110" s="4">
        <v>81.8</v>
      </c>
      <c r="O110" s="4">
        <v>79.900000000000006</v>
      </c>
      <c r="P110" s="4">
        <v>82.4</v>
      </c>
      <c r="Q110" s="4">
        <v>81.900000000000006</v>
      </c>
      <c r="R110" s="4">
        <v>83</v>
      </c>
      <c r="S110" s="4">
        <v>81</v>
      </c>
      <c r="T110" s="4">
        <v>84</v>
      </c>
      <c r="U110" s="4">
        <v>84.6</v>
      </c>
      <c r="V110" s="4">
        <v>86</v>
      </c>
      <c r="W110" s="4">
        <v>84.9</v>
      </c>
      <c r="X110" s="4">
        <v>85.7</v>
      </c>
      <c r="Y110" s="4">
        <v>82.7</v>
      </c>
      <c r="Z110" s="4">
        <v>82.6</v>
      </c>
      <c r="AA110" s="4">
        <v>85.1</v>
      </c>
      <c r="AB110" s="4">
        <v>85.6</v>
      </c>
      <c r="AC110" s="4">
        <v>87.2</v>
      </c>
      <c r="AD110" s="4">
        <v>86.7</v>
      </c>
      <c r="AE110" s="4">
        <v>87.6</v>
      </c>
      <c r="AF110" s="4">
        <v>87.5</v>
      </c>
      <c r="AG110" s="4">
        <v>83.7</v>
      </c>
      <c r="AH110" s="4">
        <v>84.6</v>
      </c>
      <c r="AI110" s="4">
        <v>85.5</v>
      </c>
      <c r="AJ110" s="4">
        <v>86</v>
      </c>
      <c r="AK110" s="4">
        <v>85.7</v>
      </c>
      <c r="AL110" s="4">
        <v>88.5</v>
      </c>
      <c r="AM110" s="4">
        <v>87.9</v>
      </c>
      <c r="AN110" s="4">
        <v>86.5</v>
      </c>
      <c r="AO110" s="4">
        <v>87.9</v>
      </c>
      <c r="AP110" s="4">
        <v>89</v>
      </c>
      <c r="AQ110" s="4">
        <v>88.5</v>
      </c>
      <c r="AR110" s="4">
        <v>88.3</v>
      </c>
      <c r="AS110" s="4">
        <v>88.9</v>
      </c>
      <c r="AT110" s="4">
        <v>87.3</v>
      </c>
      <c r="AU110" s="4">
        <v>88.9</v>
      </c>
      <c r="AV110" s="4">
        <v>87.1</v>
      </c>
      <c r="AW110" s="4">
        <v>87</v>
      </c>
      <c r="AX110" s="4">
        <v>87.4</v>
      </c>
      <c r="AY110" s="4">
        <v>88.6</v>
      </c>
      <c r="AZ110" s="4">
        <v>88.6</v>
      </c>
      <c r="BA110" s="4">
        <v>89.3</v>
      </c>
      <c r="BB110" s="4">
        <v>88.8</v>
      </c>
      <c r="BC110" s="4">
        <v>87.7</v>
      </c>
      <c r="BD110" s="4">
        <v>85.9</v>
      </c>
      <c r="BE110" s="4">
        <v>85.3</v>
      </c>
      <c r="BF110" s="4">
        <v>84.8</v>
      </c>
      <c r="BG110" s="4">
        <v>84.6</v>
      </c>
      <c r="BH110" s="4">
        <v>84.8</v>
      </c>
      <c r="BI110" s="4">
        <v>84.2</v>
      </c>
      <c r="BJ110" s="4">
        <v>86.9</v>
      </c>
      <c r="BK110" s="4">
        <v>84.9</v>
      </c>
      <c r="BL110" s="4">
        <v>84.9</v>
      </c>
      <c r="BM110" s="4">
        <v>85.1</v>
      </c>
      <c r="BN110" s="4">
        <v>85.8</v>
      </c>
      <c r="BO110" s="4">
        <v>84.9</v>
      </c>
      <c r="BP110" s="4">
        <v>84.4</v>
      </c>
      <c r="BQ110" s="4">
        <v>87.2</v>
      </c>
      <c r="BR110" s="4">
        <v>86</v>
      </c>
      <c r="BS110" s="4">
        <v>87.1</v>
      </c>
      <c r="BT110" s="4">
        <v>86.1</v>
      </c>
      <c r="BU110" s="4">
        <v>86.3</v>
      </c>
      <c r="BV110" s="4">
        <v>85.2</v>
      </c>
      <c r="BW110" s="4">
        <v>86.2</v>
      </c>
      <c r="BX110" s="4">
        <v>85.6</v>
      </c>
      <c r="BY110" s="4">
        <v>86.4</v>
      </c>
      <c r="BZ110" s="4">
        <v>86.9</v>
      </c>
      <c r="CA110" s="4">
        <v>86.9</v>
      </c>
      <c r="CB110" s="4">
        <v>88.2</v>
      </c>
      <c r="CC110" s="4">
        <v>86</v>
      </c>
      <c r="CD110" s="4">
        <v>86</v>
      </c>
      <c r="CE110" s="4">
        <v>86.8</v>
      </c>
      <c r="CF110" s="4">
        <v>87.7</v>
      </c>
      <c r="CG110" s="4">
        <v>88.8</v>
      </c>
      <c r="CH110" s="4">
        <v>90.1</v>
      </c>
      <c r="CI110" s="4">
        <v>89.4</v>
      </c>
      <c r="CJ110" s="4">
        <v>89.4</v>
      </c>
      <c r="CK110" s="4">
        <v>90.3</v>
      </c>
      <c r="CL110" s="4">
        <v>90.2</v>
      </c>
      <c r="CM110" s="4">
        <v>91.1</v>
      </c>
      <c r="CN110" s="4">
        <v>91.8</v>
      </c>
      <c r="CO110" s="4">
        <v>91.4</v>
      </c>
      <c r="CP110" s="4">
        <v>91.8</v>
      </c>
      <c r="CQ110" s="4">
        <v>93.3</v>
      </c>
      <c r="CR110" s="4">
        <v>93.4</v>
      </c>
      <c r="CS110" s="4">
        <v>94</v>
      </c>
      <c r="CT110" s="4">
        <v>95.2</v>
      </c>
      <c r="CU110" s="4">
        <v>94.2</v>
      </c>
      <c r="CV110" s="4">
        <v>95.5</v>
      </c>
      <c r="CW110" s="4">
        <v>95.6</v>
      </c>
      <c r="CX110" s="4">
        <v>95.7</v>
      </c>
      <c r="CY110" s="4">
        <v>96.7</v>
      </c>
      <c r="CZ110" s="4">
        <v>97.5</v>
      </c>
      <c r="DA110" s="4">
        <v>96.6</v>
      </c>
      <c r="DB110" s="4">
        <v>96.4</v>
      </c>
      <c r="DC110" s="4">
        <v>96</v>
      </c>
      <c r="DD110" s="4">
        <v>96.7</v>
      </c>
      <c r="DE110" s="4">
        <v>98.6</v>
      </c>
      <c r="DF110" s="4">
        <v>100.4</v>
      </c>
      <c r="DG110" s="4">
        <v>100.4</v>
      </c>
      <c r="DH110" s="4">
        <v>99.3</v>
      </c>
      <c r="DI110" s="4">
        <v>100</v>
      </c>
      <c r="DJ110" s="4">
        <v>101.5</v>
      </c>
      <c r="DK110" s="4">
        <v>100.1</v>
      </c>
      <c r="DL110" s="4">
        <v>100.9</v>
      </c>
      <c r="DM110" s="4">
        <v>101.2</v>
      </c>
      <c r="DN110" s="4">
        <v>100.5</v>
      </c>
      <c r="DO110" s="4">
        <v>99.7</v>
      </c>
      <c r="DP110" s="4">
        <v>99.1</v>
      </c>
      <c r="DQ110" s="4">
        <v>97.6</v>
      </c>
      <c r="DR110" s="4">
        <v>96.8</v>
      </c>
      <c r="DS110" s="4">
        <v>95.9</v>
      </c>
      <c r="DT110" s="4">
        <v>95.5</v>
      </c>
      <c r="DU110" s="4">
        <v>95</v>
      </c>
      <c r="DV110" s="4">
        <v>93.9</v>
      </c>
      <c r="DW110" s="4">
        <v>93.4</v>
      </c>
      <c r="DX110" s="4">
        <v>92.5</v>
      </c>
      <c r="DY110" s="4">
        <v>93</v>
      </c>
      <c r="DZ110" s="4">
        <v>93.5</v>
      </c>
      <c r="EA110" s="4">
        <v>93.7</v>
      </c>
      <c r="EB110" s="4">
        <v>93</v>
      </c>
      <c r="EC110" s="4">
        <v>94.2</v>
      </c>
      <c r="ED110" s="4">
        <v>96.4</v>
      </c>
      <c r="EE110" s="4">
        <v>96.9</v>
      </c>
      <c r="EF110" s="4">
        <v>98.8</v>
      </c>
      <c r="EG110" s="4">
        <v>98.3</v>
      </c>
      <c r="EH110" s="4">
        <v>99.7</v>
      </c>
      <c r="EI110" s="4">
        <v>101.1</v>
      </c>
      <c r="EJ110" s="4">
        <v>99.4</v>
      </c>
      <c r="EK110" s="4">
        <v>99.8</v>
      </c>
      <c r="EL110" s="4">
        <v>101.6</v>
      </c>
      <c r="EM110" s="4">
        <v>101.4</v>
      </c>
      <c r="EN110" s="4">
        <v>101.1</v>
      </c>
      <c r="EO110" s="4">
        <v>103.8</v>
      </c>
      <c r="EP110" s="4">
        <v>106.7</v>
      </c>
      <c r="EQ110" s="4">
        <v>106.9</v>
      </c>
      <c r="ER110" s="4">
        <v>108.5</v>
      </c>
      <c r="ES110" s="4">
        <v>107.4</v>
      </c>
      <c r="ET110" s="4">
        <v>107.5</v>
      </c>
      <c r="EU110" s="4">
        <v>108.5</v>
      </c>
      <c r="EV110" s="4">
        <v>107.1</v>
      </c>
      <c r="EW110" s="4">
        <v>106.9</v>
      </c>
      <c r="EX110" s="4">
        <v>107.3</v>
      </c>
      <c r="EY110" s="4">
        <v>107.5</v>
      </c>
      <c r="EZ110" s="4">
        <v>106.6</v>
      </c>
      <c r="FA110" s="4">
        <v>108.3</v>
      </c>
      <c r="FB110" s="4">
        <v>110</v>
      </c>
      <c r="FC110" s="4">
        <v>111.6</v>
      </c>
      <c r="FD110" s="4">
        <v>111.5</v>
      </c>
      <c r="FE110" s="4">
        <v>111.2</v>
      </c>
      <c r="FF110" s="4">
        <v>111.2</v>
      </c>
      <c r="FG110" s="4">
        <v>110.8</v>
      </c>
      <c r="FH110" s="4">
        <v>109.1</v>
      </c>
      <c r="FI110" s="4">
        <v>110.8</v>
      </c>
      <c r="FJ110" s="4">
        <v>110.6</v>
      </c>
      <c r="FK110" s="4">
        <v>111.7</v>
      </c>
      <c r="FL110" s="4">
        <v>112.6</v>
      </c>
      <c r="FM110" s="4">
        <v>113.9</v>
      </c>
      <c r="FN110" s="4">
        <v>115.6</v>
      </c>
      <c r="FO110" s="4">
        <v>114.4</v>
      </c>
      <c r="FP110" s="4">
        <v>114.9</v>
      </c>
      <c r="FQ110" s="4">
        <v>113.9</v>
      </c>
      <c r="FR110" s="4">
        <v>115.3</v>
      </c>
      <c r="FS110" s="4">
        <v>112.6</v>
      </c>
      <c r="FT110" s="4">
        <v>112.3</v>
      </c>
      <c r="FU110" s="4">
        <v>111.3</v>
      </c>
      <c r="FV110" s="4">
        <v>112</v>
      </c>
      <c r="FW110" s="4">
        <v>111.8</v>
      </c>
      <c r="FX110" s="4">
        <v>111</v>
      </c>
      <c r="FY110" s="4">
        <v>114.8</v>
      </c>
      <c r="FZ110" s="4">
        <v>114.9</v>
      </c>
      <c r="GA110" s="4">
        <v>113.5</v>
      </c>
      <c r="GB110" s="4">
        <v>113</v>
      </c>
      <c r="GC110" s="4">
        <v>111.7</v>
      </c>
      <c r="GD110" s="4">
        <v>110.4</v>
      </c>
      <c r="GE110" s="4">
        <v>112.1</v>
      </c>
      <c r="GF110" s="4">
        <v>110.5</v>
      </c>
      <c r="GG110" s="4">
        <v>110.1</v>
      </c>
      <c r="GH110" s="4">
        <v>111.5</v>
      </c>
      <c r="GI110" s="4">
        <v>111.8</v>
      </c>
      <c r="GJ110" s="4">
        <v>111.7</v>
      </c>
      <c r="GK110" s="4">
        <v>110.3</v>
      </c>
      <c r="GL110" s="4">
        <v>112.4</v>
      </c>
      <c r="GM110" s="4">
        <v>111.9</v>
      </c>
      <c r="GN110" s="4">
        <v>112.1</v>
      </c>
      <c r="GO110" s="4">
        <v>114.9</v>
      </c>
      <c r="GP110" s="4">
        <v>114.6</v>
      </c>
      <c r="GQ110" s="4">
        <v>115.2</v>
      </c>
      <c r="GR110" s="4">
        <v>114.8</v>
      </c>
      <c r="GS110" s="4">
        <v>112.7</v>
      </c>
      <c r="GT110" s="4">
        <v>111.8</v>
      </c>
      <c r="GU110" s="4">
        <v>110.8</v>
      </c>
      <c r="GV110" s="4">
        <v>112.2</v>
      </c>
      <c r="GW110" s="4">
        <v>112.9</v>
      </c>
      <c r="GX110" s="4">
        <v>113.8</v>
      </c>
      <c r="GY110" s="4">
        <v>111.7</v>
      </c>
      <c r="GZ110" s="4">
        <v>112.8</v>
      </c>
      <c r="HA110" s="4">
        <v>113.2</v>
      </c>
      <c r="HB110" s="4">
        <v>111.7</v>
      </c>
      <c r="HC110" s="4">
        <v>111.6</v>
      </c>
      <c r="HD110" s="4">
        <v>112.7</v>
      </c>
      <c r="HE110" s="4">
        <v>112.7</v>
      </c>
      <c r="HF110" s="4">
        <v>111.8</v>
      </c>
      <c r="HG110" s="4">
        <v>113.8</v>
      </c>
      <c r="HH110" s="4">
        <v>114.5</v>
      </c>
      <c r="HI110" s="4">
        <v>113.5</v>
      </c>
      <c r="HJ110" s="4">
        <v>115.4</v>
      </c>
      <c r="HK110" s="5" t="s">
        <v>252</v>
      </c>
    </row>
    <row r="111" spans="1:219" x14ac:dyDescent="0.2">
      <c r="A111" s="3" t="s">
        <v>243</v>
      </c>
      <c r="B111" s="5" t="s">
        <v>252</v>
      </c>
      <c r="C111" s="5" t="s">
        <v>252</v>
      </c>
      <c r="D111" s="5" t="s">
        <v>252</v>
      </c>
      <c r="E111" s="5" t="s">
        <v>252</v>
      </c>
      <c r="F111" s="5" t="s">
        <v>252</v>
      </c>
      <c r="G111" s="5" t="s">
        <v>252</v>
      </c>
      <c r="H111" s="5" t="s">
        <v>252</v>
      </c>
      <c r="I111" s="5" t="s">
        <v>252</v>
      </c>
      <c r="J111" s="5" t="s">
        <v>252</v>
      </c>
      <c r="K111" s="5" t="s">
        <v>252</v>
      </c>
      <c r="L111" s="5" t="s">
        <v>252</v>
      </c>
      <c r="M111" s="5" t="s">
        <v>252</v>
      </c>
      <c r="N111" s="4">
        <v>74.900000000000006</v>
      </c>
      <c r="O111" s="4">
        <v>73.8</v>
      </c>
      <c r="P111" s="4">
        <v>74.900000000000006</v>
      </c>
      <c r="Q111" s="4">
        <v>74.5</v>
      </c>
      <c r="R111" s="4">
        <v>77</v>
      </c>
      <c r="S111" s="4">
        <v>77.400000000000006</v>
      </c>
      <c r="T111" s="4">
        <v>77.2</v>
      </c>
      <c r="U111" s="4">
        <v>78.599999999999994</v>
      </c>
      <c r="V111" s="4">
        <v>78.5</v>
      </c>
      <c r="W111" s="4">
        <v>78.7</v>
      </c>
      <c r="X111" s="4">
        <v>79.7</v>
      </c>
      <c r="Y111" s="4">
        <v>77.8</v>
      </c>
      <c r="Z111" s="4">
        <v>77.7</v>
      </c>
      <c r="AA111" s="4">
        <v>77.099999999999994</v>
      </c>
      <c r="AB111" s="4">
        <v>78.400000000000006</v>
      </c>
      <c r="AC111" s="4">
        <v>77.7</v>
      </c>
      <c r="AD111" s="4">
        <v>79.2</v>
      </c>
      <c r="AE111" s="4">
        <v>78.400000000000006</v>
      </c>
      <c r="AF111" s="4">
        <v>78.5</v>
      </c>
      <c r="AG111" s="4">
        <v>78.400000000000006</v>
      </c>
      <c r="AH111" s="4">
        <v>77.8</v>
      </c>
      <c r="AI111" s="4">
        <v>78.2</v>
      </c>
      <c r="AJ111" s="4">
        <v>76.5</v>
      </c>
      <c r="AK111" s="4">
        <v>76.8</v>
      </c>
      <c r="AL111" s="4">
        <v>77.8</v>
      </c>
      <c r="AM111" s="4">
        <v>78.400000000000006</v>
      </c>
      <c r="AN111" s="4">
        <v>79.599999999999994</v>
      </c>
      <c r="AO111" s="4">
        <v>79.400000000000006</v>
      </c>
      <c r="AP111" s="4">
        <v>78.8</v>
      </c>
      <c r="AQ111" s="4">
        <v>78.7</v>
      </c>
      <c r="AR111" s="4">
        <v>77.8</v>
      </c>
      <c r="AS111" s="4">
        <v>78.7</v>
      </c>
      <c r="AT111" s="4">
        <v>79.3</v>
      </c>
      <c r="AU111" s="4">
        <v>79.7</v>
      </c>
      <c r="AV111" s="4">
        <v>77.7</v>
      </c>
      <c r="AW111" s="4">
        <v>78.7</v>
      </c>
      <c r="AX111" s="4">
        <v>80.099999999999994</v>
      </c>
      <c r="AY111" s="4">
        <v>80.8</v>
      </c>
      <c r="AZ111" s="4">
        <v>81</v>
      </c>
      <c r="BA111" s="4">
        <v>80</v>
      </c>
      <c r="BB111" s="4">
        <v>78</v>
      </c>
      <c r="BC111" s="4">
        <v>79.2</v>
      </c>
      <c r="BD111" s="4">
        <v>80</v>
      </c>
      <c r="BE111" s="4">
        <v>81.599999999999994</v>
      </c>
      <c r="BF111" s="4">
        <v>79.2</v>
      </c>
      <c r="BG111" s="4">
        <v>78.7</v>
      </c>
      <c r="BH111" s="4">
        <v>79.099999999999994</v>
      </c>
      <c r="BI111" s="4">
        <v>79.5</v>
      </c>
      <c r="BJ111" s="4">
        <v>79.3</v>
      </c>
      <c r="BK111" s="4">
        <v>80</v>
      </c>
      <c r="BL111" s="4">
        <v>80.599999999999994</v>
      </c>
      <c r="BM111" s="4">
        <v>81.2</v>
      </c>
      <c r="BN111" s="4">
        <v>82.8</v>
      </c>
      <c r="BO111" s="4">
        <v>82.7</v>
      </c>
      <c r="BP111" s="4">
        <v>82.6</v>
      </c>
      <c r="BQ111" s="4">
        <v>83.2</v>
      </c>
      <c r="BR111" s="4">
        <v>81.900000000000006</v>
      </c>
      <c r="BS111" s="4">
        <v>82</v>
      </c>
      <c r="BT111" s="4">
        <v>81.599999999999994</v>
      </c>
      <c r="BU111" s="4">
        <v>82</v>
      </c>
      <c r="BV111" s="4">
        <v>84.5</v>
      </c>
      <c r="BW111" s="4">
        <v>85.8</v>
      </c>
      <c r="BX111" s="4">
        <v>86.3</v>
      </c>
      <c r="BY111" s="4">
        <v>87.6</v>
      </c>
      <c r="BZ111" s="4">
        <v>85.5</v>
      </c>
      <c r="CA111" s="4">
        <v>85.2</v>
      </c>
      <c r="CB111" s="4">
        <v>86.5</v>
      </c>
      <c r="CC111" s="4">
        <v>87.5</v>
      </c>
      <c r="CD111" s="4">
        <v>88.8</v>
      </c>
      <c r="CE111" s="4">
        <v>89.7</v>
      </c>
      <c r="CF111" s="4">
        <v>88.2</v>
      </c>
      <c r="CG111" s="4">
        <v>87.3</v>
      </c>
      <c r="CH111" s="4">
        <v>88.5</v>
      </c>
      <c r="CI111" s="4">
        <v>88.4</v>
      </c>
      <c r="CJ111" s="4">
        <v>90.1</v>
      </c>
      <c r="CK111" s="4">
        <v>90.9</v>
      </c>
      <c r="CL111" s="4">
        <v>91.8</v>
      </c>
      <c r="CM111" s="4">
        <v>92.2</v>
      </c>
      <c r="CN111" s="4">
        <v>93.7</v>
      </c>
      <c r="CO111" s="4">
        <v>93.1</v>
      </c>
      <c r="CP111" s="4">
        <v>91.3</v>
      </c>
      <c r="CQ111" s="4">
        <v>91.4</v>
      </c>
      <c r="CR111" s="4">
        <v>91.3</v>
      </c>
      <c r="CS111" s="4">
        <v>91.7</v>
      </c>
      <c r="CT111" s="4">
        <v>90.7</v>
      </c>
      <c r="CU111" s="4">
        <v>91.2</v>
      </c>
      <c r="CV111" s="4">
        <v>92.9</v>
      </c>
      <c r="CW111" s="4">
        <v>93.9</v>
      </c>
      <c r="CX111" s="4">
        <v>94</v>
      </c>
      <c r="CY111" s="4">
        <v>94.9</v>
      </c>
      <c r="CZ111" s="4">
        <v>95.8</v>
      </c>
      <c r="DA111" s="4">
        <v>94.3</v>
      </c>
      <c r="DB111" s="4">
        <v>94.3</v>
      </c>
      <c r="DC111" s="4">
        <v>94.9</v>
      </c>
      <c r="DD111" s="4">
        <v>96.3</v>
      </c>
      <c r="DE111" s="4">
        <v>97.5</v>
      </c>
      <c r="DF111" s="4">
        <v>96.5</v>
      </c>
      <c r="DG111" s="4">
        <v>98.6</v>
      </c>
      <c r="DH111" s="4">
        <v>99.5</v>
      </c>
      <c r="DI111" s="4">
        <v>100.3</v>
      </c>
      <c r="DJ111" s="4">
        <v>103.8</v>
      </c>
      <c r="DK111" s="4">
        <v>106.7</v>
      </c>
      <c r="DL111" s="4">
        <v>108.8</v>
      </c>
      <c r="DM111" s="4">
        <v>108.4</v>
      </c>
      <c r="DN111" s="4">
        <v>104.4</v>
      </c>
      <c r="DO111" s="4">
        <v>101</v>
      </c>
      <c r="DP111" s="4">
        <v>97.1</v>
      </c>
      <c r="DQ111" s="4">
        <v>94.5</v>
      </c>
      <c r="DR111" s="4">
        <v>92.1</v>
      </c>
      <c r="DS111" s="4">
        <v>91.9</v>
      </c>
      <c r="DT111" s="4">
        <v>90.9</v>
      </c>
      <c r="DU111" s="4">
        <v>91.4</v>
      </c>
      <c r="DV111" s="4">
        <v>91.3</v>
      </c>
      <c r="DW111" s="4">
        <v>91.8</v>
      </c>
      <c r="DX111" s="4">
        <v>91.6</v>
      </c>
      <c r="DY111" s="4">
        <v>91.6</v>
      </c>
      <c r="DZ111" s="4">
        <v>91.9</v>
      </c>
      <c r="EA111" s="4">
        <v>91.6</v>
      </c>
      <c r="EB111" s="4">
        <v>91.2</v>
      </c>
      <c r="EC111" s="4">
        <v>93</v>
      </c>
      <c r="ED111" s="4">
        <v>94.5</v>
      </c>
      <c r="EE111" s="4">
        <v>95.8</v>
      </c>
      <c r="EF111" s="4">
        <v>97.8</v>
      </c>
      <c r="EG111" s="4">
        <v>99.5</v>
      </c>
      <c r="EH111" s="4">
        <v>101.7</v>
      </c>
      <c r="EI111" s="4">
        <v>102.2</v>
      </c>
      <c r="EJ111" s="4">
        <v>100.7</v>
      </c>
      <c r="EK111" s="4">
        <v>101.1</v>
      </c>
      <c r="EL111" s="4">
        <v>99.9</v>
      </c>
      <c r="EM111" s="4">
        <v>101.2</v>
      </c>
      <c r="EN111" s="4">
        <v>101.8</v>
      </c>
      <c r="EO111" s="4">
        <v>103.4</v>
      </c>
      <c r="EP111" s="4">
        <v>106.1</v>
      </c>
      <c r="EQ111" s="4">
        <v>107.3</v>
      </c>
      <c r="ER111" s="4">
        <v>109.4</v>
      </c>
      <c r="ES111" s="4">
        <v>110.5</v>
      </c>
      <c r="ET111" s="4">
        <v>109.6</v>
      </c>
      <c r="EU111" s="4">
        <v>109.1</v>
      </c>
      <c r="EV111" s="4">
        <v>110.6</v>
      </c>
      <c r="EW111" s="4">
        <v>111.9</v>
      </c>
      <c r="EX111" s="4">
        <v>110.5</v>
      </c>
      <c r="EY111" s="4">
        <v>111.3</v>
      </c>
      <c r="EZ111" s="4">
        <v>109.2</v>
      </c>
      <c r="FA111" s="4">
        <v>108.8</v>
      </c>
      <c r="FB111" s="4">
        <v>113.7</v>
      </c>
      <c r="FC111" s="4">
        <v>114.6</v>
      </c>
      <c r="FD111" s="4">
        <v>115.6</v>
      </c>
      <c r="FE111" s="4">
        <v>115.7</v>
      </c>
      <c r="FF111" s="4">
        <v>116.3</v>
      </c>
      <c r="FG111" s="4">
        <v>115</v>
      </c>
      <c r="FH111" s="4">
        <v>115.6</v>
      </c>
      <c r="FI111" s="4">
        <v>117.2</v>
      </c>
      <c r="FJ111" s="4">
        <v>117.3</v>
      </c>
      <c r="FK111" s="4">
        <v>115.6</v>
      </c>
      <c r="FL111" s="4">
        <v>113.4</v>
      </c>
      <c r="FM111" s="4">
        <v>114.1</v>
      </c>
      <c r="FN111" s="4">
        <v>116.8</v>
      </c>
      <c r="FO111" s="4">
        <v>116</v>
      </c>
      <c r="FP111" s="4">
        <v>116.5</v>
      </c>
      <c r="FQ111" s="4">
        <v>116.4</v>
      </c>
      <c r="FR111" s="4">
        <v>116.2</v>
      </c>
      <c r="FS111" s="4">
        <v>116.9</v>
      </c>
      <c r="FT111" s="4">
        <v>118.1</v>
      </c>
      <c r="FU111" s="4">
        <v>116.7</v>
      </c>
      <c r="FV111" s="4">
        <v>116.2</v>
      </c>
      <c r="FW111" s="4">
        <v>114.2</v>
      </c>
      <c r="FX111" s="4">
        <v>113.7</v>
      </c>
      <c r="FY111" s="4">
        <v>114.8</v>
      </c>
      <c r="FZ111" s="4">
        <v>114.5</v>
      </c>
      <c r="GA111" s="4">
        <v>114.7</v>
      </c>
      <c r="GB111" s="4">
        <v>114.3</v>
      </c>
      <c r="GC111" s="4">
        <v>115.3</v>
      </c>
      <c r="GD111" s="4">
        <v>117</v>
      </c>
      <c r="GE111" s="4">
        <v>117.8</v>
      </c>
      <c r="GF111" s="4">
        <v>117.9</v>
      </c>
      <c r="GG111" s="4">
        <v>118.4</v>
      </c>
      <c r="GH111" s="4">
        <v>116.8</v>
      </c>
      <c r="GI111" s="4">
        <v>115.4</v>
      </c>
      <c r="GJ111" s="4">
        <v>114.3</v>
      </c>
      <c r="GK111" s="4">
        <v>112.3</v>
      </c>
      <c r="GL111" s="4">
        <v>109.7</v>
      </c>
      <c r="GM111" s="4">
        <v>110.8</v>
      </c>
      <c r="GN111" s="4">
        <v>112.7</v>
      </c>
      <c r="GO111" s="4">
        <v>113.3</v>
      </c>
      <c r="GP111" s="4">
        <v>113.8</v>
      </c>
      <c r="GQ111" s="4">
        <v>114.8</v>
      </c>
      <c r="GR111" s="4">
        <v>113.8</v>
      </c>
      <c r="GS111" s="4">
        <v>111.6</v>
      </c>
      <c r="GT111" s="4">
        <v>110.8</v>
      </c>
      <c r="GU111" s="4">
        <v>107.5</v>
      </c>
      <c r="GV111" s="4">
        <v>109.6</v>
      </c>
      <c r="GW111" s="4">
        <v>109.1</v>
      </c>
      <c r="GX111" s="4">
        <v>105.9</v>
      </c>
      <c r="GY111" s="4">
        <v>107.9</v>
      </c>
      <c r="GZ111" s="4">
        <v>108.6</v>
      </c>
      <c r="HA111" s="4">
        <v>107.6</v>
      </c>
      <c r="HB111" s="4">
        <v>110</v>
      </c>
      <c r="HC111" s="4">
        <v>111.4</v>
      </c>
      <c r="HD111" s="4">
        <v>110.5</v>
      </c>
      <c r="HE111" s="4">
        <v>111.1</v>
      </c>
      <c r="HF111" s="4">
        <v>111.2</v>
      </c>
      <c r="HG111" s="4">
        <v>111.6</v>
      </c>
      <c r="HH111" s="4">
        <v>110.8</v>
      </c>
      <c r="HI111" s="4">
        <v>111.8</v>
      </c>
      <c r="HJ111" s="4">
        <v>114.1</v>
      </c>
      <c r="HK111" s="5" t="s">
        <v>252</v>
      </c>
    </row>
    <row r="112" spans="1:219" x14ac:dyDescent="0.2">
      <c r="A112" s="3" t="s">
        <v>244</v>
      </c>
      <c r="B112" s="5" t="s">
        <v>252</v>
      </c>
      <c r="C112" s="5" t="s">
        <v>252</v>
      </c>
      <c r="D112" s="5" t="s">
        <v>252</v>
      </c>
      <c r="E112" s="5" t="s">
        <v>252</v>
      </c>
      <c r="F112" s="5" t="s">
        <v>252</v>
      </c>
      <c r="G112" s="5" t="s">
        <v>252</v>
      </c>
      <c r="H112" s="5" t="s">
        <v>252</v>
      </c>
      <c r="I112" s="5" t="s">
        <v>252</v>
      </c>
      <c r="J112" s="5" t="s">
        <v>252</v>
      </c>
      <c r="K112" s="5" t="s">
        <v>252</v>
      </c>
      <c r="L112" s="5" t="s">
        <v>252</v>
      </c>
      <c r="M112" s="5" t="s">
        <v>252</v>
      </c>
      <c r="N112" s="4">
        <v>101.9</v>
      </c>
      <c r="O112" s="4">
        <v>87.9</v>
      </c>
      <c r="P112" s="4">
        <v>97.3</v>
      </c>
      <c r="Q112" s="4">
        <v>105.6</v>
      </c>
      <c r="R112" s="4">
        <v>107.3</v>
      </c>
      <c r="S112" s="4">
        <v>97.5</v>
      </c>
      <c r="T112" s="4">
        <v>109.7</v>
      </c>
      <c r="U112" s="4">
        <v>101.3</v>
      </c>
      <c r="V112" s="4">
        <v>111.5</v>
      </c>
      <c r="W112" s="4">
        <v>90.9</v>
      </c>
      <c r="X112" s="4">
        <v>111.8</v>
      </c>
      <c r="Y112" s="4">
        <v>111.5</v>
      </c>
      <c r="Z112" s="4">
        <v>99</v>
      </c>
      <c r="AA112" s="4">
        <v>103.5</v>
      </c>
      <c r="AB112" s="4">
        <v>94.5</v>
      </c>
      <c r="AC112" s="4">
        <v>98.9</v>
      </c>
      <c r="AD112" s="4">
        <v>106.4</v>
      </c>
      <c r="AE112" s="4">
        <v>100.9</v>
      </c>
      <c r="AF112" s="4">
        <v>99.9</v>
      </c>
      <c r="AG112" s="4">
        <v>99.1</v>
      </c>
      <c r="AH112" s="4">
        <v>101.9</v>
      </c>
      <c r="AI112" s="4">
        <v>99.3</v>
      </c>
      <c r="AJ112" s="4">
        <v>97.2</v>
      </c>
      <c r="AK112" s="4">
        <v>93.6</v>
      </c>
      <c r="AL112" s="4">
        <v>100.6</v>
      </c>
      <c r="AM112" s="4">
        <v>100.3</v>
      </c>
      <c r="AN112" s="4">
        <v>100.6</v>
      </c>
      <c r="AO112" s="4">
        <v>100.3</v>
      </c>
      <c r="AP112" s="4">
        <v>98.6</v>
      </c>
      <c r="AQ112" s="4">
        <v>99.4</v>
      </c>
      <c r="AR112" s="4">
        <v>100</v>
      </c>
      <c r="AS112" s="4">
        <v>102.5</v>
      </c>
      <c r="AT112" s="4">
        <v>102.9</v>
      </c>
      <c r="AU112" s="4">
        <v>103.1</v>
      </c>
      <c r="AV112" s="4">
        <v>101.4</v>
      </c>
      <c r="AW112" s="4">
        <v>101.3</v>
      </c>
      <c r="AX112" s="4">
        <v>106.7</v>
      </c>
      <c r="AY112" s="4">
        <v>102.5</v>
      </c>
      <c r="AZ112" s="4">
        <v>100</v>
      </c>
      <c r="BA112" s="4">
        <v>99.3</v>
      </c>
      <c r="BB112" s="4">
        <v>99.8</v>
      </c>
      <c r="BC112" s="4">
        <v>97.8</v>
      </c>
      <c r="BD112" s="4">
        <v>100.8</v>
      </c>
      <c r="BE112" s="4">
        <v>104.6</v>
      </c>
      <c r="BF112" s="4">
        <v>99.5</v>
      </c>
      <c r="BG112" s="4">
        <v>101.7</v>
      </c>
      <c r="BH112" s="4">
        <v>101</v>
      </c>
      <c r="BI112" s="4">
        <v>99.3</v>
      </c>
      <c r="BJ112" s="4">
        <v>98.5</v>
      </c>
      <c r="BK112" s="4">
        <v>97.4</v>
      </c>
      <c r="BL112" s="4">
        <v>96.4</v>
      </c>
      <c r="BM112" s="4">
        <v>95.5</v>
      </c>
      <c r="BN112" s="4">
        <v>100.3</v>
      </c>
      <c r="BO112" s="4">
        <v>97.7</v>
      </c>
      <c r="BP112" s="4">
        <v>95.7</v>
      </c>
      <c r="BQ112" s="4">
        <v>98.3</v>
      </c>
      <c r="BR112" s="4">
        <v>101.9</v>
      </c>
      <c r="BS112" s="4">
        <v>101.2</v>
      </c>
      <c r="BT112" s="4">
        <v>102.8</v>
      </c>
      <c r="BU112" s="4">
        <v>102.8</v>
      </c>
      <c r="BV112" s="4">
        <v>95.7</v>
      </c>
      <c r="BW112" s="4">
        <v>97.9</v>
      </c>
      <c r="BX112" s="4">
        <v>98.7</v>
      </c>
      <c r="BY112" s="4">
        <v>95.9</v>
      </c>
      <c r="BZ112" s="4">
        <v>98</v>
      </c>
      <c r="CA112" s="4">
        <v>96.1</v>
      </c>
      <c r="CB112" s="4">
        <v>99.6</v>
      </c>
      <c r="CC112" s="4">
        <v>95.1</v>
      </c>
      <c r="CD112" s="4">
        <v>102.8</v>
      </c>
      <c r="CE112" s="4">
        <v>107</v>
      </c>
      <c r="CF112" s="4">
        <v>102.6</v>
      </c>
      <c r="CG112" s="4">
        <v>102.8</v>
      </c>
      <c r="CH112" s="4">
        <v>102</v>
      </c>
      <c r="CI112" s="4">
        <v>101.3</v>
      </c>
      <c r="CJ112" s="4">
        <v>97.7</v>
      </c>
      <c r="CK112" s="4">
        <v>104.7</v>
      </c>
      <c r="CL112" s="4">
        <v>94.5</v>
      </c>
      <c r="CM112" s="4">
        <v>102</v>
      </c>
      <c r="CN112" s="4">
        <v>97.5</v>
      </c>
      <c r="CO112" s="4">
        <v>93.1</v>
      </c>
      <c r="CP112" s="4">
        <v>92</v>
      </c>
      <c r="CQ112" s="4">
        <v>96.4</v>
      </c>
      <c r="CR112" s="4">
        <v>98.2</v>
      </c>
      <c r="CS112" s="4">
        <v>96.2</v>
      </c>
      <c r="CT112" s="4">
        <v>98.4</v>
      </c>
      <c r="CU112" s="4">
        <v>96.8</v>
      </c>
      <c r="CV112" s="4">
        <v>98.2</v>
      </c>
      <c r="CW112" s="4">
        <v>97.3</v>
      </c>
      <c r="CX112" s="4">
        <v>98.4</v>
      </c>
      <c r="CY112" s="4">
        <v>103.5</v>
      </c>
      <c r="CZ112" s="4">
        <v>100.1</v>
      </c>
      <c r="DA112" s="4">
        <v>98.8</v>
      </c>
      <c r="DB112" s="4">
        <v>101.1</v>
      </c>
      <c r="DC112" s="4">
        <v>102.3</v>
      </c>
      <c r="DD112" s="4">
        <v>98.9</v>
      </c>
      <c r="DE112" s="4">
        <v>104.4</v>
      </c>
      <c r="DF112" s="4">
        <v>100.8</v>
      </c>
      <c r="DG112" s="4">
        <v>99.4</v>
      </c>
      <c r="DH112" s="4">
        <v>103.3</v>
      </c>
      <c r="DI112" s="4">
        <v>102.3</v>
      </c>
      <c r="DJ112" s="4">
        <v>102.9</v>
      </c>
      <c r="DK112" s="4">
        <v>106.5</v>
      </c>
      <c r="DL112" s="4">
        <v>106.7</v>
      </c>
      <c r="DM112" s="4">
        <v>106.4</v>
      </c>
      <c r="DN112" s="4">
        <v>105.7</v>
      </c>
      <c r="DO112" s="4">
        <v>104.3</v>
      </c>
      <c r="DP112" s="4">
        <v>99.1</v>
      </c>
      <c r="DQ112" s="4">
        <v>98.7</v>
      </c>
      <c r="DR112" s="4">
        <v>101.8</v>
      </c>
      <c r="DS112" s="4">
        <v>97.3</v>
      </c>
      <c r="DT112" s="4">
        <v>97.9</v>
      </c>
      <c r="DU112" s="4">
        <v>95.3</v>
      </c>
      <c r="DV112" s="4">
        <v>98.7</v>
      </c>
      <c r="DW112" s="4">
        <v>96.7</v>
      </c>
      <c r="DX112" s="4">
        <v>100.1</v>
      </c>
      <c r="DY112" s="4">
        <v>95.6</v>
      </c>
      <c r="DZ112" s="4">
        <v>95.8</v>
      </c>
      <c r="EA112" s="4">
        <v>100.2</v>
      </c>
      <c r="EB112" s="4">
        <v>99.5</v>
      </c>
      <c r="EC112" s="4">
        <v>98.2</v>
      </c>
      <c r="ED112" s="4">
        <v>99.8</v>
      </c>
      <c r="EE112" s="4">
        <v>101.3</v>
      </c>
      <c r="EF112" s="4">
        <v>98.6</v>
      </c>
      <c r="EG112" s="4">
        <v>103.2</v>
      </c>
      <c r="EH112" s="4">
        <v>103.4</v>
      </c>
      <c r="EI112" s="4">
        <v>97.9</v>
      </c>
      <c r="EJ112" s="4">
        <v>99.8</v>
      </c>
      <c r="EK112" s="4">
        <v>96.5</v>
      </c>
      <c r="EL112" s="4">
        <v>100.5</v>
      </c>
      <c r="EM112" s="4">
        <v>93.8</v>
      </c>
      <c r="EN112" s="4">
        <v>100.4</v>
      </c>
      <c r="EO112" s="4">
        <v>105.5</v>
      </c>
      <c r="EP112" s="4">
        <v>103.2</v>
      </c>
      <c r="EQ112" s="4">
        <v>108.2</v>
      </c>
      <c r="ER112" s="4">
        <v>104.4</v>
      </c>
      <c r="ES112" s="4">
        <v>108.9</v>
      </c>
      <c r="ET112" s="4">
        <v>108.9</v>
      </c>
      <c r="EU112" s="4">
        <v>110.1</v>
      </c>
      <c r="EV112" s="4">
        <v>110.5</v>
      </c>
      <c r="EW112" s="4">
        <v>111.3</v>
      </c>
      <c r="EX112" s="4">
        <v>112.1</v>
      </c>
      <c r="EY112" s="4">
        <v>112.7</v>
      </c>
      <c r="EZ112" s="4">
        <v>117.1</v>
      </c>
      <c r="FA112" s="4">
        <v>114.1</v>
      </c>
      <c r="FB112" s="4">
        <v>114.4</v>
      </c>
      <c r="FC112" s="4">
        <v>116.4</v>
      </c>
      <c r="FD112" s="4">
        <v>117.7</v>
      </c>
      <c r="FE112" s="4">
        <v>120.1</v>
      </c>
      <c r="FF112" s="4">
        <v>115.2</v>
      </c>
      <c r="FG112" s="4">
        <v>114.6</v>
      </c>
      <c r="FH112" s="4">
        <v>125.3</v>
      </c>
      <c r="FI112" s="4">
        <v>123.2</v>
      </c>
      <c r="FJ112" s="4">
        <v>120.5</v>
      </c>
      <c r="FK112" s="4">
        <v>112</v>
      </c>
      <c r="FL112" s="4">
        <v>114</v>
      </c>
      <c r="FM112" s="4">
        <v>109.2</v>
      </c>
      <c r="FN112" s="4">
        <v>115.7</v>
      </c>
      <c r="FO112" s="4">
        <v>115.3</v>
      </c>
      <c r="FP112" s="4">
        <v>116.8</v>
      </c>
      <c r="FQ112" s="4">
        <v>117.1</v>
      </c>
      <c r="FR112" s="4">
        <v>107.3</v>
      </c>
      <c r="FS112" s="4">
        <v>110.8</v>
      </c>
      <c r="FT112" s="4">
        <v>108.6</v>
      </c>
      <c r="FU112" s="4">
        <v>103.3</v>
      </c>
      <c r="FV112" s="4">
        <v>112.6</v>
      </c>
      <c r="FW112" s="4">
        <v>115.4</v>
      </c>
      <c r="FX112" s="4">
        <v>114.4</v>
      </c>
      <c r="FY112" s="4">
        <v>113.8</v>
      </c>
      <c r="FZ112" s="4">
        <v>112.9</v>
      </c>
      <c r="GA112" s="4">
        <v>108.6</v>
      </c>
      <c r="GB112" s="4">
        <v>110</v>
      </c>
      <c r="GC112" s="4">
        <v>110.3</v>
      </c>
      <c r="GD112" s="4">
        <v>109.1</v>
      </c>
      <c r="GE112" s="4">
        <v>106.7</v>
      </c>
      <c r="GF112" s="4">
        <v>108</v>
      </c>
      <c r="GG112" s="4">
        <v>107.9</v>
      </c>
      <c r="GH112" s="4">
        <v>111.5</v>
      </c>
      <c r="GI112" s="4">
        <v>109</v>
      </c>
      <c r="GJ112" s="4">
        <v>104.3</v>
      </c>
      <c r="GK112" s="4">
        <v>98.6</v>
      </c>
      <c r="GL112" s="4">
        <v>92.7</v>
      </c>
      <c r="GM112" s="4">
        <v>97.2</v>
      </c>
      <c r="GN112" s="4">
        <v>97.1</v>
      </c>
      <c r="GO112" s="4">
        <v>98.2</v>
      </c>
      <c r="GP112" s="4">
        <v>103</v>
      </c>
      <c r="GQ112" s="4">
        <v>98.4</v>
      </c>
      <c r="GR112" s="4">
        <v>92.7</v>
      </c>
      <c r="GS112" s="4">
        <v>97.9</v>
      </c>
      <c r="GT112" s="4">
        <v>89.5</v>
      </c>
      <c r="GU112" s="4">
        <v>90.5</v>
      </c>
      <c r="GV112" s="4">
        <v>95</v>
      </c>
      <c r="GW112" s="4">
        <v>96.2</v>
      </c>
      <c r="GX112" s="4">
        <v>86.6</v>
      </c>
      <c r="GY112" s="4">
        <v>89.4</v>
      </c>
      <c r="GZ112" s="4">
        <v>91.1</v>
      </c>
      <c r="HA112" s="4">
        <v>88.3</v>
      </c>
      <c r="HB112" s="4">
        <v>93.7</v>
      </c>
      <c r="HC112" s="4">
        <v>94.3</v>
      </c>
      <c r="HD112" s="4">
        <v>95</v>
      </c>
      <c r="HE112" s="4">
        <v>98.5</v>
      </c>
      <c r="HF112" s="4">
        <v>96.2</v>
      </c>
      <c r="HG112" s="4">
        <v>96.6</v>
      </c>
      <c r="HH112" s="4">
        <v>98.6</v>
      </c>
      <c r="HI112" s="4">
        <v>95.5</v>
      </c>
      <c r="HJ112" s="4">
        <v>102.5</v>
      </c>
      <c r="HK112" s="5" t="s">
        <v>252</v>
      </c>
    </row>
    <row r="113" spans="1:219" x14ac:dyDescent="0.2">
      <c r="A113" s="3" t="s">
        <v>245</v>
      </c>
      <c r="B113" s="5" t="s">
        <v>252</v>
      </c>
      <c r="C113" s="5" t="s">
        <v>252</v>
      </c>
      <c r="D113" s="5" t="s">
        <v>252</v>
      </c>
      <c r="E113" s="5" t="s">
        <v>252</v>
      </c>
      <c r="F113" s="5" t="s">
        <v>252</v>
      </c>
      <c r="G113" s="5" t="s">
        <v>252</v>
      </c>
      <c r="H113" s="5" t="s">
        <v>252</v>
      </c>
      <c r="I113" s="5" t="s">
        <v>252</v>
      </c>
      <c r="J113" s="5" t="s">
        <v>252</v>
      </c>
      <c r="K113" s="5" t="s">
        <v>252</v>
      </c>
      <c r="L113" s="5" t="s">
        <v>252</v>
      </c>
      <c r="M113" s="5" t="s">
        <v>252</v>
      </c>
      <c r="N113" s="4">
        <v>73</v>
      </c>
      <c r="O113" s="4">
        <v>74.400000000000006</v>
      </c>
      <c r="P113" s="4">
        <v>74.8</v>
      </c>
      <c r="Q113" s="4">
        <v>75.400000000000006</v>
      </c>
      <c r="R113" s="4">
        <v>75.8</v>
      </c>
      <c r="S113" s="4">
        <v>77.3</v>
      </c>
      <c r="T113" s="4">
        <v>76.099999999999994</v>
      </c>
      <c r="U113" s="4">
        <v>76.900000000000006</v>
      </c>
      <c r="V113" s="4">
        <v>77.5</v>
      </c>
      <c r="W113" s="4">
        <v>78.3</v>
      </c>
      <c r="X113" s="4">
        <v>79.099999999999994</v>
      </c>
      <c r="Y113" s="4">
        <v>77.7</v>
      </c>
      <c r="Z113" s="4">
        <v>76.599999999999994</v>
      </c>
      <c r="AA113" s="4">
        <v>76.8</v>
      </c>
      <c r="AB113" s="4">
        <v>77.900000000000006</v>
      </c>
      <c r="AC113" s="4">
        <v>77.099999999999994</v>
      </c>
      <c r="AD113" s="4">
        <v>76.8</v>
      </c>
      <c r="AE113" s="4">
        <v>77</v>
      </c>
      <c r="AF113" s="4">
        <v>77.400000000000006</v>
      </c>
      <c r="AG113" s="4">
        <v>76.599999999999994</v>
      </c>
      <c r="AH113" s="4">
        <v>76.599999999999994</v>
      </c>
      <c r="AI113" s="4">
        <v>75.5</v>
      </c>
      <c r="AJ113" s="4">
        <v>75.099999999999994</v>
      </c>
      <c r="AK113" s="4">
        <v>75.8</v>
      </c>
      <c r="AL113" s="4">
        <v>76.900000000000006</v>
      </c>
      <c r="AM113" s="4">
        <v>77.2</v>
      </c>
      <c r="AN113" s="4">
        <v>77.7</v>
      </c>
      <c r="AO113" s="4">
        <v>77.7</v>
      </c>
      <c r="AP113" s="4">
        <v>77.599999999999994</v>
      </c>
      <c r="AQ113" s="4">
        <v>77.400000000000006</v>
      </c>
      <c r="AR113" s="4">
        <v>78.099999999999994</v>
      </c>
      <c r="AS113" s="4">
        <v>78</v>
      </c>
      <c r="AT113" s="4">
        <v>78</v>
      </c>
      <c r="AU113" s="4">
        <v>77.7</v>
      </c>
      <c r="AV113" s="4">
        <v>77.900000000000006</v>
      </c>
      <c r="AW113" s="4">
        <v>77.400000000000006</v>
      </c>
      <c r="AX113" s="4">
        <v>79.5</v>
      </c>
      <c r="AY113" s="4">
        <v>79.099999999999994</v>
      </c>
      <c r="AZ113" s="4">
        <v>79.3</v>
      </c>
      <c r="BA113" s="4">
        <v>78.900000000000006</v>
      </c>
      <c r="BB113" s="4">
        <v>78</v>
      </c>
      <c r="BC113" s="4">
        <v>77.7</v>
      </c>
      <c r="BD113" s="4">
        <v>78</v>
      </c>
      <c r="BE113" s="4">
        <v>78.8</v>
      </c>
      <c r="BF113" s="4">
        <v>78.400000000000006</v>
      </c>
      <c r="BG113" s="4">
        <v>78.8</v>
      </c>
      <c r="BH113" s="4">
        <v>78</v>
      </c>
      <c r="BI113" s="4">
        <v>78.2</v>
      </c>
      <c r="BJ113" s="4">
        <v>78.400000000000006</v>
      </c>
      <c r="BK113" s="4">
        <v>78.7</v>
      </c>
      <c r="BL113" s="4">
        <v>79.2</v>
      </c>
      <c r="BM113" s="4">
        <v>79.400000000000006</v>
      </c>
      <c r="BN113" s="4">
        <v>80.2</v>
      </c>
      <c r="BO113" s="4">
        <v>80.099999999999994</v>
      </c>
      <c r="BP113" s="4">
        <v>80.7</v>
      </c>
      <c r="BQ113" s="4">
        <v>82.1</v>
      </c>
      <c r="BR113" s="4">
        <v>82</v>
      </c>
      <c r="BS113" s="4">
        <v>82</v>
      </c>
      <c r="BT113" s="4">
        <v>82.2</v>
      </c>
      <c r="BU113" s="4">
        <v>81.900000000000006</v>
      </c>
      <c r="BV113" s="4">
        <v>83.1</v>
      </c>
      <c r="BW113" s="4">
        <v>83.4</v>
      </c>
      <c r="BX113" s="4">
        <v>83.5</v>
      </c>
      <c r="BY113" s="4">
        <v>83.9</v>
      </c>
      <c r="BZ113" s="4">
        <v>84.8</v>
      </c>
      <c r="CA113" s="4">
        <v>84.3</v>
      </c>
      <c r="CB113" s="4">
        <v>85.3</v>
      </c>
      <c r="CC113" s="4">
        <v>84.9</v>
      </c>
      <c r="CD113" s="4">
        <v>85.2</v>
      </c>
      <c r="CE113" s="4">
        <v>85.5</v>
      </c>
      <c r="CF113" s="4">
        <v>84.7</v>
      </c>
      <c r="CG113" s="4">
        <v>85.6</v>
      </c>
      <c r="CH113" s="4">
        <v>86.9</v>
      </c>
      <c r="CI113" s="4">
        <v>87.6</v>
      </c>
      <c r="CJ113" s="4">
        <v>88.2</v>
      </c>
      <c r="CK113" s="4">
        <v>89.9</v>
      </c>
      <c r="CL113" s="4">
        <v>89.5</v>
      </c>
      <c r="CM113" s="4">
        <v>89.8</v>
      </c>
      <c r="CN113" s="4">
        <v>90.1</v>
      </c>
      <c r="CO113" s="4">
        <v>89.9</v>
      </c>
      <c r="CP113" s="4">
        <v>89.4</v>
      </c>
      <c r="CQ113" s="4">
        <v>89.4</v>
      </c>
      <c r="CR113" s="4">
        <v>89.7</v>
      </c>
      <c r="CS113" s="4">
        <v>89.5</v>
      </c>
      <c r="CT113" s="4">
        <v>90</v>
      </c>
      <c r="CU113" s="4">
        <v>91</v>
      </c>
      <c r="CV113" s="4">
        <v>91.9</v>
      </c>
      <c r="CW113" s="4">
        <v>93.3</v>
      </c>
      <c r="CX113" s="4">
        <v>93.6</v>
      </c>
      <c r="CY113" s="4">
        <v>93.9</v>
      </c>
      <c r="CZ113" s="4">
        <v>94.2</v>
      </c>
      <c r="DA113" s="4">
        <v>94.2</v>
      </c>
      <c r="DB113" s="4">
        <v>92.9</v>
      </c>
      <c r="DC113" s="4">
        <v>94.1</v>
      </c>
      <c r="DD113" s="4">
        <v>95.9</v>
      </c>
      <c r="DE113" s="4">
        <v>94.9</v>
      </c>
      <c r="DF113" s="4">
        <v>96.9</v>
      </c>
      <c r="DG113" s="4">
        <v>98.5</v>
      </c>
      <c r="DH113" s="4">
        <v>97.7</v>
      </c>
      <c r="DI113" s="4">
        <v>99.1</v>
      </c>
      <c r="DJ113" s="4">
        <v>99.1</v>
      </c>
      <c r="DK113" s="4">
        <v>99.5</v>
      </c>
      <c r="DL113" s="4">
        <v>100.7</v>
      </c>
      <c r="DM113" s="4">
        <v>101.2</v>
      </c>
      <c r="DN113" s="4">
        <v>100.2</v>
      </c>
      <c r="DO113" s="4">
        <v>99.1</v>
      </c>
      <c r="DP113" s="4">
        <v>96.3</v>
      </c>
      <c r="DQ113" s="4">
        <v>93.4</v>
      </c>
      <c r="DR113" s="4">
        <v>94.1</v>
      </c>
      <c r="DS113" s="4">
        <v>93.4</v>
      </c>
      <c r="DT113" s="4">
        <v>93.4</v>
      </c>
      <c r="DU113" s="4">
        <v>92.1</v>
      </c>
      <c r="DV113" s="4">
        <v>91.4</v>
      </c>
      <c r="DW113" s="4">
        <v>92.9</v>
      </c>
      <c r="DX113" s="4">
        <v>94.5</v>
      </c>
      <c r="DY113" s="4">
        <v>92.5</v>
      </c>
      <c r="DZ113" s="4">
        <v>94.2</v>
      </c>
      <c r="EA113" s="4">
        <v>91.8</v>
      </c>
      <c r="EB113" s="4">
        <v>93.4</v>
      </c>
      <c r="EC113" s="4">
        <v>92.3</v>
      </c>
      <c r="ED113" s="4">
        <v>96.7</v>
      </c>
      <c r="EE113" s="4">
        <v>98.9</v>
      </c>
      <c r="EF113" s="4">
        <v>96.2</v>
      </c>
      <c r="EG113" s="4">
        <v>97.9</v>
      </c>
      <c r="EH113" s="4">
        <v>98.8</v>
      </c>
      <c r="EI113" s="4">
        <v>100.8</v>
      </c>
      <c r="EJ113" s="4">
        <v>100.8</v>
      </c>
      <c r="EK113" s="4">
        <v>99.8</v>
      </c>
      <c r="EL113" s="4">
        <v>100.8</v>
      </c>
      <c r="EM113" s="4">
        <v>101.6</v>
      </c>
      <c r="EN113" s="4">
        <v>102.8</v>
      </c>
      <c r="EO113" s="4">
        <v>105</v>
      </c>
      <c r="EP113" s="4">
        <v>107.3</v>
      </c>
      <c r="EQ113" s="4">
        <v>109</v>
      </c>
      <c r="ER113" s="4">
        <v>111.6</v>
      </c>
      <c r="ES113" s="4">
        <v>111.2</v>
      </c>
      <c r="ET113" s="4">
        <v>111.5</v>
      </c>
      <c r="EU113" s="4">
        <v>109.9</v>
      </c>
      <c r="EV113" s="4">
        <v>110.3</v>
      </c>
      <c r="EW113" s="4">
        <v>113.2</v>
      </c>
      <c r="EX113" s="4">
        <v>109.3</v>
      </c>
      <c r="EY113" s="4">
        <v>110.2</v>
      </c>
      <c r="EZ113" s="4">
        <v>110.2</v>
      </c>
      <c r="FA113" s="4">
        <v>110.3</v>
      </c>
      <c r="FB113" s="4">
        <v>112.4</v>
      </c>
      <c r="FC113" s="4">
        <v>113.4</v>
      </c>
      <c r="FD113" s="4">
        <v>113.9</v>
      </c>
      <c r="FE113" s="4">
        <v>114.2</v>
      </c>
      <c r="FF113" s="4">
        <v>113.6</v>
      </c>
      <c r="FG113" s="4">
        <v>113.4</v>
      </c>
      <c r="FH113" s="4">
        <v>114</v>
      </c>
      <c r="FI113" s="4">
        <v>115.7</v>
      </c>
      <c r="FJ113" s="4">
        <v>116.2</v>
      </c>
      <c r="FK113" s="4">
        <v>114.9</v>
      </c>
      <c r="FL113" s="4">
        <v>114.4</v>
      </c>
      <c r="FM113" s="4">
        <v>114.3</v>
      </c>
      <c r="FN113" s="4">
        <v>116.8</v>
      </c>
      <c r="FO113" s="4">
        <v>115.6</v>
      </c>
      <c r="FP113" s="4">
        <v>115.7</v>
      </c>
      <c r="FQ113" s="4">
        <v>114.9</v>
      </c>
      <c r="FR113" s="4">
        <v>115.1</v>
      </c>
      <c r="FS113" s="4">
        <v>113.9</v>
      </c>
      <c r="FT113" s="4">
        <v>114.7</v>
      </c>
      <c r="FU113" s="4">
        <v>113.5</v>
      </c>
      <c r="FV113" s="4">
        <v>114</v>
      </c>
      <c r="FW113" s="4">
        <v>112.7</v>
      </c>
      <c r="FX113" s="4">
        <v>112.5</v>
      </c>
      <c r="FY113" s="4">
        <v>114.5</v>
      </c>
      <c r="FZ113" s="4">
        <v>114.2</v>
      </c>
      <c r="GA113" s="4">
        <v>114.3</v>
      </c>
      <c r="GB113" s="4">
        <v>114</v>
      </c>
      <c r="GC113" s="4">
        <v>114.2</v>
      </c>
      <c r="GD113" s="4">
        <v>113.1</v>
      </c>
      <c r="GE113" s="4">
        <v>115.1</v>
      </c>
      <c r="GF113" s="4">
        <v>115.7</v>
      </c>
      <c r="GG113" s="4">
        <v>113.4</v>
      </c>
      <c r="GH113" s="4">
        <v>114.2</v>
      </c>
      <c r="GI113" s="4">
        <v>113.7</v>
      </c>
      <c r="GJ113" s="4">
        <v>112.8</v>
      </c>
      <c r="GK113" s="4">
        <v>110.1</v>
      </c>
      <c r="GL113" s="4">
        <v>110.2</v>
      </c>
      <c r="GM113" s="4">
        <v>111.9</v>
      </c>
      <c r="GN113" s="4">
        <v>113.1</v>
      </c>
      <c r="GO113" s="4">
        <v>113.3</v>
      </c>
      <c r="GP113" s="4">
        <v>113.2</v>
      </c>
      <c r="GQ113" s="4">
        <v>112.9</v>
      </c>
      <c r="GR113" s="4">
        <v>114</v>
      </c>
      <c r="GS113" s="4">
        <v>111.7</v>
      </c>
      <c r="GT113" s="4">
        <v>110.3</v>
      </c>
      <c r="GU113" s="4">
        <v>110.3</v>
      </c>
      <c r="GV113" s="4">
        <v>111.3</v>
      </c>
      <c r="GW113" s="4">
        <v>110.4</v>
      </c>
      <c r="GX113" s="4">
        <v>107</v>
      </c>
      <c r="GY113" s="4">
        <v>106.4</v>
      </c>
      <c r="GZ113" s="4">
        <v>106.4</v>
      </c>
      <c r="HA113" s="4">
        <v>106.9</v>
      </c>
      <c r="HB113" s="4">
        <v>107.1</v>
      </c>
      <c r="HC113" s="4">
        <v>109.8</v>
      </c>
      <c r="HD113" s="4">
        <v>107.9</v>
      </c>
      <c r="HE113" s="4">
        <v>108</v>
      </c>
      <c r="HF113" s="4">
        <v>110.5</v>
      </c>
      <c r="HG113" s="4">
        <v>110</v>
      </c>
      <c r="HH113" s="4">
        <v>110.3</v>
      </c>
      <c r="HI113" s="4">
        <v>112</v>
      </c>
      <c r="HJ113" s="4">
        <v>114.2</v>
      </c>
      <c r="HK113" s="5" t="s">
        <v>252</v>
      </c>
    </row>
    <row r="114" spans="1:219" x14ac:dyDescent="0.2">
      <c r="A114" s="3" t="s">
        <v>246</v>
      </c>
      <c r="B114" s="5" t="s">
        <v>252</v>
      </c>
      <c r="C114" s="5" t="s">
        <v>252</v>
      </c>
      <c r="D114" s="5" t="s">
        <v>252</v>
      </c>
      <c r="E114" s="5" t="s">
        <v>252</v>
      </c>
      <c r="F114" s="5" t="s">
        <v>252</v>
      </c>
      <c r="G114" s="5" t="s">
        <v>252</v>
      </c>
      <c r="H114" s="5" t="s">
        <v>252</v>
      </c>
      <c r="I114" s="5" t="s">
        <v>252</v>
      </c>
      <c r="J114" s="5" t="s">
        <v>252</v>
      </c>
      <c r="K114" s="5" t="s">
        <v>252</v>
      </c>
      <c r="L114" s="5" t="s">
        <v>252</v>
      </c>
      <c r="M114" s="5" t="s">
        <v>252</v>
      </c>
      <c r="N114" s="4">
        <v>79.8</v>
      </c>
      <c r="O114" s="4">
        <v>80.099999999999994</v>
      </c>
      <c r="P114" s="4">
        <v>79.8</v>
      </c>
      <c r="Q114" s="4">
        <v>79.5</v>
      </c>
      <c r="R114" s="4">
        <v>79.900000000000006</v>
      </c>
      <c r="S114" s="4">
        <v>80.3</v>
      </c>
      <c r="T114" s="4">
        <v>81.8</v>
      </c>
      <c r="U114" s="4">
        <v>81.3</v>
      </c>
      <c r="V114" s="4">
        <v>81.599999999999994</v>
      </c>
      <c r="W114" s="4">
        <v>81.599999999999994</v>
      </c>
      <c r="X114" s="4">
        <v>82</v>
      </c>
      <c r="Y114" s="4">
        <v>82.7</v>
      </c>
      <c r="Z114" s="4">
        <v>83.4</v>
      </c>
      <c r="AA114" s="4">
        <v>84.1</v>
      </c>
      <c r="AB114" s="4">
        <v>83.9</v>
      </c>
      <c r="AC114" s="4">
        <v>83.2</v>
      </c>
      <c r="AD114" s="4">
        <v>82.8</v>
      </c>
      <c r="AE114" s="4">
        <v>83.9</v>
      </c>
      <c r="AF114" s="4">
        <v>83.6</v>
      </c>
      <c r="AG114" s="4">
        <v>83.3</v>
      </c>
      <c r="AH114" s="4">
        <v>82.9</v>
      </c>
      <c r="AI114" s="4">
        <v>82.7</v>
      </c>
      <c r="AJ114" s="4">
        <v>83.5</v>
      </c>
      <c r="AK114" s="4">
        <v>84</v>
      </c>
      <c r="AL114" s="4">
        <v>84.5</v>
      </c>
      <c r="AM114" s="4">
        <v>84.3</v>
      </c>
      <c r="AN114" s="4">
        <v>83.4</v>
      </c>
      <c r="AO114" s="4">
        <v>83.1</v>
      </c>
      <c r="AP114" s="4">
        <v>83.8</v>
      </c>
      <c r="AQ114" s="4">
        <v>83.5</v>
      </c>
      <c r="AR114" s="4">
        <v>83</v>
      </c>
      <c r="AS114" s="4">
        <v>83.8</v>
      </c>
      <c r="AT114" s="4">
        <v>83</v>
      </c>
      <c r="AU114" s="4">
        <v>83.1</v>
      </c>
      <c r="AV114" s="4">
        <v>83.6</v>
      </c>
      <c r="AW114" s="4">
        <v>83.5</v>
      </c>
      <c r="AX114" s="4">
        <v>84.6</v>
      </c>
      <c r="AY114" s="4">
        <v>85.2</v>
      </c>
      <c r="AZ114" s="4">
        <v>83.7</v>
      </c>
      <c r="BA114" s="4">
        <v>83.1</v>
      </c>
      <c r="BB114" s="4">
        <v>83.1</v>
      </c>
      <c r="BC114" s="4">
        <v>82.9</v>
      </c>
      <c r="BD114" s="4">
        <v>83.8</v>
      </c>
      <c r="BE114" s="4">
        <v>83.2</v>
      </c>
      <c r="BF114" s="4">
        <v>82.7</v>
      </c>
      <c r="BG114" s="4">
        <v>82.8</v>
      </c>
      <c r="BH114" s="4">
        <v>83.3</v>
      </c>
      <c r="BI114" s="4">
        <v>83.6</v>
      </c>
      <c r="BJ114" s="4">
        <v>84.3</v>
      </c>
      <c r="BK114" s="4">
        <v>84.2</v>
      </c>
      <c r="BL114" s="4">
        <v>84</v>
      </c>
      <c r="BM114" s="4">
        <v>84.2</v>
      </c>
      <c r="BN114" s="4">
        <v>84.6</v>
      </c>
      <c r="BO114" s="4">
        <v>85.4</v>
      </c>
      <c r="BP114" s="4">
        <v>85.4</v>
      </c>
      <c r="BQ114" s="4">
        <v>87</v>
      </c>
      <c r="BR114" s="4">
        <v>86.3</v>
      </c>
      <c r="BS114" s="4">
        <v>86.5</v>
      </c>
      <c r="BT114" s="4">
        <v>86.2</v>
      </c>
      <c r="BU114" s="4">
        <v>86.8</v>
      </c>
      <c r="BV114" s="4">
        <v>88.4</v>
      </c>
      <c r="BW114" s="4">
        <v>89</v>
      </c>
      <c r="BX114" s="4">
        <v>88.2</v>
      </c>
      <c r="BY114" s="4">
        <v>88.1</v>
      </c>
      <c r="BZ114" s="4">
        <v>87.9</v>
      </c>
      <c r="CA114" s="4">
        <v>88.7</v>
      </c>
      <c r="CB114" s="4">
        <v>89.2</v>
      </c>
      <c r="CC114" s="4">
        <v>90</v>
      </c>
      <c r="CD114" s="4">
        <v>89.8</v>
      </c>
      <c r="CE114" s="4">
        <v>90.5</v>
      </c>
      <c r="CF114" s="4">
        <v>90.8</v>
      </c>
      <c r="CG114" s="4">
        <v>92.1</v>
      </c>
      <c r="CH114" s="4">
        <v>93</v>
      </c>
      <c r="CI114" s="4">
        <v>93.1</v>
      </c>
      <c r="CJ114" s="4">
        <v>93.3</v>
      </c>
      <c r="CK114" s="4">
        <v>93.2</v>
      </c>
      <c r="CL114" s="4">
        <v>93.5</v>
      </c>
      <c r="CM114" s="4">
        <v>94</v>
      </c>
      <c r="CN114" s="4">
        <v>94.2</v>
      </c>
      <c r="CO114" s="4">
        <v>94.7</v>
      </c>
      <c r="CP114" s="4">
        <v>94.2</v>
      </c>
      <c r="CQ114" s="4">
        <v>94.1</v>
      </c>
      <c r="CR114" s="4">
        <v>93.9</v>
      </c>
      <c r="CS114" s="4">
        <v>93.9</v>
      </c>
      <c r="CT114" s="4">
        <v>95.7</v>
      </c>
      <c r="CU114" s="4">
        <v>95.5</v>
      </c>
      <c r="CV114" s="4">
        <v>95.2</v>
      </c>
      <c r="CW114" s="4">
        <v>96</v>
      </c>
      <c r="CX114" s="4">
        <v>96.5</v>
      </c>
      <c r="CY114" s="4">
        <v>96.7</v>
      </c>
      <c r="CZ114" s="4">
        <v>97.8</v>
      </c>
      <c r="DA114" s="4">
        <v>96.8</v>
      </c>
      <c r="DB114" s="4">
        <v>97.2</v>
      </c>
      <c r="DC114" s="4">
        <v>96.9</v>
      </c>
      <c r="DD114" s="4">
        <v>98</v>
      </c>
      <c r="DE114" s="4">
        <v>99.4</v>
      </c>
      <c r="DF114" s="4">
        <v>99.4</v>
      </c>
      <c r="DG114" s="4">
        <v>100</v>
      </c>
      <c r="DH114" s="4">
        <v>100.2</v>
      </c>
      <c r="DI114" s="4">
        <v>100.5</v>
      </c>
      <c r="DJ114" s="4">
        <v>100.9</v>
      </c>
      <c r="DK114" s="4">
        <v>102.6</v>
      </c>
      <c r="DL114" s="4">
        <v>103.3</v>
      </c>
      <c r="DM114" s="4">
        <v>103.9</v>
      </c>
      <c r="DN114" s="4">
        <v>103.1</v>
      </c>
      <c r="DO114" s="4">
        <v>102.2</v>
      </c>
      <c r="DP114" s="4">
        <v>101.4</v>
      </c>
      <c r="DQ114" s="4">
        <v>100.5</v>
      </c>
      <c r="DR114" s="4">
        <v>100.2</v>
      </c>
      <c r="DS114" s="4">
        <v>98.8</v>
      </c>
      <c r="DT114" s="4">
        <v>98.4</v>
      </c>
      <c r="DU114" s="4">
        <v>96</v>
      </c>
      <c r="DV114" s="4">
        <v>97</v>
      </c>
      <c r="DW114" s="4">
        <v>97.2</v>
      </c>
      <c r="DX114" s="4">
        <v>96.4</v>
      </c>
      <c r="DY114" s="4">
        <v>97.7</v>
      </c>
      <c r="DZ114" s="4">
        <v>97.1</v>
      </c>
      <c r="EA114" s="4">
        <v>97.4</v>
      </c>
      <c r="EB114" s="4">
        <v>97.8</v>
      </c>
      <c r="EC114" s="4">
        <v>98.9</v>
      </c>
      <c r="ED114" s="4">
        <v>98.5</v>
      </c>
      <c r="EE114" s="4">
        <v>98.1</v>
      </c>
      <c r="EF114" s="4">
        <v>97.6</v>
      </c>
      <c r="EG114" s="4">
        <v>98.5</v>
      </c>
      <c r="EH114" s="4">
        <v>99.6</v>
      </c>
      <c r="EI114" s="4">
        <v>99.8</v>
      </c>
      <c r="EJ114" s="4">
        <v>100.2</v>
      </c>
      <c r="EK114" s="4">
        <v>101</v>
      </c>
      <c r="EL114" s="4">
        <v>100.1</v>
      </c>
      <c r="EM114" s="4">
        <v>101</v>
      </c>
      <c r="EN114" s="4">
        <v>102</v>
      </c>
      <c r="EO114" s="4">
        <v>103.5</v>
      </c>
      <c r="EP114" s="4">
        <v>105.4</v>
      </c>
      <c r="EQ114" s="4">
        <v>105.9</v>
      </c>
      <c r="ER114" s="4">
        <v>105.5</v>
      </c>
      <c r="ES114" s="4">
        <v>106.3</v>
      </c>
      <c r="ET114" s="4">
        <v>105.8</v>
      </c>
      <c r="EU114" s="4">
        <v>106.5</v>
      </c>
      <c r="EV114" s="4">
        <v>107.8</v>
      </c>
      <c r="EW114" s="4">
        <v>107.3</v>
      </c>
      <c r="EX114" s="4">
        <v>107.2</v>
      </c>
      <c r="EY114" s="4">
        <v>107.3</v>
      </c>
      <c r="EZ114" s="4">
        <v>108</v>
      </c>
      <c r="FA114" s="4">
        <v>108.4</v>
      </c>
      <c r="FB114" s="4">
        <v>110.1</v>
      </c>
      <c r="FC114" s="4">
        <v>110</v>
      </c>
      <c r="FD114" s="4">
        <v>109.7</v>
      </c>
      <c r="FE114" s="4">
        <v>109.5</v>
      </c>
      <c r="FF114" s="4">
        <v>109</v>
      </c>
      <c r="FG114" s="4">
        <v>109</v>
      </c>
      <c r="FH114" s="4">
        <v>108.7</v>
      </c>
      <c r="FI114" s="4">
        <v>109.7</v>
      </c>
      <c r="FJ114" s="4">
        <v>109.1</v>
      </c>
      <c r="FK114" s="4">
        <v>109.7</v>
      </c>
      <c r="FL114" s="4">
        <v>110.7</v>
      </c>
      <c r="FM114" s="4">
        <v>110.8</v>
      </c>
      <c r="FN114" s="4">
        <v>112.3</v>
      </c>
      <c r="FO114" s="4">
        <v>111.3</v>
      </c>
      <c r="FP114" s="4">
        <v>110.8</v>
      </c>
      <c r="FQ114" s="4">
        <v>110.4</v>
      </c>
      <c r="FR114" s="4">
        <v>109.7</v>
      </c>
      <c r="FS114" s="4">
        <v>109.9</v>
      </c>
      <c r="FT114" s="4">
        <v>110.8</v>
      </c>
      <c r="FU114" s="4">
        <v>110.6</v>
      </c>
      <c r="FV114" s="4">
        <v>110.6</v>
      </c>
      <c r="FW114" s="4">
        <v>110.3</v>
      </c>
      <c r="FX114" s="4">
        <v>109.8</v>
      </c>
      <c r="FY114" s="4">
        <v>111.1</v>
      </c>
      <c r="FZ114" s="4">
        <v>111.7</v>
      </c>
      <c r="GA114" s="4">
        <v>110.6</v>
      </c>
      <c r="GB114" s="4">
        <v>110</v>
      </c>
      <c r="GC114" s="4">
        <v>109.6</v>
      </c>
      <c r="GD114" s="4">
        <v>109.2</v>
      </c>
      <c r="GE114" s="4">
        <v>109.9</v>
      </c>
      <c r="GF114" s="4">
        <v>110</v>
      </c>
      <c r="GG114" s="4">
        <v>111.4</v>
      </c>
      <c r="GH114" s="4">
        <v>111</v>
      </c>
      <c r="GI114" s="4">
        <v>111.5</v>
      </c>
      <c r="GJ114" s="4">
        <v>111.6</v>
      </c>
      <c r="GK114" s="4">
        <v>112.4</v>
      </c>
      <c r="GL114" s="4">
        <v>112.4</v>
      </c>
      <c r="GM114" s="4">
        <v>112.3</v>
      </c>
      <c r="GN114" s="4">
        <v>112</v>
      </c>
      <c r="GO114" s="4">
        <v>112.5</v>
      </c>
      <c r="GP114" s="4">
        <v>112.4</v>
      </c>
      <c r="GQ114" s="4">
        <v>113.2</v>
      </c>
      <c r="GR114" s="4">
        <v>112.9</v>
      </c>
      <c r="GS114" s="4">
        <v>112.5</v>
      </c>
      <c r="GT114" s="4">
        <v>111.5</v>
      </c>
      <c r="GU114" s="4">
        <v>112.1</v>
      </c>
      <c r="GV114" s="4">
        <v>112.2</v>
      </c>
      <c r="GW114" s="4">
        <v>112.4</v>
      </c>
      <c r="GX114" s="4">
        <v>113.2</v>
      </c>
      <c r="GY114" s="4">
        <v>112.2</v>
      </c>
      <c r="GZ114" s="4">
        <v>112.5</v>
      </c>
      <c r="HA114" s="4">
        <v>112.4</v>
      </c>
      <c r="HB114" s="4">
        <v>112.1</v>
      </c>
      <c r="HC114" s="4">
        <v>113.5</v>
      </c>
      <c r="HD114" s="4">
        <v>112.7</v>
      </c>
      <c r="HE114" s="4">
        <v>112.6</v>
      </c>
      <c r="HF114" s="4">
        <v>112.5</v>
      </c>
      <c r="HG114" s="4">
        <v>113.9</v>
      </c>
      <c r="HH114" s="4">
        <v>115</v>
      </c>
      <c r="HI114" s="4">
        <v>118.2</v>
      </c>
      <c r="HJ114" s="4">
        <v>117.4</v>
      </c>
      <c r="HK114" s="5" t="s">
        <v>252</v>
      </c>
    </row>
    <row r="115" spans="1:219" x14ac:dyDescent="0.2">
      <c r="A115" s="3" t="s">
        <v>247</v>
      </c>
      <c r="B115" s="5" t="s">
        <v>252</v>
      </c>
      <c r="C115" s="5" t="s">
        <v>252</v>
      </c>
      <c r="D115" s="5" t="s">
        <v>252</v>
      </c>
      <c r="E115" s="5" t="s">
        <v>252</v>
      </c>
      <c r="F115" s="5" t="s">
        <v>252</v>
      </c>
      <c r="G115" s="5" t="s">
        <v>252</v>
      </c>
      <c r="H115" s="5" t="s">
        <v>252</v>
      </c>
      <c r="I115" s="5" t="s">
        <v>252</v>
      </c>
      <c r="J115" s="5" t="s">
        <v>252</v>
      </c>
      <c r="K115" s="5" t="s">
        <v>252</v>
      </c>
      <c r="L115" s="5" t="s">
        <v>252</v>
      </c>
      <c r="M115" s="5" t="s">
        <v>252</v>
      </c>
      <c r="N115" s="4">
        <v>84.4</v>
      </c>
      <c r="O115" s="4">
        <v>84.2</v>
      </c>
      <c r="P115" s="4">
        <v>85.6</v>
      </c>
      <c r="Q115" s="4">
        <v>86</v>
      </c>
      <c r="R115" s="4">
        <v>86.4</v>
      </c>
      <c r="S115" s="4">
        <v>86.2</v>
      </c>
      <c r="T115" s="4">
        <v>87</v>
      </c>
      <c r="U115" s="4">
        <v>88.1</v>
      </c>
      <c r="V115" s="4">
        <v>88</v>
      </c>
      <c r="W115" s="4">
        <v>88.1</v>
      </c>
      <c r="X115" s="4">
        <v>88.1</v>
      </c>
      <c r="Y115" s="4">
        <v>88.1</v>
      </c>
      <c r="Z115" s="4">
        <v>90</v>
      </c>
      <c r="AA115" s="4">
        <v>89.8</v>
      </c>
      <c r="AB115" s="4">
        <v>90.2</v>
      </c>
      <c r="AC115" s="4">
        <v>89.6</v>
      </c>
      <c r="AD115" s="4">
        <v>90.5</v>
      </c>
      <c r="AE115" s="4">
        <v>90.5</v>
      </c>
      <c r="AF115" s="4">
        <v>89.2</v>
      </c>
      <c r="AG115" s="4">
        <v>88.9</v>
      </c>
      <c r="AH115" s="4">
        <v>87.8</v>
      </c>
      <c r="AI115" s="4">
        <v>88.1</v>
      </c>
      <c r="AJ115" s="4">
        <v>88.2</v>
      </c>
      <c r="AK115" s="4">
        <v>87.8</v>
      </c>
      <c r="AL115" s="4">
        <v>88.4</v>
      </c>
      <c r="AM115" s="4">
        <v>88.5</v>
      </c>
      <c r="AN115" s="4">
        <v>89.7</v>
      </c>
      <c r="AO115" s="4">
        <v>90</v>
      </c>
      <c r="AP115" s="4">
        <v>88.9</v>
      </c>
      <c r="AQ115" s="4">
        <v>89.6</v>
      </c>
      <c r="AR115" s="4">
        <v>88.8</v>
      </c>
      <c r="AS115" s="4">
        <v>89.9</v>
      </c>
      <c r="AT115" s="4">
        <v>89</v>
      </c>
      <c r="AU115" s="4">
        <v>89.4</v>
      </c>
      <c r="AV115" s="4">
        <v>89.7</v>
      </c>
      <c r="AW115" s="4">
        <v>88.7</v>
      </c>
      <c r="AX115" s="4">
        <v>90.8</v>
      </c>
      <c r="AY115" s="4">
        <v>91.7</v>
      </c>
      <c r="AZ115" s="4">
        <v>90.9</v>
      </c>
      <c r="BA115" s="4">
        <v>90.1</v>
      </c>
      <c r="BB115" s="4">
        <v>89.3</v>
      </c>
      <c r="BC115" s="4">
        <v>89.6</v>
      </c>
      <c r="BD115" s="4">
        <v>90</v>
      </c>
      <c r="BE115" s="4">
        <v>89.7</v>
      </c>
      <c r="BF115" s="4">
        <v>89.3</v>
      </c>
      <c r="BG115" s="4">
        <v>88.7</v>
      </c>
      <c r="BH115" s="4">
        <v>88.5</v>
      </c>
      <c r="BI115" s="4">
        <v>89.1</v>
      </c>
      <c r="BJ115" s="4">
        <v>91.2</v>
      </c>
      <c r="BK115" s="4">
        <v>90.4</v>
      </c>
      <c r="BL115" s="4">
        <v>91.1</v>
      </c>
      <c r="BM115" s="4">
        <v>91.5</v>
      </c>
      <c r="BN115" s="4">
        <v>91.7</v>
      </c>
      <c r="BO115" s="4">
        <v>92.6</v>
      </c>
      <c r="BP115" s="4">
        <v>92.3</v>
      </c>
      <c r="BQ115" s="4">
        <v>92.1</v>
      </c>
      <c r="BR115" s="4">
        <v>92.2</v>
      </c>
      <c r="BS115" s="4">
        <v>91.9</v>
      </c>
      <c r="BT115" s="4">
        <v>91.9</v>
      </c>
      <c r="BU115" s="4">
        <v>92.4</v>
      </c>
      <c r="BV115" s="4">
        <v>93</v>
      </c>
      <c r="BW115" s="4">
        <v>92.4</v>
      </c>
      <c r="BX115" s="4">
        <v>93</v>
      </c>
      <c r="BY115" s="4">
        <v>92.4</v>
      </c>
      <c r="BZ115" s="4">
        <v>91.8</v>
      </c>
      <c r="CA115" s="4">
        <v>92.3</v>
      </c>
      <c r="CB115" s="4">
        <v>92.5</v>
      </c>
      <c r="CC115" s="4">
        <v>93.2</v>
      </c>
      <c r="CD115" s="4">
        <v>93.1</v>
      </c>
      <c r="CE115" s="4">
        <v>94.8</v>
      </c>
      <c r="CF115" s="4">
        <v>94.1</v>
      </c>
      <c r="CG115" s="4">
        <v>95.6</v>
      </c>
      <c r="CH115" s="4">
        <v>96.6</v>
      </c>
      <c r="CI115" s="4">
        <v>96.2</v>
      </c>
      <c r="CJ115" s="4">
        <v>96</v>
      </c>
      <c r="CK115" s="4">
        <v>96.3</v>
      </c>
      <c r="CL115" s="4">
        <v>96.5</v>
      </c>
      <c r="CM115" s="4">
        <v>96.5</v>
      </c>
      <c r="CN115" s="4">
        <v>96.9</v>
      </c>
      <c r="CO115" s="4">
        <v>97.5</v>
      </c>
      <c r="CP115" s="4">
        <v>97.4</v>
      </c>
      <c r="CQ115" s="4">
        <v>96.9</v>
      </c>
      <c r="CR115" s="4">
        <v>97.4</v>
      </c>
      <c r="CS115" s="4">
        <v>97.7</v>
      </c>
      <c r="CT115" s="4">
        <v>97.9</v>
      </c>
      <c r="CU115" s="4">
        <v>98.6</v>
      </c>
      <c r="CV115" s="4">
        <v>99.7</v>
      </c>
      <c r="CW115" s="4">
        <v>98.8</v>
      </c>
      <c r="CX115" s="4">
        <v>98.9</v>
      </c>
      <c r="CY115" s="4">
        <v>98.7</v>
      </c>
      <c r="CZ115" s="4">
        <v>99.5</v>
      </c>
      <c r="DA115" s="4">
        <v>98.4</v>
      </c>
      <c r="DB115" s="4">
        <v>99</v>
      </c>
      <c r="DC115" s="4">
        <v>99.6</v>
      </c>
      <c r="DD115" s="4">
        <v>98.7</v>
      </c>
      <c r="DE115" s="4">
        <v>99.9</v>
      </c>
      <c r="DF115" s="4">
        <v>100.1</v>
      </c>
      <c r="DG115" s="4">
        <v>100.3</v>
      </c>
      <c r="DH115" s="4">
        <v>101.6</v>
      </c>
      <c r="DI115" s="4">
        <v>100.7</v>
      </c>
      <c r="DJ115" s="4">
        <v>101.3</v>
      </c>
      <c r="DK115" s="4">
        <v>102.3</v>
      </c>
      <c r="DL115" s="4">
        <v>102.7</v>
      </c>
      <c r="DM115" s="4">
        <v>103.4</v>
      </c>
      <c r="DN115" s="4">
        <v>102.3</v>
      </c>
      <c r="DO115" s="4">
        <v>101.7</v>
      </c>
      <c r="DP115" s="4">
        <v>101.1</v>
      </c>
      <c r="DQ115" s="4">
        <v>99.1</v>
      </c>
      <c r="DR115" s="4">
        <v>98.2</v>
      </c>
      <c r="DS115" s="4">
        <v>97.2</v>
      </c>
      <c r="DT115" s="4">
        <v>96.4</v>
      </c>
      <c r="DU115" s="4">
        <v>96</v>
      </c>
      <c r="DV115" s="4">
        <v>95.9</v>
      </c>
      <c r="DW115" s="4">
        <v>94.9</v>
      </c>
      <c r="DX115" s="4">
        <v>95.3</v>
      </c>
      <c r="DY115" s="4">
        <v>94.8</v>
      </c>
      <c r="DZ115" s="4">
        <v>95.9</v>
      </c>
      <c r="EA115" s="4">
        <v>95.6</v>
      </c>
      <c r="EB115" s="4">
        <v>95.3</v>
      </c>
      <c r="EC115" s="4">
        <v>94.9</v>
      </c>
      <c r="ED115" s="4">
        <v>97.8</v>
      </c>
      <c r="EE115" s="4">
        <v>98.1</v>
      </c>
      <c r="EF115" s="4">
        <v>98.7</v>
      </c>
      <c r="EG115" s="4">
        <v>99.7</v>
      </c>
      <c r="EH115" s="4">
        <v>98.9</v>
      </c>
      <c r="EI115" s="4">
        <v>100.1</v>
      </c>
      <c r="EJ115" s="4">
        <v>100.6</v>
      </c>
      <c r="EK115" s="4">
        <v>100.6</v>
      </c>
      <c r="EL115" s="4">
        <v>100.4</v>
      </c>
      <c r="EM115" s="4">
        <v>101.3</v>
      </c>
      <c r="EN115" s="4">
        <v>101.4</v>
      </c>
      <c r="EO115" s="4">
        <v>102</v>
      </c>
      <c r="EP115" s="4">
        <v>104.6</v>
      </c>
      <c r="EQ115" s="4">
        <v>105.1</v>
      </c>
      <c r="ER115" s="4">
        <v>105.8</v>
      </c>
      <c r="ES115" s="4">
        <v>105.2</v>
      </c>
      <c r="ET115" s="4">
        <v>105.8</v>
      </c>
      <c r="EU115" s="4">
        <v>105.5</v>
      </c>
      <c r="EV115" s="4">
        <v>106.5</v>
      </c>
      <c r="EW115" s="4">
        <v>106.9</v>
      </c>
      <c r="EX115" s="4">
        <v>105.4</v>
      </c>
      <c r="EY115" s="4">
        <v>107</v>
      </c>
      <c r="EZ115" s="4">
        <v>105.6</v>
      </c>
      <c r="FA115" s="4">
        <v>105.7</v>
      </c>
      <c r="FB115" s="4">
        <v>108.2</v>
      </c>
      <c r="FC115" s="4">
        <v>108.3</v>
      </c>
      <c r="FD115" s="4">
        <v>108.5</v>
      </c>
      <c r="FE115" s="4">
        <v>108.3</v>
      </c>
      <c r="FF115" s="4">
        <v>108.3</v>
      </c>
      <c r="FG115" s="4">
        <v>107.7</v>
      </c>
      <c r="FH115" s="4">
        <v>107.5</v>
      </c>
      <c r="FI115" s="4">
        <v>108.8</v>
      </c>
      <c r="FJ115" s="4">
        <v>108.6</v>
      </c>
      <c r="FK115" s="4">
        <v>108.2</v>
      </c>
      <c r="FL115" s="4">
        <v>108.2</v>
      </c>
      <c r="FM115" s="4">
        <v>109</v>
      </c>
      <c r="FN115" s="4">
        <v>110.2</v>
      </c>
      <c r="FO115" s="4">
        <v>108.9</v>
      </c>
      <c r="FP115" s="4">
        <v>108.6</v>
      </c>
      <c r="FQ115" s="4">
        <v>107.4</v>
      </c>
      <c r="FR115" s="4">
        <v>107.1</v>
      </c>
      <c r="FS115" s="4">
        <v>106.9</v>
      </c>
      <c r="FT115" s="4">
        <v>106.5</v>
      </c>
      <c r="FU115" s="4">
        <v>107</v>
      </c>
      <c r="FV115" s="4">
        <v>107</v>
      </c>
      <c r="FW115" s="4">
        <v>106.6</v>
      </c>
      <c r="FX115" s="4">
        <v>106.5</v>
      </c>
      <c r="FY115" s="4">
        <v>108.4</v>
      </c>
      <c r="FZ115" s="4">
        <v>107.9</v>
      </c>
      <c r="GA115" s="4">
        <v>107.5</v>
      </c>
      <c r="GB115" s="4">
        <v>107.4</v>
      </c>
      <c r="GC115" s="4">
        <v>106.8</v>
      </c>
      <c r="GD115" s="4">
        <v>106.9</v>
      </c>
      <c r="GE115" s="4">
        <v>106.7</v>
      </c>
      <c r="GF115" s="4">
        <v>107.3</v>
      </c>
      <c r="GG115" s="4">
        <v>107.2</v>
      </c>
      <c r="GH115" s="4">
        <v>107.7</v>
      </c>
      <c r="GI115" s="4">
        <v>107.9</v>
      </c>
      <c r="GJ115" s="4">
        <v>108</v>
      </c>
      <c r="GK115" s="4">
        <v>108.5</v>
      </c>
      <c r="GL115" s="4">
        <v>107.9</v>
      </c>
      <c r="GM115" s="4">
        <v>108.8</v>
      </c>
      <c r="GN115" s="4">
        <v>108.7</v>
      </c>
      <c r="GO115" s="4">
        <v>108.8</v>
      </c>
      <c r="GP115" s="4">
        <v>108.2</v>
      </c>
      <c r="GQ115" s="4">
        <v>109.1</v>
      </c>
      <c r="GR115" s="4">
        <v>109.3</v>
      </c>
      <c r="GS115" s="4">
        <v>108.6</v>
      </c>
      <c r="GT115" s="4">
        <v>108.7</v>
      </c>
      <c r="GU115" s="4">
        <v>108.5</v>
      </c>
      <c r="GV115" s="4">
        <v>108.5</v>
      </c>
      <c r="GW115" s="4">
        <v>107.5</v>
      </c>
      <c r="GX115" s="4">
        <v>107.2</v>
      </c>
      <c r="GY115" s="4">
        <v>107.9</v>
      </c>
      <c r="GZ115" s="4">
        <v>107.8</v>
      </c>
      <c r="HA115" s="4">
        <v>107.2</v>
      </c>
      <c r="HB115" s="4">
        <v>106.9</v>
      </c>
      <c r="HC115" s="4">
        <v>107.1</v>
      </c>
      <c r="HD115" s="4">
        <v>106.8</v>
      </c>
      <c r="HE115" s="4">
        <v>107.3</v>
      </c>
      <c r="HF115" s="4">
        <v>107.4</v>
      </c>
      <c r="HG115" s="4">
        <v>108.3</v>
      </c>
      <c r="HH115" s="4">
        <v>108.6</v>
      </c>
      <c r="HI115" s="4">
        <v>110.4</v>
      </c>
      <c r="HJ115" s="4">
        <v>111.8</v>
      </c>
      <c r="HK115" s="5" t="s">
        <v>252</v>
      </c>
    </row>
    <row r="116" spans="1:219" x14ac:dyDescent="0.2">
      <c r="A116" s="3" t="s">
        <v>248</v>
      </c>
      <c r="B116" s="5" t="s">
        <v>252</v>
      </c>
      <c r="C116" s="5" t="s">
        <v>252</v>
      </c>
      <c r="D116" s="5" t="s">
        <v>252</v>
      </c>
      <c r="E116" s="5" t="s">
        <v>252</v>
      </c>
      <c r="F116" s="5" t="s">
        <v>252</v>
      </c>
      <c r="G116" s="5" t="s">
        <v>252</v>
      </c>
      <c r="H116" s="5" t="s">
        <v>252</v>
      </c>
      <c r="I116" s="5" t="s">
        <v>252</v>
      </c>
      <c r="J116" s="5" t="s">
        <v>252</v>
      </c>
      <c r="K116" s="5" t="s">
        <v>252</v>
      </c>
      <c r="L116" s="5" t="s">
        <v>252</v>
      </c>
      <c r="M116" s="5" t="s">
        <v>252</v>
      </c>
      <c r="N116" s="4">
        <v>77</v>
      </c>
      <c r="O116" s="4">
        <v>76.8</v>
      </c>
      <c r="P116" s="4">
        <v>77.900000000000006</v>
      </c>
      <c r="Q116" s="4">
        <v>77.900000000000006</v>
      </c>
      <c r="R116" s="4">
        <v>78.2</v>
      </c>
      <c r="S116" s="4">
        <v>78.599999999999994</v>
      </c>
      <c r="T116" s="4">
        <v>79.2</v>
      </c>
      <c r="U116" s="4">
        <v>80.7</v>
      </c>
      <c r="V116" s="4">
        <v>80.400000000000006</v>
      </c>
      <c r="W116" s="4">
        <v>82.2</v>
      </c>
      <c r="X116" s="4">
        <v>82.1</v>
      </c>
      <c r="Y116" s="4">
        <v>81.099999999999994</v>
      </c>
      <c r="Z116" s="4">
        <v>81.5</v>
      </c>
      <c r="AA116" s="4">
        <v>81.5</v>
      </c>
      <c r="AB116" s="4">
        <v>81.7</v>
      </c>
      <c r="AC116" s="4">
        <v>82.1</v>
      </c>
      <c r="AD116" s="4">
        <v>82</v>
      </c>
      <c r="AE116" s="4">
        <v>80.900000000000006</v>
      </c>
      <c r="AF116" s="4">
        <v>80.400000000000006</v>
      </c>
      <c r="AG116" s="4">
        <v>80.099999999999994</v>
      </c>
      <c r="AH116" s="4">
        <v>79.8</v>
      </c>
      <c r="AI116" s="4">
        <v>79.400000000000006</v>
      </c>
      <c r="AJ116" s="4">
        <v>78.400000000000006</v>
      </c>
      <c r="AK116" s="4">
        <v>78.5</v>
      </c>
      <c r="AL116" s="4">
        <v>79.400000000000006</v>
      </c>
      <c r="AM116" s="4">
        <v>79.099999999999994</v>
      </c>
      <c r="AN116" s="4">
        <v>79.5</v>
      </c>
      <c r="AO116" s="4">
        <v>80</v>
      </c>
      <c r="AP116" s="4">
        <v>80.099999999999994</v>
      </c>
      <c r="AQ116" s="4">
        <v>79.900000000000006</v>
      </c>
      <c r="AR116" s="4">
        <v>80.5</v>
      </c>
      <c r="AS116" s="4">
        <v>80.400000000000006</v>
      </c>
      <c r="AT116" s="4">
        <v>79.7</v>
      </c>
      <c r="AU116" s="4">
        <v>79.599999999999994</v>
      </c>
      <c r="AV116" s="4">
        <v>79.099999999999994</v>
      </c>
      <c r="AW116" s="4">
        <v>80.099999999999994</v>
      </c>
      <c r="AX116" s="4">
        <v>79.099999999999994</v>
      </c>
      <c r="AY116" s="4">
        <v>79.7</v>
      </c>
      <c r="AZ116" s="4">
        <v>80.099999999999994</v>
      </c>
      <c r="BA116" s="4">
        <v>80.3</v>
      </c>
      <c r="BB116" s="4">
        <v>79.5</v>
      </c>
      <c r="BC116" s="4">
        <v>78.599999999999994</v>
      </c>
      <c r="BD116" s="4">
        <v>78.8</v>
      </c>
      <c r="BE116" s="4">
        <v>79.5</v>
      </c>
      <c r="BF116" s="4">
        <v>79.099999999999994</v>
      </c>
      <c r="BG116" s="4">
        <v>79.099999999999994</v>
      </c>
      <c r="BH116" s="4">
        <v>79.3</v>
      </c>
      <c r="BI116" s="4">
        <v>79.8</v>
      </c>
      <c r="BJ116" s="4">
        <v>79.900000000000006</v>
      </c>
      <c r="BK116" s="4">
        <v>79.7</v>
      </c>
      <c r="BL116" s="4">
        <v>79.8</v>
      </c>
      <c r="BM116" s="4">
        <v>80.599999999999994</v>
      </c>
      <c r="BN116" s="4">
        <v>83.5</v>
      </c>
      <c r="BO116" s="4">
        <v>83.3</v>
      </c>
      <c r="BP116" s="4">
        <v>84.2</v>
      </c>
      <c r="BQ116" s="4">
        <v>85.2</v>
      </c>
      <c r="BR116" s="4">
        <v>85.3</v>
      </c>
      <c r="BS116" s="4">
        <v>86.9</v>
      </c>
      <c r="BT116" s="4">
        <v>85.7</v>
      </c>
      <c r="BU116" s="4">
        <v>87.4</v>
      </c>
      <c r="BV116" s="4">
        <v>88.3</v>
      </c>
      <c r="BW116" s="4">
        <v>88.4</v>
      </c>
      <c r="BX116" s="4">
        <v>89.3</v>
      </c>
      <c r="BY116" s="4">
        <v>88.6</v>
      </c>
      <c r="BZ116" s="4">
        <v>87.9</v>
      </c>
      <c r="CA116" s="4">
        <v>88.4</v>
      </c>
      <c r="CB116" s="4">
        <v>89.3</v>
      </c>
      <c r="CC116" s="4">
        <v>91.9</v>
      </c>
      <c r="CD116" s="4">
        <v>89.2</v>
      </c>
      <c r="CE116" s="4">
        <v>89.6</v>
      </c>
      <c r="CF116" s="4">
        <v>89.6</v>
      </c>
      <c r="CG116" s="4">
        <v>91.5</v>
      </c>
      <c r="CH116" s="4">
        <v>89.1</v>
      </c>
      <c r="CI116" s="4">
        <v>88.7</v>
      </c>
      <c r="CJ116" s="4">
        <v>88.8</v>
      </c>
      <c r="CK116" s="4">
        <v>89</v>
      </c>
      <c r="CL116" s="4">
        <v>89.6</v>
      </c>
      <c r="CM116" s="4">
        <v>91</v>
      </c>
      <c r="CN116" s="4">
        <v>92.6</v>
      </c>
      <c r="CO116" s="4">
        <v>92.9</v>
      </c>
      <c r="CP116" s="4">
        <v>91.2</v>
      </c>
      <c r="CQ116" s="4">
        <v>92.2</v>
      </c>
      <c r="CR116" s="4">
        <v>93.1</v>
      </c>
      <c r="CS116" s="4">
        <v>92.1</v>
      </c>
      <c r="CT116" s="4">
        <v>92.4</v>
      </c>
      <c r="CU116" s="4">
        <v>93.2</v>
      </c>
      <c r="CV116" s="4">
        <v>93.1</v>
      </c>
      <c r="CW116" s="4">
        <v>94.2</v>
      </c>
      <c r="CX116" s="4">
        <v>95.9</v>
      </c>
      <c r="CY116" s="4">
        <v>94.7</v>
      </c>
      <c r="CZ116" s="4">
        <v>96.2</v>
      </c>
      <c r="DA116" s="4">
        <v>95.3</v>
      </c>
      <c r="DB116" s="4">
        <v>94.9</v>
      </c>
      <c r="DC116" s="4">
        <v>96.4</v>
      </c>
      <c r="DD116" s="4">
        <v>96.1</v>
      </c>
      <c r="DE116" s="4">
        <v>96.9</v>
      </c>
      <c r="DF116" s="4">
        <v>97.3</v>
      </c>
      <c r="DG116" s="4">
        <v>96.7</v>
      </c>
      <c r="DH116" s="4">
        <v>97.9</v>
      </c>
      <c r="DI116" s="4">
        <v>98.6</v>
      </c>
      <c r="DJ116" s="4">
        <v>99.9</v>
      </c>
      <c r="DK116" s="4">
        <v>99.6</v>
      </c>
      <c r="DL116" s="4">
        <v>100.4</v>
      </c>
      <c r="DM116" s="4">
        <v>100.1</v>
      </c>
      <c r="DN116" s="4">
        <v>100.3</v>
      </c>
      <c r="DO116" s="4">
        <v>98.6</v>
      </c>
      <c r="DP116" s="4">
        <v>97.3</v>
      </c>
      <c r="DQ116" s="4">
        <v>95.3</v>
      </c>
      <c r="DR116" s="4">
        <v>92.9</v>
      </c>
      <c r="DS116" s="4">
        <v>93.4</v>
      </c>
      <c r="DT116" s="4">
        <v>92.9</v>
      </c>
      <c r="DU116" s="4">
        <v>89.9</v>
      </c>
      <c r="DV116" s="4">
        <v>92</v>
      </c>
      <c r="DW116" s="4">
        <v>91.8</v>
      </c>
      <c r="DX116" s="4">
        <v>90.9</v>
      </c>
      <c r="DY116" s="4">
        <v>91.1</v>
      </c>
      <c r="DZ116" s="4">
        <v>92.2</v>
      </c>
      <c r="EA116" s="4">
        <v>92</v>
      </c>
      <c r="EB116" s="4">
        <v>92</v>
      </c>
      <c r="EC116" s="4">
        <v>93</v>
      </c>
      <c r="ED116" s="4">
        <v>96.9</v>
      </c>
      <c r="EE116" s="4">
        <v>96.8</v>
      </c>
      <c r="EF116" s="4">
        <v>97.8</v>
      </c>
      <c r="EG116" s="4">
        <v>98.8</v>
      </c>
      <c r="EH116" s="4">
        <v>99.1</v>
      </c>
      <c r="EI116" s="4">
        <v>100.3</v>
      </c>
      <c r="EJ116" s="4">
        <v>100.3</v>
      </c>
      <c r="EK116" s="4">
        <v>101.4</v>
      </c>
      <c r="EL116" s="4">
        <v>103.5</v>
      </c>
      <c r="EM116" s="4">
        <v>101.4</v>
      </c>
      <c r="EN116" s="4">
        <v>101.1</v>
      </c>
      <c r="EO116" s="4">
        <v>102.2</v>
      </c>
      <c r="EP116" s="4">
        <v>106.8</v>
      </c>
      <c r="EQ116" s="4">
        <v>106.3</v>
      </c>
      <c r="ER116" s="4">
        <v>106.2</v>
      </c>
      <c r="ES116" s="4">
        <v>106.9</v>
      </c>
      <c r="ET116" s="4">
        <v>106.4</v>
      </c>
      <c r="EU116" s="4">
        <v>106.5</v>
      </c>
      <c r="EV116" s="4">
        <v>106.6</v>
      </c>
      <c r="EW116" s="4">
        <v>108</v>
      </c>
      <c r="EX116" s="4">
        <v>107.6</v>
      </c>
      <c r="EY116" s="4">
        <v>106.8</v>
      </c>
      <c r="EZ116" s="4">
        <v>107.3</v>
      </c>
      <c r="FA116" s="4">
        <v>107.7</v>
      </c>
      <c r="FB116" s="4">
        <v>108.8</v>
      </c>
      <c r="FC116" s="4">
        <v>109.9</v>
      </c>
      <c r="FD116" s="4">
        <v>110</v>
      </c>
      <c r="FE116" s="4">
        <v>108.9</v>
      </c>
      <c r="FF116" s="4">
        <v>109.6</v>
      </c>
      <c r="FG116" s="4">
        <v>106.5</v>
      </c>
      <c r="FH116" s="4">
        <v>108.1</v>
      </c>
      <c r="FI116" s="4">
        <v>111.2</v>
      </c>
      <c r="FJ116" s="4">
        <v>109.6</v>
      </c>
      <c r="FK116" s="4">
        <v>109.2</v>
      </c>
      <c r="FL116" s="4">
        <v>108.2</v>
      </c>
      <c r="FM116" s="4">
        <v>109.1</v>
      </c>
      <c r="FN116" s="4">
        <v>108.7</v>
      </c>
      <c r="FO116" s="4">
        <v>109.1</v>
      </c>
      <c r="FP116" s="4">
        <v>108.5</v>
      </c>
      <c r="FQ116" s="4">
        <v>107.5</v>
      </c>
      <c r="FR116" s="4">
        <v>106</v>
      </c>
      <c r="FS116" s="4">
        <v>107.1</v>
      </c>
      <c r="FT116" s="4">
        <v>106.6</v>
      </c>
      <c r="FU116" s="4">
        <v>106.6</v>
      </c>
      <c r="FV116" s="4">
        <v>107.4</v>
      </c>
      <c r="FW116" s="4">
        <v>107.1</v>
      </c>
      <c r="FX116" s="4">
        <v>106.6</v>
      </c>
      <c r="FY116" s="4">
        <v>107.5</v>
      </c>
      <c r="FZ116" s="4">
        <v>107.5</v>
      </c>
      <c r="GA116" s="4">
        <v>106.2</v>
      </c>
      <c r="GB116" s="4">
        <v>105.6</v>
      </c>
      <c r="GC116" s="4">
        <v>105.3</v>
      </c>
      <c r="GD116" s="4">
        <v>105</v>
      </c>
      <c r="GE116" s="4">
        <v>106.2</v>
      </c>
      <c r="GF116" s="4">
        <v>105.8</v>
      </c>
      <c r="GG116" s="4">
        <v>107</v>
      </c>
      <c r="GH116" s="4">
        <v>107.3</v>
      </c>
      <c r="GI116" s="4">
        <v>105.8</v>
      </c>
      <c r="GJ116" s="4">
        <v>104.9</v>
      </c>
      <c r="GK116" s="4">
        <v>105.3</v>
      </c>
      <c r="GL116" s="4">
        <v>102.2</v>
      </c>
      <c r="GM116" s="4">
        <v>104.6</v>
      </c>
      <c r="GN116" s="4">
        <v>104.5</v>
      </c>
      <c r="GO116" s="4">
        <v>104.5</v>
      </c>
      <c r="GP116" s="4">
        <v>106.5</v>
      </c>
      <c r="GQ116" s="4">
        <v>105.5</v>
      </c>
      <c r="GR116" s="4">
        <v>105.1</v>
      </c>
      <c r="GS116" s="4">
        <v>105</v>
      </c>
      <c r="GT116" s="4">
        <v>104</v>
      </c>
      <c r="GU116" s="4">
        <v>103.4</v>
      </c>
      <c r="GV116" s="4">
        <v>103.5</v>
      </c>
      <c r="GW116" s="4">
        <v>102.3</v>
      </c>
      <c r="GX116" s="4">
        <v>101.6</v>
      </c>
      <c r="GY116" s="4">
        <v>102.7</v>
      </c>
      <c r="GZ116" s="4">
        <v>102.1</v>
      </c>
      <c r="HA116" s="4">
        <v>102.3</v>
      </c>
      <c r="HB116" s="4">
        <v>102.2</v>
      </c>
      <c r="HC116" s="4">
        <v>102.9</v>
      </c>
      <c r="HD116" s="4">
        <v>102.7</v>
      </c>
      <c r="HE116" s="4">
        <v>102.6</v>
      </c>
      <c r="HF116" s="4">
        <v>103.5</v>
      </c>
      <c r="HG116" s="4">
        <v>105.1</v>
      </c>
      <c r="HH116" s="4">
        <v>104.8</v>
      </c>
      <c r="HI116" s="4">
        <v>106.2</v>
      </c>
      <c r="HJ116" s="4">
        <v>108.7</v>
      </c>
      <c r="HK116" s="5" t="s">
        <v>252</v>
      </c>
    </row>
    <row r="117" spans="1:219" x14ac:dyDescent="0.2">
      <c r="A117" s="3" t="s">
        <v>249</v>
      </c>
      <c r="B117" s="5" t="s">
        <v>252</v>
      </c>
      <c r="C117" s="5" t="s">
        <v>252</v>
      </c>
      <c r="D117" s="5" t="s">
        <v>252</v>
      </c>
      <c r="E117" s="5" t="s">
        <v>252</v>
      </c>
      <c r="F117" s="5" t="s">
        <v>252</v>
      </c>
      <c r="G117" s="5" t="s">
        <v>252</v>
      </c>
      <c r="H117" s="5" t="s">
        <v>252</v>
      </c>
      <c r="I117" s="5" t="s">
        <v>252</v>
      </c>
      <c r="J117" s="5" t="s">
        <v>252</v>
      </c>
      <c r="K117" s="5" t="s">
        <v>252</v>
      </c>
      <c r="L117" s="5" t="s">
        <v>252</v>
      </c>
      <c r="M117" s="5" t="s">
        <v>252</v>
      </c>
      <c r="N117" s="4">
        <v>84.6</v>
      </c>
      <c r="O117" s="4">
        <v>84.9</v>
      </c>
      <c r="P117" s="4">
        <v>86.4</v>
      </c>
      <c r="Q117" s="4">
        <v>87.4</v>
      </c>
      <c r="R117" s="4">
        <v>86.6</v>
      </c>
      <c r="S117" s="4">
        <v>87.9</v>
      </c>
      <c r="T117" s="4">
        <v>86.9</v>
      </c>
      <c r="U117" s="4">
        <v>87</v>
      </c>
      <c r="V117" s="4">
        <v>87</v>
      </c>
      <c r="W117" s="4">
        <v>86</v>
      </c>
      <c r="X117" s="4">
        <v>88.6</v>
      </c>
      <c r="Y117" s="4">
        <v>88.3</v>
      </c>
      <c r="Z117" s="4">
        <v>88.2</v>
      </c>
      <c r="AA117" s="4">
        <v>87.9</v>
      </c>
      <c r="AB117" s="4">
        <v>89</v>
      </c>
      <c r="AC117" s="4">
        <v>88.3</v>
      </c>
      <c r="AD117" s="4">
        <v>87.6</v>
      </c>
      <c r="AE117" s="4">
        <v>89.5</v>
      </c>
      <c r="AF117" s="4">
        <v>89.3</v>
      </c>
      <c r="AG117" s="4">
        <v>89.4</v>
      </c>
      <c r="AH117" s="4">
        <v>87</v>
      </c>
      <c r="AI117" s="4">
        <v>89.1</v>
      </c>
      <c r="AJ117" s="4">
        <v>89.3</v>
      </c>
      <c r="AK117" s="4">
        <v>89</v>
      </c>
      <c r="AL117" s="4">
        <v>85.6</v>
      </c>
      <c r="AM117" s="4">
        <v>86</v>
      </c>
      <c r="AN117" s="4">
        <v>86.1</v>
      </c>
      <c r="AO117" s="4">
        <v>87.2</v>
      </c>
      <c r="AP117" s="4">
        <v>85.9</v>
      </c>
      <c r="AQ117" s="4">
        <v>85.2</v>
      </c>
      <c r="AR117" s="4">
        <v>85.2</v>
      </c>
      <c r="AS117" s="4">
        <v>85.7</v>
      </c>
      <c r="AT117" s="4">
        <v>87.2</v>
      </c>
      <c r="AU117" s="4">
        <v>87.5</v>
      </c>
      <c r="AV117" s="4">
        <v>88.2</v>
      </c>
      <c r="AW117" s="4">
        <v>88.6</v>
      </c>
      <c r="AX117" s="4">
        <v>88.8</v>
      </c>
      <c r="AY117" s="4">
        <v>88</v>
      </c>
      <c r="AZ117" s="4">
        <v>89.4</v>
      </c>
      <c r="BA117" s="4">
        <v>91.5</v>
      </c>
      <c r="BB117" s="4">
        <v>90.1</v>
      </c>
      <c r="BC117" s="4">
        <v>89.4</v>
      </c>
      <c r="BD117" s="4">
        <v>90.6</v>
      </c>
      <c r="BE117" s="4">
        <v>90.8</v>
      </c>
      <c r="BF117" s="4">
        <v>90.3</v>
      </c>
      <c r="BG117" s="4">
        <v>90.1</v>
      </c>
      <c r="BH117" s="4">
        <v>90.1</v>
      </c>
      <c r="BI117" s="4">
        <v>89.9</v>
      </c>
      <c r="BJ117" s="4">
        <v>92.4</v>
      </c>
      <c r="BK117" s="4">
        <v>92.1</v>
      </c>
      <c r="BL117" s="4">
        <v>91.1</v>
      </c>
      <c r="BM117" s="4">
        <v>92.6</v>
      </c>
      <c r="BN117" s="4">
        <v>93.4</v>
      </c>
      <c r="BO117" s="4">
        <v>93.1</v>
      </c>
      <c r="BP117" s="4">
        <v>93.2</v>
      </c>
      <c r="BQ117" s="4">
        <v>95.3</v>
      </c>
      <c r="BR117" s="4">
        <v>92.1</v>
      </c>
      <c r="BS117" s="4">
        <v>93.3</v>
      </c>
      <c r="BT117" s="4">
        <v>94.3</v>
      </c>
      <c r="BU117" s="4">
        <v>96.2</v>
      </c>
      <c r="BV117" s="4">
        <v>92.3</v>
      </c>
      <c r="BW117" s="4">
        <v>92.7</v>
      </c>
      <c r="BX117" s="4">
        <v>95.1</v>
      </c>
      <c r="BY117" s="4">
        <v>94.6</v>
      </c>
      <c r="BZ117" s="4">
        <v>93.8</v>
      </c>
      <c r="CA117" s="4">
        <v>94.8</v>
      </c>
      <c r="CB117" s="4">
        <v>94.4</v>
      </c>
      <c r="CC117" s="4">
        <v>95</v>
      </c>
      <c r="CD117" s="4">
        <v>94.8</v>
      </c>
      <c r="CE117" s="4">
        <v>95.7</v>
      </c>
      <c r="CF117" s="4">
        <v>95.1</v>
      </c>
      <c r="CG117" s="4">
        <v>96.4</v>
      </c>
      <c r="CH117" s="4">
        <v>94.7</v>
      </c>
      <c r="CI117" s="4">
        <v>93.7</v>
      </c>
      <c r="CJ117" s="4">
        <v>96.5</v>
      </c>
      <c r="CK117" s="4">
        <v>96.5</v>
      </c>
      <c r="CL117" s="4">
        <v>96.5</v>
      </c>
      <c r="CM117" s="4">
        <v>97.3</v>
      </c>
      <c r="CN117" s="4">
        <v>96.4</v>
      </c>
      <c r="CO117" s="4">
        <v>97.1</v>
      </c>
      <c r="CP117" s="4">
        <v>96.4</v>
      </c>
      <c r="CQ117" s="4">
        <v>97.2</v>
      </c>
      <c r="CR117" s="4">
        <v>96.4</v>
      </c>
      <c r="CS117" s="4">
        <v>97.3</v>
      </c>
      <c r="CT117" s="4">
        <v>98</v>
      </c>
      <c r="CU117" s="4">
        <v>98.2</v>
      </c>
      <c r="CV117" s="4">
        <v>97.5</v>
      </c>
      <c r="CW117" s="4">
        <v>98.4</v>
      </c>
      <c r="CX117" s="4">
        <v>98.9</v>
      </c>
      <c r="CY117" s="4">
        <v>99.2</v>
      </c>
      <c r="CZ117" s="4">
        <v>99.2</v>
      </c>
      <c r="DA117" s="4">
        <v>99.8</v>
      </c>
      <c r="DB117" s="4">
        <v>99.1</v>
      </c>
      <c r="DC117" s="4">
        <v>98.9</v>
      </c>
      <c r="DD117" s="4">
        <v>99.5</v>
      </c>
      <c r="DE117" s="4">
        <v>100.4</v>
      </c>
      <c r="DF117" s="4">
        <v>99.1</v>
      </c>
      <c r="DG117" s="4">
        <v>99.5</v>
      </c>
      <c r="DH117" s="4">
        <v>98.5</v>
      </c>
      <c r="DI117" s="4">
        <v>100.2</v>
      </c>
      <c r="DJ117" s="4">
        <v>99.5</v>
      </c>
      <c r="DK117" s="4">
        <v>100.6</v>
      </c>
      <c r="DL117" s="4">
        <v>101</v>
      </c>
      <c r="DM117" s="4">
        <v>101.6</v>
      </c>
      <c r="DN117" s="4">
        <v>99.7</v>
      </c>
      <c r="DO117" s="4">
        <v>100.1</v>
      </c>
      <c r="DP117" s="4">
        <v>100.6</v>
      </c>
      <c r="DQ117" s="4">
        <v>99.3</v>
      </c>
      <c r="DR117" s="4">
        <v>99.5</v>
      </c>
      <c r="DS117" s="4">
        <v>99.7</v>
      </c>
      <c r="DT117" s="4">
        <v>99.5</v>
      </c>
      <c r="DU117" s="4">
        <v>97</v>
      </c>
      <c r="DV117" s="4">
        <v>96.4</v>
      </c>
      <c r="DW117" s="4">
        <v>96.9</v>
      </c>
      <c r="DX117" s="4">
        <v>97.5</v>
      </c>
      <c r="DY117" s="4">
        <v>96.8</v>
      </c>
      <c r="DZ117" s="4">
        <v>97.2</v>
      </c>
      <c r="EA117" s="4">
        <v>96</v>
      </c>
      <c r="EB117" s="4">
        <v>97.3</v>
      </c>
      <c r="EC117" s="4">
        <v>98.5</v>
      </c>
      <c r="ED117" s="4">
        <v>96.9</v>
      </c>
      <c r="EE117" s="4">
        <v>97.3</v>
      </c>
      <c r="EF117" s="4">
        <v>98.1</v>
      </c>
      <c r="EG117" s="4">
        <v>98.9</v>
      </c>
      <c r="EH117" s="4">
        <v>98.5</v>
      </c>
      <c r="EI117" s="4">
        <v>100.1</v>
      </c>
      <c r="EJ117" s="4">
        <v>99.6</v>
      </c>
      <c r="EK117" s="4">
        <v>101.3</v>
      </c>
      <c r="EL117" s="4">
        <v>100.9</v>
      </c>
      <c r="EM117" s="4">
        <v>102.3</v>
      </c>
      <c r="EN117" s="4">
        <v>102.2</v>
      </c>
      <c r="EO117" s="4">
        <v>103.2</v>
      </c>
      <c r="EP117" s="4">
        <v>103.6</v>
      </c>
      <c r="EQ117" s="4">
        <v>103.4</v>
      </c>
      <c r="ER117" s="4">
        <v>104.1</v>
      </c>
      <c r="ES117" s="4">
        <v>104.8</v>
      </c>
      <c r="ET117" s="4">
        <v>104.2</v>
      </c>
      <c r="EU117" s="4">
        <v>104.8</v>
      </c>
      <c r="EV117" s="4">
        <v>106.3</v>
      </c>
      <c r="EW117" s="4">
        <v>106.5</v>
      </c>
      <c r="EX117" s="4">
        <v>105</v>
      </c>
      <c r="EY117" s="4">
        <v>105.9</v>
      </c>
      <c r="EZ117" s="4">
        <v>104</v>
      </c>
      <c r="FA117" s="4">
        <v>104.2</v>
      </c>
      <c r="FB117" s="4">
        <v>104.6</v>
      </c>
      <c r="FC117" s="4">
        <v>103.7</v>
      </c>
      <c r="FD117" s="4">
        <v>104.6</v>
      </c>
      <c r="FE117" s="4">
        <v>105.8</v>
      </c>
      <c r="FF117" s="4">
        <v>105.6</v>
      </c>
      <c r="FG117" s="4">
        <v>107</v>
      </c>
      <c r="FH117" s="4">
        <v>106</v>
      </c>
      <c r="FI117" s="4">
        <v>104.2</v>
      </c>
      <c r="FJ117" s="4">
        <v>104.2</v>
      </c>
      <c r="FK117" s="4">
        <v>104.9</v>
      </c>
      <c r="FL117" s="4">
        <v>106.1</v>
      </c>
      <c r="FM117" s="4">
        <v>106.3</v>
      </c>
      <c r="FN117" s="4">
        <v>106.1</v>
      </c>
      <c r="FO117" s="4">
        <v>105.6</v>
      </c>
      <c r="FP117" s="4">
        <v>104.7</v>
      </c>
      <c r="FQ117" s="4">
        <v>107</v>
      </c>
      <c r="FR117" s="4">
        <v>108.1</v>
      </c>
      <c r="FS117" s="4">
        <v>104.7</v>
      </c>
      <c r="FT117" s="4">
        <v>105</v>
      </c>
      <c r="FU117" s="4">
        <v>105.2</v>
      </c>
      <c r="FV117" s="4">
        <v>105</v>
      </c>
      <c r="FW117" s="4">
        <v>105.5</v>
      </c>
      <c r="FX117" s="4">
        <v>105.6</v>
      </c>
      <c r="FY117" s="4">
        <v>104.9</v>
      </c>
      <c r="FZ117" s="4">
        <v>100.3</v>
      </c>
      <c r="GA117" s="4">
        <v>100.8</v>
      </c>
      <c r="GB117" s="4">
        <v>101</v>
      </c>
      <c r="GC117" s="4">
        <v>103</v>
      </c>
      <c r="GD117" s="4">
        <v>102.4</v>
      </c>
      <c r="GE117" s="4">
        <v>100</v>
      </c>
      <c r="GF117" s="4">
        <v>97.2</v>
      </c>
      <c r="GG117" s="4">
        <v>95.5</v>
      </c>
      <c r="GH117" s="4">
        <v>98</v>
      </c>
      <c r="GI117" s="4">
        <v>97.9</v>
      </c>
      <c r="GJ117" s="4">
        <v>98.8</v>
      </c>
      <c r="GK117" s="4">
        <v>98.9</v>
      </c>
      <c r="GL117" s="4">
        <v>105.6</v>
      </c>
      <c r="GM117" s="4">
        <v>100.1</v>
      </c>
      <c r="GN117" s="4">
        <v>104.4</v>
      </c>
      <c r="GO117" s="4">
        <v>108</v>
      </c>
      <c r="GP117" s="4">
        <v>106.2</v>
      </c>
      <c r="GQ117" s="4">
        <v>105.8</v>
      </c>
      <c r="GR117" s="4">
        <v>102.3</v>
      </c>
      <c r="GS117" s="4">
        <v>103.2</v>
      </c>
      <c r="GT117" s="4">
        <v>104.6</v>
      </c>
      <c r="GU117" s="4">
        <v>107.3</v>
      </c>
      <c r="GV117" s="4">
        <v>105.1</v>
      </c>
      <c r="GW117" s="4">
        <v>108.1</v>
      </c>
      <c r="GX117" s="4">
        <v>109.3</v>
      </c>
      <c r="GY117" s="4">
        <v>109.9</v>
      </c>
      <c r="GZ117" s="4">
        <v>111.5</v>
      </c>
      <c r="HA117" s="4">
        <v>110.9</v>
      </c>
      <c r="HB117" s="4">
        <v>110.6</v>
      </c>
      <c r="HC117" s="4">
        <v>111.6</v>
      </c>
      <c r="HD117" s="4">
        <v>110</v>
      </c>
      <c r="HE117" s="4">
        <v>112</v>
      </c>
      <c r="HF117" s="4">
        <v>109.4</v>
      </c>
      <c r="HG117" s="4">
        <v>110.5</v>
      </c>
      <c r="HH117" s="4">
        <v>111.5</v>
      </c>
      <c r="HI117" s="4">
        <v>113.6</v>
      </c>
      <c r="HJ117" s="4">
        <v>107.9</v>
      </c>
      <c r="HK117" s="5" t="s">
        <v>252</v>
      </c>
    </row>
    <row r="118" spans="1:219" x14ac:dyDescent="0.2">
      <c r="A118" s="3" t="s">
        <v>250</v>
      </c>
      <c r="B118" s="5" t="s">
        <v>252</v>
      </c>
      <c r="C118" s="5" t="s">
        <v>252</v>
      </c>
      <c r="D118" s="5" t="s">
        <v>252</v>
      </c>
      <c r="E118" s="5" t="s">
        <v>252</v>
      </c>
      <c r="F118" s="5" t="s">
        <v>252</v>
      </c>
      <c r="G118" s="5" t="s">
        <v>252</v>
      </c>
      <c r="H118" s="5" t="s">
        <v>252</v>
      </c>
      <c r="I118" s="5" t="s">
        <v>252</v>
      </c>
      <c r="J118" s="5" t="s">
        <v>252</v>
      </c>
      <c r="K118" s="5" t="s">
        <v>252</v>
      </c>
      <c r="L118" s="5" t="s">
        <v>252</v>
      </c>
      <c r="M118" s="5" t="s">
        <v>252</v>
      </c>
      <c r="N118" s="4">
        <v>82.8</v>
      </c>
      <c r="O118" s="4">
        <v>82.8</v>
      </c>
      <c r="P118" s="4">
        <v>83.3</v>
      </c>
      <c r="Q118" s="4">
        <v>85.1</v>
      </c>
      <c r="R118" s="4">
        <v>85.6</v>
      </c>
      <c r="S118" s="4">
        <v>84.9</v>
      </c>
      <c r="T118" s="4">
        <v>86</v>
      </c>
      <c r="U118" s="4">
        <v>86.6</v>
      </c>
      <c r="V118" s="4">
        <v>86.2</v>
      </c>
      <c r="W118" s="4">
        <v>86.6</v>
      </c>
      <c r="X118" s="4">
        <v>87.5</v>
      </c>
      <c r="Y118" s="4">
        <v>88</v>
      </c>
      <c r="Z118" s="4">
        <v>88.2</v>
      </c>
      <c r="AA118" s="4">
        <v>89.7</v>
      </c>
      <c r="AB118" s="4">
        <v>88.3</v>
      </c>
      <c r="AC118" s="4">
        <v>88.9</v>
      </c>
      <c r="AD118" s="4">
        <v>89.7</v>
      </c>
      <c r="AE118" s="4">
        <v>87.9</v>
      </c>
      <c r="AF118" s="4">
        <v>87.1</v>
      </c>
      <c r="AG118" s="4">
        <v>87.2</v>
      </c>
      <c r="AH118" s="4">
        <v>85.1</v>
      </c>
      <c r="AI118" s="4">
        <v>85.8</v>
      </c>
      <c r="AJ118" s="4">
        <v>86</v>
      </c>
      <c r="AK118" s="4">
        <v>85.9</v>
      </c>
      <c r="AL118" s="4">
        <v>87.1</v>
      </c>
      <c r="AM118" s="4">
        <v>87</v>
      </c>
      <c r="AN118" s="4">
        <v>86.2</v>
      </c>
      <c r="AO118" s="4">
        <v>86.3</v>
      </c>
      <c r="AP118" s="4">
        <v>87.5</v>
      </c>
      <c r="AQ118" s="4">
        <v>87.1</v>
      </c>
      <c r="AR118" s="4">
        <v>86.5</v>
      </c>
      <c r="AS118" s="4">
        <v>86.7</v>
      </c>
      <c r="AT118" s="4">
        <v>87.7</v>
      </c>
      <c r="AU118" s="4">
        <v>87.3</v>
      </c>
      <c r="AV118" s="4">
        <v>86.9</v>
      </c>
      <c r="AW118" s="4">
        <v>86.2</v>
      </c>
      <c r="AX118" s="4">
        <v>86.2</v>
      </c>
      <c r="AY118" s="4">
        <v>85.7</v>
      </c>
      <c r="AZ118" s="4">
        <v>86.4</v>
      </c>
      <c r="BA118" s="4">
        <v>86.3</v>
      </c>
      <c r="BB118" s="4">
        <v>86.3</v>
      </c>
      <c r="BC118" s="4">
        <v>85.9</v>
      </c>
      <c r="BD118" s="4">
        <v>85.5</v>
      </c>
      <c r="BE118" s="4">
        <v>85.4</v>
      </c>
      <c r="BF118" s="4">
        <v>85.3</v>
      </c>
      <c r="BG118" s="4">
        <v>85.9</v>
      </c>
      <c r="BH118" s="4">
        <v>85.8</v>
      </c>
      <c r="BI118" s="4">
        <v>86</v>
      </c>
      <c r="BJ118" s="4">
        <v>86.2</v>
      </c>
      <c r="BK118" s="4">
        <v>86.2</v>
      </c>
      <c r="BL118" s="4">
        <v>87.2</v>
      </c>
      <c r="BM118" s="4">
        <v>89.2</v>
      </c>
      <c r="BN118" s="4">
        <v>89</v>
      </c>
      <c r="BO118" s="4">
        <v>85.7</v>
      </c>
      <c r="BP118" s="4">
        <v>88.6</v>
      </c>
      <c r="BQ118" s="4">
        <v>88.5</v>
      </c>
      <c r="BR118" s="4">
        <v>86.8</v>
      </c>
      <c r="BS118" s="4">
        <v>88</v>
      </c>
      <c r="BT118" s="4">
        <v>88</v>
      </c>
      <c r="BU118" s="4">
        <v>88.3</v>
      </c>
      <c r="BV118" s="4">
        <v>89.8</v>
      </c>
      <c r="BW118" s="4">
        <v>91</v>
      </c>
      <c r="BX118" s="4">
        <v>90.5</v>
      </c>
      <c r="BY118" s="4">
        <v>91.2</v>
      </c>
      <c r="BZ118" s="4">
        <v>90.4</v>
      </c>
      <c r="CA118" s="4">
        <v>90.2</v>
      </c>
      <c r="CB118" s="4">
        <v>89.7</v>
      </c>
      <c r="CC118" s="4">
        <v>90.1</v>
      </c>
      <c r="CD118" s="4">
        <v>90.8</v>
      </c>
      <c r="CE118" s="4">
        <v>90.4</v>
      </c>
      <c r="CF118" s="4">
        <v>90.6</v>
      </c>
      <c r="CG118" s="4">
        <v>92</v>
      </c>
      <c r="CH118" s="4">
        <v>93.5</v>
      </c>
      <c r="CI118" s="4">
        <v>93.9</v>
      </c>
      <c r="CJ118" s="4">
        <v>93.2</v>
      </c>
      <c r="CK118" s="4">
        <v>93.3</v>
      </c>
      <c r="CL118" s="4">
        <v>95.4</v>
      </c>
      <c r="CM118" s="4">
        <v>95.1</v>
      </c>
      <c r="CN118" s="4">
        <v>94.8</v>
      </c>
      <c r="CO118" s="4">
        <v>95.2</v>
      </c>
      <c r="CP118" s="4">
        <v>96.2</v>
      </c>
      <c r="CQ118" s="4">
        <v>96.4</v>
      </c>
      <c r="CR118" s="4">
        <v>96.9</v>
      </c>
      <c r="CS118" s="4">
        <v>97.3</v>
      </c>
      <c r="CT118" s="4">
        <v>98.2</v>
      </c>
      <c r="CU118" s="4">
        <v>99.4</v>
      </c>
      <c r="CV118" s="4">
        <v>100.4</v>
      </c>
      <c r="CW118" s="4">
        <v>100.7</v>
      </c>
      <c r="CX118" s="4">
        <v>101.5</v>
      </c>
      <c r="CY118" s="4">
        <v>101.5</v>
      </c>
      <c r="CZ118" s="4">
        <v>100.6</v>
      </c>
      <c r="DA118" s="4">
        <v>99</v>
      </c>
      <c r="DB118" s="4">
        <v>99.4</v>
      </c>
      <c r="DC118" s="4">
        <v>99.1</v>
      </c>
      <c r="DD118" s="4">
        <v>97.6</v>
      </c>
      <c r="DE118" s="4">
        <v>96.9</v>
      </c>
      <c r="DF118" s="4">
        <v>98</v>
      </c>
      <c r="DG118" s="4">
        <v>98.7</v>
      </c>
      <c r="DH118" s="4">
        <v>98.1</v>
      </c>
      <c r="DI118" s="4">
        <v>98.1</v>
      </c>
      <c r="DJ118" s="4">
        <v>97.9</v>
      </c>
      <c r="DK118" s="4">
        <v>99.2</v>
      </c>
      <c r="DL118" s="4">
        <v>99.8</v>
      </c>
      <c r="DM118" s="4">
        <v>100</v>
      </c>
      <c r="DN118" s="4">
        <v>101</v>
      </c>
      <c r="DO118" s="4">
        <v>100.2</v>
      </c>
      <c r="DP118" s="4">
        <v>101.2</v>
      </c>
      <c r="DQ118" s="4">
        <v>100</v>
      </c>
      <c r="DR118" s="4">
        <v>99.2</v>
      </c>
      <c r="DS118" s="4">
        <v>97.7</v>
      </c>
      <c r="DT118" s="4">
        <v>96.6</v>
      </c>
      <c r="DU118" s="4">
        <v>95.6</v>
      </c>
      <c r="DV118" s="4">
        <v>94.1</v>
      </c>
      <c r="DW118" s="4">
        <v>94.9</v>
      </c>
      <c r="DX118" s="4">
        <v>95.1</v>
      </c>
      <c r="DY118" s="4">
        <v>95.6</v>
      </c>
      <c r="DZ118" s="4">
        <v>96.3</v>
      </c>
      <c r="EA118" s="4">
        <v>95.3</v>
      </c>
      <c r="EB118" s="4">
        <v>95.1</v>
      </c>
      <c r="EC118" s="4">
        <v>95.3</v>
      </c>
      <c r="ED118" s="4">
        <v>97.6</v>
      </c>
      <c r="EE118" s="4">
        <v>98.6</v>
      </c>
      <c r="EF118" s="4">
        <v>99.2</v>
      </c>
      <c r="EG118" s="4">
        <v>98.4</v>
      </c>
      <c r="EH118" s="4">
        <v>99.5</v>
      </c>
      <c r="EI118" s="4">
        <v>100.8</v>
      </c>
      <c r="EJ118" s="4">
        <v>101</v>
      </c>
      <c r="EK118" s="4">
        <v>99.3</v>
      </c>
      <c r="EL118" s="4">
        <v>100.9</v>
      </c>
      <c r="EM118" s="4">
        <v>101.2</v>
      </c>
      <c r="EN118" s="4">
        <v>101.5</v>
      </c>
      <c r="EO118" s="4">
        <v>101.5</v>
      </c>
      <c r="EP118" s="4">
        <v>105.2</v>
      </c>
      <c r="EQ118" s="4">
        <v>106.6</v>
      </c>
      <c r="ER118" s="4">
        <v>107.1</v>
      </c>
      <c r="ES118" s="4">
        <v>107.1</v>
      </c>
      <c r="ET118" s="4">
        <v>105.6</v>
      </c>
      <c r="EU118" s="4">
        <v>105.9</v>
      </c>
      <c r="EV118" s="4">
        <v>106.6</v>
      </c>
      <c r="EW118" s="4">
        <v>106.8</v>
      </c>
      <c r="EX118" s="4">
        <v>105.9</v>
      </c>
      <c r="EY118" s="4">
        <v>106.2</v>
      </c>
      <c r="EZ118" s="4">
        <v>105.5</v>
      </c>
      <c r="FA118" s="4">
        <v>106.7</v>
      </c>
      <c r="FB118" s="4">
        <v>108.7</v>
      </c>
      <c r="FC118" s="4">
        <v>109.9</v>
      </c>
      <c r="FD118" s="4">
        <v>110.2</v>
      </c>
      <c r="FE118" s="4">
        <v>108.8</v>
      </c>
      <c r="FF118" s="4">
        <v>108.2</v>
      </c>
      <c r="FG118" s="4">
        <v>109.4</v>
      </c>
      <c r="FH118" s="4">
        <v>108.7</v>
      </c>
      <c r="FI118" s="4">
        <v>109.2</v>
      </c>
      <c r="FJ118" s="4">
        <v>109.9</v>
      </c>
      <c r="FK118" s="4">
        <v>109.9</v>
      </c>
      <c r="FL118" s="4">
        <v>110.4</v>
      </c>
      <c r="FM118" s="4">
        <v>110.9</v>
      </c>
      <c r="FN118" s="4">
        <v>109.5</v>
      </c>
      <c r="FO118" s="4">
        <v>109.9</v>
      </c>
      <c r="FP118" s="4">
        <v>110</v>
      </c>
      <c r="FQ118" s="4">
        <v>108</v>
      </c>
      <c r="FR118" s="4">
        <v>108.3</v>
      </c>
      <c r="FS118" s="4">
        <v>108.4</v>
      </c>
      <c r="FT118" s="4">
        <v>107</v>
      </c>
      <c r="FU118" s="4">
        <v>106.7</v>
      </c>
      <c r="FV118" s="4">
        <v>106.6</v>
      </c>
      <c r="FW118" s="4">
        <v>106.8</v>
      </c>
      <c r="FX118" s="4">
        <v>106.4</v>
      </c>
      <c r="FY118" s="4">
        <v>107.3</v>
      </c>
      <c r="FZ118" s="4">
        <v>107.9</v>
      </c>
      <c r="GA118" s="4">
        <v>108.1</v>
      </c>
      <c r="GB118" s="4">
        <v>107.3</v>
      </c>
      <c r="GC118" s="4">
        <v>107.5</v>
      </c>
      <c r="GD118" s="4">
        <v>107.1</v>
      </c>
      <c r="GE118" s="4">
        <v>108.5</v>
      </c>
      <c r="GF118" s="4">
        <v>109.8</v>
      </c>
      <c r="GG118" s="4">
        <v>110</v>
      </c>
      <c r="GH118" s="4">
        <v>109.4</v>
      </c>
      <c r="GI118" s="4">
        <v>109.5</v>
      </c>
      <c r="GJ118" s="4">
        <v>108.8</v>
      </c>
      <c r="GK118" s="4">
        <v>109.2</v>
      </c>
      <c r="GL118" s="4">
        <v>107.2</v>
      </c>
      <c r="GM118" s="4">
        <v>107.4</v>
      </c>
      <c r="GN118" s="4">
        <v>107.5</v>
      </c>
      <c r="GO118" s="4">
        <v>108.7</v>
      </c>
      <c r="GP118" s="4">
        <v>109.1</v>
      </c>
      <c r="GQ118" s="4">
        <v>107.5</v>
      </c>
      <c r="GR118" s="4">
        <v>108.3</v>
      </c>
      <c r="GS118" s="4">
        <v>109.5</v>
      </c>
      <c r="GT118" s="4">
        <v>108.6</v>
      </c>
      <c r="GU118" s="4">
        <v>108</v>
      </c>
      <c r="GV118" s="4">
        <v>107.2</v>
      </c>
      <c r="GW118" s="4">
        <v>105.7</v>
      </c>
      <c r="GX118" s="4">
        <v>106.8</v>
      </c>
      <c r="GY118" s="4">
        <v>106.8</v>
      </c>
      <c r="GZ118" s="4">
        <v>106.4</v>
      </c>
      <c r="HA118" s="4">
        <v>105.3</v>
      </c>
      <c r="HB118" s="4">
        <v>105.8</v>
      </c>
      <c r="HC118" s="4">
        <v>106.5</v>
      </c>
      <c r="HD118" s="4">
        <v>106.7</v>
      </c>
      <c r="HE118" s="4">
        <v>107</v>
      </c>
      <c r="HF118" s="4">
        <v>107.4</v>
      </c>
      <c r="HG118" s="4">
        <v>107.8</v>
      </c>
      <c r="HH118" s="4">
        <v>108.7</v>
      </c>
      <c r="HI118" s="4">
        <v>109.5</v>
      </c>
      <c r="HJ118" s="4">
        <v>111.8</v>
      </c>
      <c r="HK118" s="5" t="s">
        <v>252</v>
      </c>
    </row>
    <row r="120" spans="1:219" x14ac:dyDescent="0.2">
      <c r="A120" s="1" t="s">
        <v>251</v>
      </c>
    </row>
    <row r="121" spans="1:219" x14ac:dyDescent="0.2">
      <c r="A121" s="1" t="s">
        <v>252</v>
      </c>
      <c r="B121" s="1" t="s">
        <v>253</v>
      </c>
    </row>
    <row r="123" spans="1:219" x14ac:dyDescent="0.2">
      <c r="A123" s="1" t="s">
        <v>5</v>
      </c>
      <c r="B123" s="1" t="s">
        <v>6</v>
      </c>
    </row>
    <row r="124" spans="1:219" x14ac:dyDescent="0.2">
      <c r="A124" s="1" t="s">
        <v>7</v>
      </c>
      <c r="B124" s="1" t="s">
        <v>256</v>
      </c>
    </row>
    <row r="125" spans="1:219" x14ac:dyDescent="0.2">
      <c r="A125" s="1" t="s">
        <v>9</v>
      </c>
      <c r="B125" s="1" t="s">
        <v>254</v>
      </c>
    </row>
    <row r="126" spans="1:219" x14ac:dyDescent="0.2">
      <c r="A126" s="1" t="s">
        <v>11</v>
      </c>
      <c r="B126" s="1" t="s">
        <v>12</v>
      </c>
    </row>
    <row r="128" spans="1:219" x14ac:dyDescent="0.2">
      <c r="A128" s="3" t="s">
        <v>13</v>
      </c>
      <c r="B128" s="3" t="s">
        <v>14</v>
      </c>
      <c r="C128" s="3" t="s">
        <v>15</v>
      </c>
      <c r="D128" s="3" t="s">
        <v>16</v>
      </c>
      <c r="E128" s="3" t="s">
        <v>17</v>
      </c>
      <c r="F128" s="3" t="s">
        <v>18</v>
      </c>
      <c r="G128" s="3" t="s">
        <v>19</v>
      </c>
      <c r="H128" s="3" t="s">
        <v>20</v>
      </c>
      <c r="I128" s="3" t="s">
        <v>21</v>
      </c>
      <c r="J128" s="3" t="s">
        <v>22</v>
      </c>
      <c r="K128" s="3" t="s">
        <v>23</v>
      </c>
      <c r="L128" s="3" t="s">
        <v>24</v>
      </c>
      <c r="M128" s="3" t="s">
        <v>25</v>
      </c>
      <c r="N128" s="3" t="s">
        <v>26</v>
      </c>
      <c r="O128" s="3" t="s">
        <v>27</v>
      </c>
      <c r="P128" s="3" t="s">
        <v>28</v>
      </c>
      <c r="Q128" s="3" t="s">
        <v>29</v>
      </c>
      <c r="R128" s="3" t="s">
        <v>30</v>
      </c>
      <c r="S128" s="3" t="s">
        <v>31</v>
      </c>
      <c r="T128" s="3" t="s">
        <v>32</v>
      </c>
      <c r="U128" s="3" t="s">
        <v>33</v>
      </c>
      <c r="V128" s="3" t="s">
        <v>34</v>
      </c>
      <c r="W128" s="3" t="s">
        <v>35</v>
      </c>
      <c r="X128" s="3" t="s">
        <v>36</v>
      </c>
      <c r="Y128" s="3" t="s">
        <v>37</v>
      </c>
      <c r="Z128" s="3" t="s">
        <v>38</v>
      </c>
      <c r="AA128" s="3" t="s">
        <v>39</v>
      </c>
      <c r="AB128" s="3" t="s">
        <v>40</v>
      </c>
      <c r="AC128" s="3" t="s">
        <v>41</v>
      </c>
      <c r="AD128" s="3" t="s">
        <v>42</v>
      </c>
      <c r="AE128" s="3" t="s">
        <v>43</v>
      </c>
      <c r="AF128" s="3" t="s">
        <v>44</v>
      </c>
      <c r="AG128" s="3" t="s">
        <v>45</v>
      </c>
      <c r="AH128" s="3" t="s">
        <v>46</v>
      </c>
      <c r="AI128" s="3" t="s">
        <v>47</v>
      </c>
      <c r="AJ128" s="3" t="s">
        <v>48</v>
      </c>
      <c r="AK128" s="3" t="s">
        <v>49</v>
      </c>
      <c r="AL128" s="3" t="s">
        <v>50</v>
      </c>
      <c r="AM128" s="3" t="s">
        <v>51</v>
      </c>
      <c r="AN128" s="3" t="s">
        <v>52</v>
      </c>
      <c r="AO128" s="3" t="s">
        <v>53</v>
      </c>
      <c r="AP128" s="3" t="s">
        <v>54</v>
      </c>
      <c r="AQ128" s="3" t="s">
        <v>55</v>
      </c>
      <c r="AR128" s="3" t="s">
        <v>56</v>
      </c>
      <c r="AS128" s="3" t="s">
        <v>57</v>
      </c>
      <c r="AT128" s="3" t="s">
        <v>58</v>
      </c>
      <c r="AU128" s="3" t="s">
        <v>59</v>
      </c>
      <c r="AV128" s="3" t="s">
        <v>60</v>
      </c>
      <c r="AW128" s="3" t="s">
        <v>61</v>
      </c>
      <c r="AX128" s="3" t="s">
        <v>62</v>
      </c>
      <c r="AY128" s="3" t="s">
        <v>63</v>
      </c>
      <c r="AZ128" s="3" t="s">
        <v>64</v>
      </c>
      <c r="BA128" s="3" t="s">
        <v>65</v>
      </c>
      <c r="BB128" s="3" t="s">
        <v>66</v>
      </c>
      <c r="BC128" s="3" t="s">
        <v>67</v>
      </c>
      <c r="BD128" s="3" t="s">
        <v>68</v>
      </c>
      <c r="BE128" s="3" t="s">
        <v>69</v>
      </c>
      <c r="BF128" s="3" t="s">
        <v>70</v>
      </c>
      <c r="BG128" s="3" t="s">
        <v>71</v>
      </c>
      <c r="BH128" s="3" t="s">
        <v>72</v>
      </c>
      <c r="BI128" s="3" t="s">
        <v>73</v>
      </c>
      <c r="BJ128" s="3" t="s">
        <v>74</v>
      </c>
      <c r="BK128" s="3" t="s">
        <v>75</v>
      </c>
      <c r="BL128" s="3" t="s">
        <v>76</v>
      </c>
      <c r="BM128" s="3" t="s">
        <v>77</v>
      </c>
      <c r="BN128" s="3" t="s">
        <v>78</v>
      </c>
      <c r="BO128" s="3" t="s">
        <v>79</v>
      </c>
      <c r="BP128" s="3" t="s">
        <v>80</v>
      </c>
      <c r="BQ128" s="3" t="s">
        <v>81</v>
      </c>
      <c r="BR128" s="3" t="s">
        <v>82</v>
      </c>
      <c r="BS128" s="3" t="s">
        <v>83</v>
      </c>
      <c r="BT128" s="3" t="s">
        <v>84</v>
      </c>
      <c r="BU128" s="3" t="s">
        <v>85</v>
      </c>
      <c r="BV128" s="3" t="s">
        <v>86</v>
      </c>
      <c r="BW128" s="3" t="s">
        <v>87</v>
      </c>
      <c r="BX128" s="3" t="s">
        <v>88</v>
      </c>
      <c r="BY128" s="3" t="s">
        <v>89</v>
      </c>
      <c r="BZ128" s="3" t="s">
        <v>90</v>
      </c>
      <c r="CA128" s="3" t="s">
        <v>91</v>
      </c>
      <c r="CB128" s="3" t="s">
        <v>92</v>
      </c>
      <c r="CC128" s="3" t="s">
        <v>93</v>
      </c>
      <c r="CD128" s="3" t="s">
        <v>94</v>
      </c>
      <c r="CE128" s="3" t="s">
        <v>95</v>
      </c>
      <c r="CF128" s="3" t="s">
        <v>96</v>
      </c>
      <c r="CG128" s="3" t="s">
        <v>97</v>
      </c>
      <c r="CH128" s="3" t="s">
        <v>98</v>
      </c>
      <c r="CI128" s="3" t="s">
        <v>99</v>
      </c>
      <c r="CJ128" s="3" t="s">
        <v>100</v>
      </c>
      <c r="CK128" s="3" t="s">
        <v>101</v>
      </c>
      <c r="CL128" s="3" t="s">
        <v>102</v>
      </c>
      <c r="CM128" s="3" t="s">
        <v>103</v>
      </c>
      <c r="CN128" s="3" t="s">
        <v>104</v>
      </c>
      <c r="CO128" s="3" t="s">
        <v>105</v>
      </c>
      <c r="CP128" s="3" t="s">
        <v>106</v>
      </c>
      <c r="CQ128" s="3" t="s">
        <v>107</v>
      </c>
      <c r="CR128" s="3" t="s">
        <v>108</v>
      </c>
      <c r="CS128" s="3" t="s">
        <v>109</v>
      </c>
      <c r="CT128" s="3" t="s">
        <v>110</v>
      </c>
      <c r="CU128" s="3" t="s">
        <v>111</v>
      </c>
      <c r="CV128" s="3" t="s">
        <v>112</v>
      </c>
      <c r="CW128" s="3" t="s">
        <v>113</v>
      </c>
      <c r="CX128" s="3" t="s">
        <v>114</v>
      </c>
      <c r="CY128" s="3" t="s">
        <v>115</v>
      </c>
      <c r="CZ128" s="3" t="s">
        <v>116</v>
      </c>
      <c r="DA128" s="3" t="s">
        <v>117</v>
      </c>
      <c r="DB128" s="3" t="s">
        <v>118</v>
      </c>
      <c r="DC128" s="3" t="s">
        <v>119</v>
      </c>
      <c r="DD128" s="3" t="s">
        <v>120</v>
      </c>
      <c r="DE128" s="3" t="s">
        <v>121</v>
      </c>
      <c r="DF128" s="3" t="s">
        <v>122</v>
      </c>
      <c r="DG128" s="3" t="s">
        <v>123</v>
      </c>
      <c r="DH128" s="3" t="s">
        <v>124</v>
      </c>
      <c r="DI128" s="3" t="s">
        <v>125</v>
      </c>
      <c r="DJ128" s="3" t="s">
        <v>126</v>
      </c>
      <c r="DK128" s="3" t="s">
        <v>127</v>
      </c>
      <c r="DL128" s="3" t="s">
        <v>128</v>
      </c>
      <c r="DM128" s="3" t="s">
        <v>129</v>
      </c>
      <c r="DN128" s="3" t="s">
        <v>130</v>
      </c>
      <c r="DO128" s="3" t="s">
        <v>131</v>
      </c>
      <c r="DP128" s="3" t="s">
        <v>132</v>
      </c>
      <c r="DQ128" s="3" t="s">
        <v>133</v>
      </c>
      <c r="DR128" s="3" t="s">
        <v>134</v>
      </c>
      <c r="DS128" s="3" t="s">
        <v>135</v>
      </c>
      <c r="DT128" s="3" t="s">
        <v>136</v>
      </c>
      <c r="DU128" s="3" t="s">
        <v>137</v>
      </c>
      <c r="DV128" s="3" t="s">
        <v>138</v>
      </c>
      <c r="DW128" s="3" t="s">
        <v>139</v>
      </c>
      <c r="DX128" s="3" t="s">
        <v>140</v>
      </c>
      <c r="DY128" s="3" t="s">
        <v>141</v>
      </c>
      <c r="DZ128" s="3" t="s">
        <v>142</v>
      </c>
      <c r="EA128" s="3" t="s">
        <v>143</v>
      </c>
      <c r="EB128" s="3" t="s">
        <v>144</v>
      </c>
      <c r="EC128" s="3" t="s">
        <v>145</v>
      </c>
      <c r="ED128" s="3" t="s">
        <v>146</v>
      </c>
      <c r="EE128" s="3" t="s">
        <v>147</v>
      </c>
      <c r="EF128" s="3" t="s">
        <v>148</v>
      </c>
      <c r="EG128" s="3" t="s">
        <v>149</v>
      </c>
      <c r="EH128" s="3" t="s">
        <v>150</v>
      </c>
      <c r="EI128" s="3" t="s">
        <v>151</v>
      </c>
      <c r="EJ128" s="3" t="s">
        <v>152</v>
      </c>
      <c r="EK128" s="3" t="s">
        <v>153</v>
      </c>
      <c r="EL128" s="3" t="s">
        <v>154</v>
      </c>
      <c r="EM128" s="3" t="s">
        <v>155</v>
      </c>
      <c r="EN128" s="3" t="s">
        <v>156</v>
      </c>
      <c r="EO128" s="3" t="s">
        <v>157</v>
      </c>
      <c r="EP128" s="3" t="s">
        <v>158</v>
      </c>
      <c r="EQ128" s="3" t="s">
        <v>159</v>
      </c>
      <c r="ER128" s="3" t="s">
        <v>160</v>
      </c>
      <c r="ES128" s="3" t="s">
        <v>161</v>
      </c>
      <c r="ET128" s="3" t="s">
        <v>162</v>
      </c>
      <c r="EU128" s="3" t="s">
        <v>163</v>
      </c>
      <c r="EV128" s="3" t="s">
        <v>164</v>
      </c>
      <c r="EW128" s="3" t="s">
        <v>165</v>
      </c>
      <c r="EX128" s="3" t="s">
        <v>166</v>
      </c>
      <c r="EY128" s="3" t="s">
        <v>167</v>
      </c>
      <c r="EZ128" s="3" t="s">
        <v>168</v>
      </c>
      <c r="FA128" s="3" t="s">
        <v>169</v>
      </c>
      <c r="FB128" s="3" t="s">
        <v>170</v>
      </c>
      <c r="FC128" s="3" t="s">
        <v>171</v>
      </c>
      <c r="FD128" s="3" t="s">
        <v>172</v>
      </c>
      <c r="FE128" s="3" t="s">
        <v>173</v>
      </c>
      <c r="FF128" s="3" t="s">
        <v>174</v>
      </c>
      <c r="FG128" s="3" t="s">
        <v>175</v>
      </c>
      <c r="FH128" s="3" t="s">
        <v>176</v>
      </c>
      <c r="FI128" s="3" t="s">
        <v>177</v>
      </c>
      <c r="FJ128" s="3" t="s">
        <v>178</v>
      </c>
      <c r="FK128" s="3" t="s">
        <v>179</v>
      </c>
      <c r="FL128" s="3" t="s">
        <v>180</v>
      </c>
      <c r="FM128" s="3" t="s">
        <v>181</v>
      </c>
      <c r="FN128" s="3" t="s">
        <v>182</v>
      </c>
      <c r="FO128" s="3" t="s">
        <v>183</v>
      </c>
      <c r="FP128" s="3" t="s">
        <v>184</v>
      </c>
      <c r="FQ128" s="3" t="s">
        <v>185</v>
      </c>
      <c r="FR128" s="3" t="s">
        <v>186</v>
      </c>
      <c r="FS128" s="3" t="s">
        <v>187</v>
      </c>
      <c r="FT128" s="3" t="s">
        <v>188</v>
      </c>
      <c r="FU128" s="3" t="s">
        <v>189</v>
      </c>
      <c r="FV128" s="3" t="s">
        <v>190</v>
      </c>
      <c r="FW128" s="3" t="s">
        <v>191</v>
      </c>
      <c r="FX128" s="3" t="s">
        <v>192</v>
      </c>
      <c r="FY128" s="3" t="s">
        <v>193</v>
      </c>
      <c r="FZ128" s="3" t="s">
        <v>194</v>
      </c>
      <c r="GA128" s="3" t="s">
        <v>195</v>
      </c>
      <c r="GB128" s="3" t="s">
        <v>196</v>
      </c>
      <c r="GC128" s="3" t="s">
        <v>197</v>
      </c>
      <c r="GD128" s="3" t="s">
        <v>198</v>
      </c>
      <c r="GE128" s="3" t="s">
        <v>199</v>
      </c>
      <c r="GF128" s="3" t="s">
        <v>200</v>
      </c>
      <c r="GG128" s="3" t="s">
        <v>201</v>
      </c>
      <c r="GH128" s="3" t="s">
        <v>202</v>
      </c>
      <c r="GI128" s="3" t="s">
        <v>203</v>
      </c>
      <c r="GJ128" s="3" t="s">
        <v>204</v>
      </c>
      <c r="GK128" s="3" t="s">
        <v>205</v>
      </c>
      <c r="GL128" s="3" t="s">
        <v>206</v>
      </c>
      <c r="GM128" s="3" t="s">
        <v>207</v>
      </c>
      <c r="GN128" s="3" t="s">
        <v>208</v>
      </c>
      <c r="GO128" s="3" t="s">
        <v>209</v>
      </c>
      <c r="GP128" s="3" t="s">
        <v>210</v>
      </c>
      <c r="GQ128" s="3" t="s">
        <v>211</v>
      </c>
      <c r="GR128" s="3" t="s">
        <v>212</v>
      </c>
      <c r="GS128" s="3" t="s">
        <v>213</v>
      </c>
      <c r="GT128" s="3" t="s">
        <v>214</v>
      </c>
      <c r="GU128" s="3" t="s">
        <v>215</v>
      </c>
      <c r="GV128" s="3" t="s">
        <v>216</v>
      </c>
      <c r="GW128" s="3" t="s">
        <v>217</v>
      </c>
      <c r="GX128" s="3" t="s">
        <v>218</v>
      </c>
      <c r="GY128" s="3" t="s">
        <v>219</v>
      </c>
      <c r="GZ128" s="3" t="s">
        <v>220</v>
      </c>
      <c r="HA128" s="3" t="s">
        <v>221</v>
      </c>
      <c r="HB128" s="3" t="s">
        <v>222</v>
      </c>
      <c r="HC128" s="3" t="s">
        <v>223</v>
      </c>
      <c r="HD128" s="3" t="s">
        <v>224</v>
      </c>
      <c r="HE128" s="3" t="s">
        <v>225</v>
      </c>
      <c r="HF128" s="3" t="s">
        <v>226</v>
      </c>
      <c r="HG128" s="3" t="s">
        <v>227</v>
      </c>
      <c r="HH128" s="3" t="s">
        <v>228</v>
      </c>
      <c r="HI128" s="3" t="s">
        <v>229</v>
      </c>
      <c r="HJ128" s="3" t="s">
        <v>230</v>
      </c>
      <c r="HK128" s="3" t="s">
        <v>231</v>
      </c>
    </row>
    <row r="129" spans="1:219" x14ac:dyDescent="0.2">
      <c r="A129" s="3" t="s">
        <v>232</v>
      </c>
      <c r="B129" s="5" t="s">
        <v>252</v>
      </c>
      <c r="C129" s="5" t="s">
        <v>252</v>
      </c>
      <c r="D129" s="5" t="s">
        <v>252</v>
      </c>
      <c r="E129" s="5" t="s">
        <v>252</v>
      </c>
      <c r="F129" s="5" t="s">
        <v>252</v>
      </c>
      <c r="G129" s="5" t="s">
        <v>252</v>
      </c>
      <c r="H129" s="5" t="s">
        <v>252</v>
      </c>
      <c r="I129" s="5" t="s">
        <v>252</v>
      </c>
      <c r="J129" s="5" t="s">
        <v>252</v>
      </c>
      <c r="K129" s="5" t="s">
        <v>252</v>
      </c>
      <c r="L129" s="5" t="s">
        <v>252</v>
      </c>
      <c r="M129" s="5" t="s">
        <v>252</v>
      </c>
      <c r="N129" s="4">
        <v>80</v>
      </c>
      <c r="O129" s="4">
        <v>80.7</v>
      </c>
      <c r="P129" s="4">
        <v>81.599999999999994</v>
      </c>
      <c r="Q129" s="4">
        <v>82.9</v>
      </c>
      <c r="R129" s="4">
        <v>84.9</v>
      </c>
      <c r="S129" s="4">
        <v>84.8</v>
      </c>
      <c r="T129" s="4">
        <v>84.7</v>
      </c>
      <c r="U129" s="4">
        <v>84.8</v>
      </c>
      <c r="V129" s="4">
        <v>86.5</v>
      </c>
      <c r="W129" s="4">
        <v>87.6</v>
      </c>
      <c r="X129" s="4">
        <v>88.6</v>
      </c>
      <c r="Y129" s="4">
        <v>87.4</v>
      </c>
      <c r="Z129" s="4">
        <v>85.1</v>
      </c>
      <c r="AA129" s="4">
        <v>85.9</v>
      </c>
      <c r="AB129" s="4">
        <v>85.8</v>
      </c>
      <c r="AC129" s="4">
        <v>86.2</v>
      </c>
      <c r="AD129" s="4">
        <v>86.6</v>
      </c>
      <c r="AE129" s="4">
        <v>87.1</v>
      </c>
      <c r="AF129" s="4">
        <v>86.4</v>
      </c>
      <c r="AG129" s="4">
        <v>85</v>
      </c>
      <c r="AH129" s="4">
        <v>84</v>
      </c>
      <c r="AI129" s="4">
        <v>81.8</v>
      </c>
      <c r="AJ129" s="4">
        <v>82.7</v>
      </c>
      <c r="AK129" s="4">
        <v>83.5</v>
      </c>
      <c r="AL129" s="4">
        <v>82.9</v>
      </c>
      <c r="AM129" s="4">
        <v>83.6</v>
      </c>
      <c r="AN129" s="4">
        <v>84.2</v>
      </c>
      <c r="AO129" s="4">
        <v>83.6</v>
      </c>
      <c r="AP129" s="4">
        <v>83.5</v>
      </c>
      <c r="AQ129" s="4">
        <v>82.1</v>
      </c>
      <c r="AR129" s="4">
        <v>81.7</v>
      </c>
      <c r="AS129" s="4">
        <v>80.599999999999994</v>
      </c>
      <c r="AT129" s="4">
        <v>81.599999999999994</v>
      </c>
      <c r="AU129" s="4">
        <v>82.4</v>
      </c>
      <c r="AV129" s="4">
        <v>81.5</v>
      </c>
      <c r="AW129" s="4">
        <v>81.8</v>
      </c>
      <c r="AX129" s="4">
        <v>81.400000000000006</v>
      </c>
      <c r="AY129" s="4">
        <v>81.3</v>
      </c>
      <c r="AZ129" s="4">
        <v>81.2</v>
      </c>
      <c r="BA129" s="4">
        <v>80.7</v>
      </c>
      <c r="BB129" s="4">
        <v>79.3</v>
      </c>
      <c r="BC129" s="4">
        <v>78.5</v>
      </c>
      <c r="BD129" s="4">
        <v>77.8</v>
      </c>
      <c r="BE129" s="4">
        <v>78.900000000000006</v>
      </c>
      <c r="BF129" s="4">
        <v>79.900000000000006</v>
      </c>
      <c r="BG129" s="4">
        <v>79.3</v>
      </c>
      <c r="BH129" s="4">
        <v>78.5</v>
      </c>
      <c r="BI129" s="4">
        <v>78.900000000000006</v>
      </c>
      <c r="BJ129" s="4">
        <v>79</v>
      </c>
      <c r="BK129" s="4">
        <v>78.7</v>
      </c>
      <c r="BL129" s="4">
        <v>79.3</v>
      </c>
      <c r="BM129" s="4">
        <v>80.400000000000006</v>
      </c>
      <c r="BN129" s="4">
        <v>81.099999999999994</v>
      </c>
      <c r="BO129" s="4">
        <v>81.599999999999994</v>
      </c>
      <c r="BP129" s="4">
        <v>82.2</v>
      </c>
      <c r="BQ129" s="4">
        <v>81.7</v>
      </c>
      <c r="BR129" s="4">
        <v>82.3</v>
      </c>
      <c r="BS129" s="4">
        <v>83.7</v>
      </c>
      <c r="BT129" s="4">
        <v>82.4</v>
      </c>
      <c r="BU129" s="4">
        <v>82.1</v>
      </c>
      <c r="BV129" s="4">
        <v>82.9</v>
      </c>
      <c r="BW129" s="4">
        <v>84.2</v>
      </c>
      <c r="BX129" s="4">
        <v>86</v>
      </c>
      <c r="BY129" s="4">
        <v>85</v>
      </c>
      <c r="BZ129" s="4">
        <v>85.2</v>
      </c>
      <c r="CA129" s="4">
        <v>85.4</v>
      </c>
      <c r="CB129" s="4">
        <v>87.6</v>
      </c>
      <c r="CC129" s="4">
        <v>88.5</v>
      </c>
      <c r="CD129" s="4">
        <v>88.1</v>
      </c>
      <c r="CE129" s="4">
        <v>88.2</v>
      </c>
      <c r="CF129" s="4">
        <v>93.6</v>
      </c>
      <c r="CG129" s="4">
        <v>94.8</v>
      </c>
      <c r="CH129" s="4">
        <v>93.5</v>
      </c>
      <c r="CI129" s="4">
        <v>93.3</v>
      </c>
      <c r="CJ129" s="4">
        <v>95.7</v>
      </c>
      <c r="CK129" s="4">
        <v>91.1</v>
      </c>
      <c r="CL129" s="4">
        <v>91.1</v>
      </c>
      <c r="CM129" s="4">
        <v>91</v>
      </c>
      <c r="CN129" s="4">
        <v>92.2</v>
      </c>
      <c r="CO129" s="4">
        <v>91.8</v>
      </c>
      <c r="CP129" s="4">
        <v>90.3</v>
      </c>
      <c r="CQ129" s="4">
        <v>89.4</v>
      </c>
      <c r="CR129" s="4">
        <v>91.8</v>
      </c>
      <c r="CS129" s="4">
        <v>90</v>
      </c>
      <c r="CT129" s="4">
        <v>89.7</v>
      </c>
      <c r="CU129" s="4">
        <v>91</v>
      </c>
      <c r="CV129" s="4">
        <v>90.7</v>
      </c>
      <c r="CW129" s="4">
        <v>90</v>
      </c>
      <c r="CX129" s="4">
        <v>90.2</v>
      </c>
      <c r="CY129" s="4">
        <v>91.4</v>
      </c>
      <c r="CZ129" s="4">
        <v>93</v>
      </c>
      <c r="DA129" s="4">
        <v>92.9</v>
      </c>
      <c r="DB129" s="4">
        <v>93.4</v>
      </c>
      <c r="DC129" s="4">
        <v>93.6</v>
      </c>
      <c r="DD129" s="4">
        <v>94.3</v>
      </c>
      <c r="DE129" s="4">
        <v>94.4</v>
      </c>
      <c r="DF129" s="4">
        <v>96.2</v>
      </c>
      <c r="DG129" s="4">
        <v>96.1</v>
      </c>
      <c r="DH129" s="4">
        <v>95.9</v>
      </c>
      <c r="DI129" s="4">
        <v>95.4</v>
      </c>
      <c r="DJ129" s="4">
        <v>95.2</v>
      </c>
      <c r="DK129" s="4">
        <v>98</v>
      </c>
      <c r="DL129" s="4">
        <v>99.9</v>
      </c>
      <c r="DM129" s="4">
        <v>100.2</v>
      </c>
      <c r="DN129" s="4">
        <v>102</v>
      </c>
      <c r="DO129" s="4">
        <v>102.1</v>
      </c>
      <c r="DP129" s="4">
        <v>101.7</v>
      </c>
      <c r="DQ129" s="4">
        <v>98.4</v>
      </c>
      <c r="DR129" s="4">
        <v>96.6</v>
      </c>
      <c r="DS129" s="4">
        <v>95.3</v>
      </c>
      <c r="DT129" s="4">
        <v>95.3</v>
      </c>
      <c r="DU129" s="4">
        <v>92</v>
      </c>
      <c r="DV129" s="4">
        <v>92.1</v>
      </c>
      <c r="DW129" s="4">
        <v>91.8</v>
      </c>
      <c r="DX129" s="4">
        <v>91.3</v>
      </c>
      <c r="DY129" s="4">
        <v>90</v>
      </c>
      <c r="DZ129" s="4">
        <v>90.7</v>
      </c>
      <c r="EA129" s="4">
        <v>89.7</v>
      </c>
      <c r="EB129" s="4">
        <v>89.9</v>
      </c>
      <c r="EC129" s="4">
        <v>91</v>
      </c>
      <c r="ED129" s="4">
        <v>94.1</v>
      </c>
      <c r="EE129" s="4">
        <v>94.5</v>
      </c>
      <c r="EF129" s="4">
        <v>96.2</v>
      </c>
      <c r="EG129" s="4">
        <v>97.4</v>
      </c>
      <c r="EH129" s="4">
        <v>99.2</v>
      </c>
      <c r="EI129" s="4">
        <v>102.1</v>
      </c>
      <c r="EJ129" s="4">
        <v>103</v>
      </c>
      <c r="EK129" s="4">
        <v>101.7</v>
      </c>
      <c r="EL129" s="4">
        <v>102.1</v>
      </c>
      <c r="EM129" s="4">
        <v>102.3</v>
      </c>
      <c r="EN129" s="4">
        <v>102.4</v>
      </c>
      <c r="EO129" s="4">
        <v>104.5</v>
      </c>
      <c r="EP129" s="4">
        <v>106.9</v>
      </c>
      <c r="EQ129" s="4">
        <v>107.1</v>
      </c>
      <c r="ER129" s="4">
        <v>108.2</v>
      </c>
      <c r="ES129" s="4">
        <v>108.3</v>
      </c>
      <c r="ET129" s="4">
        <v>108.1</v>
      </c>
      <c r="EU129" s="4">
        <v>109.3</v>
      </c>
      <c r="EV129" s="4">
        <v>109.6</v>
      </c>
      <c r="EW129" s="4">
        <v>109</v>
      </c>
      <c r="EX129" s="4">
        <v>108.2</v>
      </c>
      <c r="EY129" s="4">
        <v>109.1</v>
      </c>
      <c r="EZ129" s="4">
        <v>109</v>
      </c>
      <c r="FA129" s="4">
        <v>110.3</v>
      </c>
      <c r="FB129" s="4">
        <v>111.7</v>
      </c>
      <c r="FC129" s="4">
        <v>113.2</v>
      </c>
      <c r="FD129" s="4">
        <v>112.8</v>
      </c>
      <c r="FE129" s="4">
        <v>112.8</v>
      </c>
      <c r="FF129" s="4">
        <v>113.1</v>
      </c>
      <c r="FG129" s="4">
        <v>112.8</v>
      </c>
      <c r="FH129" s="4">
        <v>112.4</v>
      </c>
      <c r="FI129" s="4">
        <v>114.3</v>
      </c>
      <c r="FJ129" s="4">
        <v>113.2</v>
      </c>
      <c r="FK129" s="4">
        <v>112.4</v>
      </c>
      <c r="FL129" s="4">
        <v>111.8</v>
      </c>
      <c r="FM129" s="4">
        <v>113.5</v>
      </c>
      <c r="FN129" s="4">
        <v>112.3</v>
      </c>
      <c r="FO129" s="4">
        <v>112.3</v>
      </c>
      <c r="FP129" s="4">
        <v>111.6</v>
      </c>
      <c r="FQ129" s="4">
        <v>112.9</v>
      </c>
      <c r="FR129" s="4">
        <v>110.7</v>
      </c>
      <c r="FS129" s="4">
        <v>110.4</v>
      </c>
      <c r="FT129" s="4">
        <v>110.4</v>
      </c>
      <c r="FU129" s="4">
        <v>110.4</v>
      </c>
      <c r="FV129" s="4">
        <v>110.4</v>
      </c>
      <c r="FW129" s="4">
        <v>109.9</v>
      </c>
      <c r="FX129" s="4">
        <v>109.7</v>
      </c>
      <c r="FY129" s="4">
        <v>110.4</v>
      </c>
      <c r="FZ129" s="4">
        <v>108.9</v>
      </c>
      <c r="GA129" s="4">
        <v>109.5</v>
      </c>
      <c r="GB129" s="4">
        <v>108.5</v>
      </c>
      <c r="GC129" s="4">
        <v>106.9</v>
      </c>
      <c r="GD129" s="4">
        <v>106.6</v>
      </c>
      <c r="GE129" s="4">
        <v>106.7</v>
      </c>
      <c r="GF129" s="4">
        <v>108.6</v>
      </c>
      <c r="GG129" s="4">
        <v>107.6</v>
      </c>
      <c r="GH129" s="4">
        <v>108.9</v>
      </c>
      <c r="GI129" s="4">
        <v>109.1</v>
      </c>
      <c r="GJ129" s="4">
        <v>108.9</v>
      </c>
      <c r="GK129" s="4">
        <v>107.5</v>
      </c>
      <c r="GL129" s="4">
        <v>106.4</v>
      </c>
      <c r="GM129" s="4">
        <v>108.5</v>
      </c>
      <c r="GN129" s="4">
        <v>111.4</v>
      </c>
      <c r="GO129" s="4">
        <v>113.9</v>
      </c>
      <c r="GP129" s="4">
        <v>113.9</v>
      </c>
      <c r="GQ129" s="4">
        <v>112.5</v>
      </c>
      <c r="GR129" s="4">
        <v>110.4</v>
      </c>
      <c r="GS129" s="4">
        <v>110.2</v>
      </c>
      <c r="GT129" s="4">
        <v>109.2</v>
      </c>
      <c r="GU129" s="4">
        <v>108.2</v>
      </c>
      <c r="GV129" s="4">
        <v>108.8</v>
      </c>
      <c r="GW129" s="4">
        <v>108.5</v>
      </c>
      <c r="GX129" s="4">
        <v>106.2</v>
      </c>
      <c r="GY129" s="4">
        <v>104.3</v>
      </c>
      <c r="GZ129" s="4">
        <v>103</v>
      </c>
      <c r="HA129" s="4">
        <v>103.9</v>
      </c>
      <c r="HB129" s="4">
        <v>103.8</v>
      </c>
      <c r="HC129" s="4">
        <v>104.8</v>
      </c>
      <c r="HD129" s="4">
        <v>105.6</v>
      </c>
      <c r="HE129" s="4">
        <v>105.9</v>
      </c>
      <c r="HF129" s="4">
        <v>105.2</v>
      </c>
      <c r="HG129" s="4">
        <v>106.6</v>
      </c>
      <c r="HH129" s="4">
        <v>109</v>
      </c>
      <c r="HI129" s="4">
        <v>109.8</v>
      </c>
      <c r="HJ129" s="4">
        <v>112.8</v>
      </c>
      <c r="HK129" s="5" t="s">
        <v>252</v>
      </c>
    </row>
    <row r="130" spans="1:219" x14ac:dyDescent="0.2">
      <c r="A130" s="3" t="s">
        <v>233</v>
      </c>
      <c r="B130" s="5" t="s">
        <v>252</v>
      </c>
      <c r="C130" s="5" t="s">
        <v>252</v>
      </c>
      <c r="D130" s="5" t="s">
        <v>252</v>
      </c>
      <c r="E130" s="5" t="s">
        <v>252</v>
      </c>
      <c r="F130" s="5" t="s">
        <v>252</v>
      </c>
      <c r="G130" s="5" t="s">
        <v>252</v>
      </c>
      <c r="H130" s="5" t="s">
        <v>252</v>
      </c>
      <c r="I130" s="5" t="s">
        <v>252</v>
      </c>
      <c r="J130" s="5" t="s">
        <v>252</v>
      </c>
      <c r="K130" s="5" t="s">
        <v>252</v>
      </c>
      <c r="L130" s="5" t="s">
        <v>252</v>
      </c>
      <c r="M130" s="5" t="s">
        <v>252</v>
      </c>
      <c r="N130" s="4">
        <v>80.099999999999994</v>
      </c>
      <c r="O130" s="4">
        <v>80.5</v>
      </c>
      <c r="P130" s="4">
        <v>81.900000000000006</v>
      </c>
      <c r="Q130" s="4">
        <v>80.7</v>
      </c>
      <c r="R130" s="4">
        <v>82.6</v>
      </c>
      <c r="S130" s="4">
        <v>83.9</v>
      </c>
      <c r="T130" s="4">
        <v>84.6</v>
      </c>
      <c r="U130" s="4">
        <v>85</v>
      </c>
      <c r="V130" s="4">
        <v>86.9</v>
      </c>
      <c r="W130" s="4">
        <v>88.1</v>
      </c>
      <c r="X130" s="4">
        <v>89.1</v>
      </c>
      <c r="Y130" s="4">
        <v>87.3</v>
      </c>
      <c r="Z130" s="4">
        <v>87.6</v>
      </c>
      <c r="AA130" s="4">
        <v>87.1</v>
      </c>
      <c r="AB130" s="4">
        <v>86.1</v>
      </c>
      <c r="AC130" s="4">
        <v>86</v>
      </c>
      <c r="AD130" s="4">
        <v>87</v>
      </c>
      <c r="AE130" s="4">
        <v>88.2</v>
      </c>
      <c r="AF130" s="4">
        <v>86.8</v>
      </c>
      <c r="AG130" s="4">
        <v>86.2</v>
      </c>
      <c r="AH130" s="4">
        <v>84.7</v>
      </c>
      <c r="AI130" s="4">
        <v>83.3</v>
      </c>
      <c r="AJ130" s="4">
        <v>83.1</v>
      </c>
      <c r="AK130" s="4">
        <v>84.1</v>
      </c>
      <c r="AL130" s="4">
        <v>83.6</v>
      </c>
      <c r="AM130" s="4">
        <v>83.8</v>
      </c>
      <c r="AN130" s="4">
        <v>85</v>
      </c>
      <c r="AO130" s="4">
        <v>83.9</v>
      </c>
      <c r="AP130" s="4">
        <v>85.6</v>
      </c>
      <c r="AQ130" s="4">
        <v>83.9</v>
      </c>
      <c r="AR130" s="4">
        <v>82.8</v>
      </c>
      <c r="AS130" s="4">
        <v>83.1</v>
      </c>
      <c r="AT130" s="4">
        <v>82.7</v>
      </c>
      <c r="AU130" s="4">
        <v>83.7</v>
      </c>
      <c r="AV130" s="4">
        <v>83.3</v>
      </c>
      <c r="AW130" s="4">
        <v>83.7</v>
      </c>
      <c r="AX130" s="4">
        <v>83.5</v>
      </c>
      <c r="AY130" s="4">
        <v>83</v>
      </c>
      <c r="AZ130" s="4">
        <v>83.2</v>
      </c>
      <c r="BA130" s="4">
        <v>81.7</v>
      </c>
      <c r="BB130" s="4">
        <v>80</v>
      </c>
      <c r="BC130" s="4">
        <v>79.599999999999994</v>
      </c>
      <c r="BD130" s="4">
        <v>79.2</v>
      </c>
      <c r="BE130" s="4">
        <v>80.400000000000006</v>
      </c>
      <c r="BF130" s="4">
        <v>81.099999999999994</v>
      </c>
      <c r="BG130" s="4">
        <v>80.599999999999994</v>
      </c>
      <c r="BH130" s="4">
        <v>80.400000000000006</v>
      </c>
      <c r="BI130" s="4">
        <v>80.400000000000006</v>
      </c>
      <c r="BJ130" s="4">
        <v>79.8</v>
      </c>
      <c r="BK130" s="4">
        <v>79.5</v>
      </c>
      <c r="BL130" s="4">
        <v>80</v>
      </c>
      <c r="BM130" s="4">
        <v>81.2</v>
      </c>
      <c r="BN130" s="4">
        <v>82.3</v>
      </c>
      <c r="BO130" s="4">
        <v>83.6</v>
      </c>
      <c r="BP130" s="4">
        <v>83.2</v>
      </c>
      <c r="BQ130" s="4">
        <v>83.6</v>
      </c>
      <c r="BR130" s="4">
        <v>84.5</v>
      </c>
      <c r="BS130" s="4">
        <v>85.1</v>
      </c>
      <c r="BT130" s="4">
        <v>85.6</v>
      </c>
      <c r="BU130" s="4">
        <v>84.3</v>
      </c>
      <c r="BV130" s="4">
        <v>83.5</v>
      </c>
      <c r="BW130" s="4">
        <v>84.7</v>
      </c>
      <c r="BX130" s="4">
        <v>85</v>
      </c>
      <c r="BY130" s="4">
        <v>85.8</v>
      </c>
      <c r="BZ130" s="4">
        <v>86</v>
      </c>
      <c r="CA130" s="4">
        <v>87.1</v>
      </c>
      <c r="CB130" s="4">
        <v>89.4</v>
      </c>
      <c r="CC130" s="4">
        <v>90.1</v>
      </c>
      <c r="CD130" s="4">
        <v>91.4</v>
      </c>
      <c r="CE130" s="4">
        <v>92.4</v>
      </c>
      <c r="CF130" s="4">
        <v>91</v>
      </c>
      <c r="CG130" s="4">
        <v>92.3</v>
      </c>
      <c r="CH130" s="4">
        <v>93.5</v>
      </c>
      <c r="CI130" s="4">
        <v>94.2</v>
      </c>
      <c r="CJ130" s="4">
        <v>94</v>
      </c>
      <c r="CK130" s="4">
        <v>95.2</v>
      </c>
      <c r="CL130" s="4">
        <v>94.7</v>
      </c>
      <c r="CM130" s="4">
        <v>94.4</v>
      </c>
      <c r="CN130" s="4">
        <v>95.5</v>
      </c>
      <c r="CO130" s="4">
        <v>96.3</v>
      </c>
      <c r="CP130" s="4">
        <v>96.4</v>
      </c>
      <c r="CQ130" s="4">
        <v>93.3</v>
      </c>
      <c r="CR130" s="4">
        <v>93.2</v>
      </c>
      <c r="CS130" s="4">
        <v>94.4</v>
      </c>
      <c r="CT130" s="4">
        <v>94.2</v>
      </c>
      <c r="CU130" s="4">
        <v>93.6</v>
      </c>
      <c r="CV130" s="4">
        <v>93.7</v>
      </c>
      <c r="CW130" s="4">
        <v>93.8</v>
      </c>
      <c r="CX130" s="4">
        <v>94.5</v>
      </c>
      <c r="CY130" s="4">
        <v>95.2</v>
      </c>
      <c r="CZ130" s="4">
        <v>95.8</v>
      </c>
      <c r="DA130" s="4">
        <v>95.6</v>
      </c>
      <c r="DB130" s="4">
        <v>95.8</v>
      </c>
      <c r="DC130" s="4">
        <v>95.9</v>
      </c>
      <c r="DD130" s="4">
        <v>96.6</v>
      </c>
      <c r="DE130" s="4">
        <v>98.6</v>
      </c>
      <c r="DF130" s="4">
        <v>98.2</v>
      </c>
      <c r="DG130" s="4">
        <v>98.8</v>
      </c>
      <c r="DH130" s="4">
        <v>98.4</v>
      </c>
      <c r="DI130" s="4">
        <v>98.6</v>
      </c>
      <c r="DJ130" s="4">
        <v>99.1</v>
      </c>
      <c r="DK130" s="4">
        <v>101.2</v>
      </c>
      <c r="DL130" s="4">
        <v>103.3</v>
      </c>
      <c r="DM130" s="4">
        <v>104.2</v>
      </c>
      <c r="DN130" s="4">
        <v>103.1</v>
      </c>
      <c r="DO130" s="4">
        <v>101.4</v>
      </c>
      <c r="DP130" s="4">
        <v>101.1</v>
      </c>
      <c r="DQ130" s="4">
        <v>99.3</v>
      </c>
      <c r="DR130" s="4">
        <v>95.6</v>
      </c>
      <c r="DS130" s="4">
        <v>95.7</v>
      </c>
      <c r="DT130" s="4">
        <v>95.4</v>
      </c>
      <c r="DU130" s="4">
        <v>93.1</v>
      </c>
      <c r="DV130" s="4">
        <v>93.3</v>
      </c>
      <c r="DW130" s="4">
        <v>93</v>
      </c>
      <c r="DX130" s="4">
        <v>94.5</v>
      </c>
      <c r="DY130" s="4">
        <v>91.8</v>
      </c>
      <c r="DZ130" s="4">
        <v>92.8</v>
      </c>
      <c r="EA130" s="4">
        <v>91.5</v>
      </c>
      <c r="EB130" s="4">
        <v>92.2</v>
      </c>
      <c r="EC130" s="4">
        <v>93.3</v>
      </c>
      <c r="ED130" s="4">
        <v>94.8</v>
      </c>
      <c r="EE130" s="4">
        <v>94.8</v>
      </c>
      <c r="EF130" s="4">
        <v>96.5</v>
      </c>
      <c r="EG130" s="4">
        <v>98.5</v>
      </c>
      <c r="EH130" s="4">
        <v>99.4</v>
      </c>
      <c r="EI130" s="4">
        <v>101.4</v>
      </c>
      <c r="EJ130" s="4">
        <v>102.3</v>
      </c>
      <c r="EK130" s="4">
        <v>101.8</v>
      </c>
      <c r="EL130" s="4">
        <v>102.2</v>
      </c>
      <c r="EM130" s="4">
        <v>102</v>
      </c>
      <c r="EN130" s="4">
        <v>101.5</v>
      </c>
      <c r="EO130" s="4">
        <v>103.9</v>
      </c>
      <c r="EP130" s="4">
        <v>107.2</v>
      </c>
      <c r="EQ130" s="4">
        <v>107.3</v>
      </c>
      <c r="ER130" s="4">
        <v>108.7</v>
      </c>
      <c r="ES130" s="4">
        <v>108.8</v>
      </c>
      <c r="ET130" s="4">
        <v>106.9</v>
      </c>
      <c r="EU130" s="4">
        <v>108.6</v>
      </c>
      <c r="EV130" s="4">
        <v>109</v>
      </c>
      <c r="EW130" s="4">
        <v>109.2</v>
      </c>
      <c r="EX130" s="4">
        <v>107.9</v>
      </c>
      <c r="EY130" s="4">
        <v>109.7</v>
      </c>
      <c r="EZ130" s="4">
        <v>109.2</v>
      </c>
      <c r="FA130" s="4">
        <v>111.7</v>
      </c>
      <c r="FB130" s="4">
        <v>113</v>
      </c>
      <c r="FC130" s="4">
        <v>113.6</v>
      </c>
      <c r="FD130" s="4">
        <v>114.1</v>
      </c>
      <c r="FE130" s="4">
        <v>113.2</v>
      </c>
      <c r="FF130" s="4">
        <v>112.4</v>
      </c>
      <c r="FG130" s="4">
        <v>113.1</v>
      </c>
      <c r="FH130" s="4">
        <v>113.5</v>
      </c>
      <c r="FI130" s="4">
        <v>116</v>
      </c>
      <c r="FJ130" s="4">
        <v>116.3</v>
      </c>
      <c r="FK130" s="4">
        <v>114.6</v>
      </c>
      <c r="FL130" s="4">
        <v>114.2</v>
      </c>
      <c r="FM130" s="4">
        <v>114.3</v>
      </c>
      <c r="FN130" s="4">
        <v>113.6</v>
      </c>
      <c r="FO130" s="4">
        <v>113.1</v>
      </c>
      <c r="FP130" s="4">
        <v>112.6</v>
      </c>
      <c r="FQ130" s="4">
        <v>112.8</v>
      </c>
      <c r="FR130" s="4">
        <v>111.1</v>
      </c>
      <c r="FS130" s="4">
        <v>111.6</v>
      </c>
      <c r="FT130" s="4">
        <v>111.4</v>
      </c>
      <c r="FU130" s="4">
        <v>111</v>
      </c>
      <c r="FV130" s="4">
        <v>111.9</v>
      </c>
      <c r="FW130" s="4">
        <v>111.5</v>
      </c>
      <c r="FX130" s="4">
        <v>110.4</v>
      </c>
      <c r="FY130" s="4">
        <v>110.8</v>
      </c>
      <c r="FZ130" s="4">
        <v>111.2</v>
      </c>
      <c r="GA130" s="4">
        <v>110.7</v>
      </c>
      <c r="GB130" s="4">
        <v>111.3</v>
      </c>
      <c r="GC130" s="4">
        <v>109.6</v>
      </c>
      <c r="GD130" s="4">
        <v>109.6</v>
      </c>
      <c r="GE130" s="4">
        <v>110.5</v>
      </c>
      <c r="GF130" s="4">
        <v>110.7</v>
      </c>
      <c r="GG130" s="4">
        <v>110</v>
      </c>
      <c r="GH130" s="4">
        <v>111.3</v>
      </c>
      <c r="GI130" s="4">
        <v>111.4</v>
      </c>
      <c r="GJ130" s="4">
        <v>110.3</v>
      </c>
      <c r="GK130" s="4">
        <v>108.8</v>
      </c>
      <c r="GL130" s="4">
        <v>108.3</v>
      </c>
      <c r="GM130" s="4">
        <v>110.7</v>
      </c>
      <c r="GN130" s="4">
        <v>113.2</v>
      </c>
      <c r="GO130" s="4">
        <v>114.5</v>
      </c>
      <c r="GP130" s="4">
        <v>114.7</v>
      </c>
      <c r="GQ130" s="4">
        <v>114.3</v>
      </c>
      <c r="GR130" s="4">
        <v>113.1</v>
      </c>
      <c r="GS130" s="4">
        <v>112.2</v>
      </c>
      <c r="GT130" s="4">
        <v>111.8</v>
      </c>
      <c r="GU130" s="4">
        <v>111.3</v>
      </c>
      <c r="GV130" s="4">
        <v>110.6</v>
      </c>
      <c r="GW130" s="4">
        <v>110.6</v>
      </c>
      <c r="GX130" s="4">
        <v>108.9</v>
      </c>
      <c r="GY130" s="4">
        <v>108.1</v>
      </c>
      <c r="GZ130" s="4">
        <v>108.2</v>
      </c>
      <c r="HA130" s="4">
        <v>108.5</v>
      </c>
      <c r="HB130" s="4">
        <v>108.5</v>
      </c>
      <c r="HC130" s="4">
        <v>109.4</v>
      </c>
      <c r="HD130" s="4">
        <v>109.5</v>
      </c>
      <c r="HE130" s="4">
        <v>109.5</v>
      </c>
      <c r="HF130" s="4">
        <v>110.6</v>
      </c>
      <c r="HG130" s="4">
        <v>112.1</v>
      </c>
      <c r="HH130" s="4">
        <v>112.7</v>
      </c>
      <c r="HI130" s="4">
        <v>114.9</v>
      </c>
      <c r="HJ130" s="4">
        <v>117.1</v>
      </c>
      <c r="HK130" s="5" t="s">
        <v>252</v>
      </c>
    </row>
    <row r="131" spans="1:219" x14ac:dyDescent="0.2">
      <c r="A131" s="3" t="s">
        <v>234</v>
      </c>
      <c r="B131" s="5" t="s">
        <v>252</v>
      </c>
      <c r="C131" s="5" t="s">
        <v>252</v>
      </c>
      <c r="D131" s="5" t="s">
        <v>252</v>
      </c>
      <c r="E131" s="5" t="s">
        <v>252</v>
      </c>
      <c r="F131" s="5" t="s">
        <v>252</v>
      </c>
      <c r="G131" s="5" t="s">
        <v>252</v>
      </c>
      <c r="H131" s="5" t="s">
        <v>252</v>
      </c>
      <c r="I131" s="5" t="s">
        <v>252</v>
      </c>
      <c r="J131" s="5" t="s">
        <v>252</v>
      </c>
      <c r="K131" s="5" t="s">
        <v>252</v>
      </c>
      <c r="L131" s="5" t="s">
        <v>252</v>
      </c>
      <c r="M131" s="5" t="s">
        <v>252</v>
      </c>
      <c r="N131" s="4">
        <v>71.2</v>
      </c>
      <c r="O131" s="4">
        <v>70.8</v>
      </c>
      <c r="P131" s="4">
        <v>72</v>
      </c>
      <c r="Q131" s="4">
        <v>74.7</v>
      </c>
      <c r="R131" s="4">
        <v>76.2</v>
      </c>
      <c r="S131" s="4">
        <v>74.099999999999994</v>
      </c>
      <c r="T131" s="4">
        <v>74.099999999999994</v>
      </c>
      <c r="U131" s="4">
        <v>77</v>
      </c>
      <c r="V131" s="4">
        <v>78.5</v>
      </c>
      <c r="W131" s="4">
        <v>76.599999999999994</v>
      </c>
      <c r="X131" s="4">
        <v>78</v>
      </c>
      <c r="Y131" s="4">
        <v>77</v>
      </c>
      <c r="Z131" s="4">
        <v>74</v>
      </c>
      <c r="AA131" s="4">
        <v>78.5</v>
      </c>
      <c r="AB131" s="4">
        <v>77.3</v>
      </c>
      <c r="AC131" s="4">
        <v>81.599999999999994</v>
      </c>
      <c r="AD131" s="4">
        <v>76.099999999999994</v>
      </c>
      <c r="AE131" s="4">
        <v>78.599999999999994</v>
      </c>
      <c r="AF131" s="4">
        <v>79.2</v>
      </c>
      <c r="AG131" s="4">
        <v>75.5</v>
      </c>
      <c r="AH131" s="4">
        <v>74.2</v>
      </c>
      <c r="AI131" s="4">
        <v>73.7</v>
      </c>
      <c r="AJ131" s="4">
        <v>76.2</v>
      </c>
      <c r="AK131" s="4">
        <v>74.3</v>
      </c>
      <c r="AL131" s="4">
        <v>77.7</v>
      </c>
      <c r="AM131" s="4">
        <v>77.8</v>
      </c>
      <c r="AN131" s="4">
        <v>77.900000000000006</v>
      </c>
      <c r="AO131" s="4">
        <v>77.3</v>
      </c>
      <c r="AP131" s="4">
        <v>75.2</v>
      </c>
      <c r="AQ131" s="4">
        <v>76.099999999999994</v>
      </c>
      <c r="AR131" s="4">
        <v>76.3</v>
      </c>
      <c r="AS131" s="4">
        <v>75</v>
      </c>
      <c r="AT131" s="4">
        <v>75.8</v>
      </c>
      <c r="AU131" s="4">
        <v>74.900000000000006</v>
      </c>
      <c r="AV131" s="4">
        <v>76.400000000000006</v>
      </c>
      <c r="AW131" s="4">
        <v>75.400000000000006</v>
      </c>
      <c r="AX131" s="4">
        <v>75.900000000000006</v>
      </c>
      <c r="AY131" s="4">
        <v>76.5</v>
      </c>
      <c r="AZ131" s="4">
        <v>77.3</v>
      </c>
      <c r="BA131" s="4">
        <v>76.5</v>
      </c>
      <c r="BB131" s="4">
        <v>75.099999999999994</v>
      </c>
      <c r="BC131" s="4">
        <v>73.5</v>
      </c>
      <c r="BD131" s="4">
        <v>73.599999999999994</v>
      </c>
      <c r="BE131" s="4">
        <v>74.599999999999994</v>
      </c>
      <c r="BF131" s="4">
        <v>76.099999999999994</v>
      </c>
      <c r="BG131" s="4">
        <v>75.400000000000006</v>
      </c>
      <c r="BH131" s="4">
        <v>73.8</v>
      </c>
      <c r="BI131" s="4">
        <v>74.400000000000006</v>
      </c>
      <c r="BJ131" s="4">
        <v>74.2</v>
      </c>
      <c r="BK131" s="4">
        <v>73.7</v>
      </c>
      <c r="BL131" s="4">
        <v>73.900000000000006</v>
      </c>
      <c r="BM131" s="4">
        <v>75.400000000000006</v>
      </c>
      <c r="BN131" s="4">
        <v>75.7</v>
      </c>
      <c r="BO131" s="4">
        <v>76.099999999999994</v>
      </c>
      <c r="BP131" s="4">
        <v>76.5</v>
      </c>
      <c r="BQ131" s="4">
        <v>77.3</v>
      </c>
      <c r="BR131" s="4">
        <v>79.5</v>
      </c>
      <c r="BS131" s="4">
        <v>81.599999999999994</v>
      </c>
      <c r="BT131" s="4">
        <v>80.5</v>
      </c>
      <c r="BU131" s="4">
        <v>77.400000000000006</v>
      </c>
      <c r="BV131" s="4">
        <v>79</v>
      </c>
      <c r="BW131" s="4">
        <v>79.5</v>
      </c>
      <c r="BX131" s="4">
        <v>80</v>
      </c>
      <c r="BY131" s="4">
        <v>81.2</v>
      </c>
      <c r="BZ131" s="4">
        <v>81.2</v>
      </c>
      <c r="CA131" s="4">
        <v>81.900000000000006</v>
      </c>
      <c r="CB131" s="4">
        <v>83</v>
      </c>
      <c r="CC131" s="4">
        <v>83.8</v>
      </c>
      <c r="CD131" s="4">
        <v>82.2</v>
      </c>
      <c r="CE131" s="4">
        <v>83.4</v>
      </c>
      <c r="CF131" s="4">
        <v>84</v>
      </c>
      <c r="CG131" s="4">
        <v>85.5</v>
      </c>
      <c r="CH131" s="4">
        <v>87.1</v>
      </c>
      <c r="CI131" s="4">
        <v>87.1</v>
      </c>
      <c r="CJ131" s="4">
        <v>85.2</v>
      </c>
      <c r="CK131" s="4">
        <v>85.8</v>
      </c>
      <c r="CL131" s="4">
        <v>88.8</v>
      </c>
      <c r="CM131" s="4">
        <v>87.4</v>
      </c>
      <c r="CN131" s="4">
        <v>89.4</v>
      </c>
      <c r="CO131" s="4">
        <v>88.4</v>
      </c>
      <c r="CP131" s="4">
        <v>89.6</v>
      </c>
      <c r="CQ131" s="4">
        <v>87.7</v>
      </c>
      <c r="CR131" s="4">
        <v>87.1</v>
      </c>
      <c r="CS131" s="4">
        <v>87.3</v>
      </c>
      <c r="CT131" s="4">
        <v>85.2</v>
      </c>
      <c r="CU131" s="4">
        <v>86.2</v>
      </c>
      <c r="CV131" s="4">
        <v>88.2</v>
      </c>
      <c r="CW131" s="4">
        <v>89.4</v>
      </c>
      <c r="CX131" s="4">
        <v>91.2</v>
      </c>
      <c r="CY131" s="4">
        <v>92.4</v>
      </c>
      <c r="CZ131" s="4">
        <v>91.8</v>
      </c>
      <c r="DA131" s="4">
        <v>92.3</v>
      </c>
      <c r="DB131" s="4">
        <v>93.3</v>
      </c>
      <c r="DC131" s="4">
        <v>94.1</v>
      </c>
      <c r="DD131" s="4">
        <v>96.2</v>
      </c>
      <c r="DE131" s="4">
        <v>98.7</v>
      </c>
      <c r="DF131" s="4">
        <v>97.2</v>
      </c>
      <c r="DG131" s="4">
        <v>96.1</v>
      </c>
      <c r="DH131" s="4">
        <v>96.4</v>
      </c>
      <c r="DI131" s="4">
        <v>97.7</v>
      </c>
      <c r="DJ131" s="4">
        <v>100.9</v>
      </c>
      <c r="DK131" s="4">
        <v>100.4</v>
      </c>
      <c r="DL131" s="4">
        <v>105.1</v>
      </c>
      <c r="DM131" s="4">
        <v>106.9</v>
      </c>
      <c r="DN131" s="4">
        <v>106.9</v>
      </c>
      <c r="DO131" s="4">
        <v>104.8</v>
      </c>
      <c r="DP131" s="4">
        <v>103</v>
      </c>
      <c r="DQ131" s="4">
        <v>100.1</v>
      </c>
      <c r="DR131" s="4">
        <v>94</v>
      </c>
      <c r="DS131" s="4">
        <v>93.2</v>
      </c>
      <c r="DT131" s="4">
        <v>93.3</v>
      </c>
      <c r="DU131" s="4">
        <v>89.9</v>
      </c>
      <c r="DV131" s="4">
        <v>87.6</v>
      </c>
      <c r="DW131" s="4">
        <v>89.8</v>
      </c>
      <c r="DX131" s="4">
        <v>86.8</v>
      </c>
      <c r="DY131" s="4">
        <v>88.7</v>
      </c>
      <c r="DZ131" s="4">
        <v>90.4</v>
      </c>
      <c r="EA131" s="4">
        <v>90.1</v>
      </c>
      <c r="EB131" s="4">
        <v>93.3</v>
      </c>
      <c r="EC131" s="4">
        <v>92.6</v>
      </c>
      <c r="ED131" s="4">
        <v>95.9</v>
      </c>
      <c r="EE131" s="4">
        <v>94.9</v>
      </c>
      <c r="EF131" s="4">
        <v>96.7</v>
      </c>
      <c r="EG131" s="4">
        <v>99.2</v>
      </c>
      <c r="EH131" s="4">
        <v>102.5</v>
      </c>
      <c r="EI131" s="4">
        <v>103.1</v>
      </c>
      <c r="EJ131" s="4">
        <v>101.6</v>
      </c>
      <c r="EK131" s="4">
        <v>99.6</v>
      </c>
      <c r="EL131" s="4">
        <v>99.5</v>
      </c>
      <c r="EM131" s="4">
        <v>98.8</v>
      </c>
      <c r="EN131" s="4">
        <v>102.8</v>
      </c>
      <c r="EO131" s="4">
        <v>104.5</v>
      </c>
      <c r="EP131" s="4">
        <v>109.6</v>
      </c>
      <c r="EQ131" s="4">
        <v>110.1</v>
      </c>
      <c r="ER131" s="4">
        <v>115.2</v>
      </c>
      <c r="ES131" s="4">
        <v>115.7</v>
      </c>
      <c r="ET131" s="4">
        <v>112.5</v>
      </c>
      <c r="EU131" s="4">
        <v>110</v>
      </c>
      <c r="EV131" s="4">
        <v>107.8</v>
      </c>
      <c r="EW131" s="4">
        <v>110.8</v>
      </c>
      <c r="EX131" s="4">
        <v>110.7</v>
      </c>
      <c r="EY131" s="4">
        <v>113.7</v>
      </c>
      <c r="EZ131" s="4">
        <v>112.8</v>
      </c>
      <c r="FA131" s="4">
        <v>112.4</v>
      </c>
      <c r="FB131" s="4">
        <v>116.1</v>
      </c>
      <c r="FC131" s="4">
        <v>119.5</v>
      </c>
      <c r="FD131" s="4">
        <v>118.1</v>
      </c>
      <c r="FE131" s="4">
        <v>120</v>
      </c>
      <c r="FF131" s="4">
        <v>120.3</v>
      </c>
      <c r="FG131" s="4">
        <v>115.5</v>
      </c>
      <c r="FH131" s="4">
        <v>119.3</v>
      </c>
      <c r="FI131" s="4">
        <v>118.4</v>
      </c>
      <c r="FJ131" s="4">
        <v>118.1</v>
      </c>
      <c r="FK131" s="4">
        <v>118.3</v>
      </c>
      <c r="FL131" s="4">
        <v>117.9</v>
      </c>
      <c r="FM131" s="4">
        <v>117.6</v>
      </c>
      <c r="FN131" s="4">
        <v>114.4</v>
      </c>
      <c r="FO131" s="4">
        <v>113.7</v>
      </c>
      <c r="FP131" s="4">
        <v>116.4</v>
      </c>
      <c r="FQ131" s="4">
        <v>114.9</v>
      </c>
      <c r="FR131" s="4">
        <v>114</v>
      </c>
      <c r="FS131" s="4">
        <v>113.5</v>
      </c>
      <c r="FT131" s="4">
        <v>112.3</v>
      </c>
      <c r="FU131" s="4">
        <v>114.1</v>
      </c>
      <c r="FV131" s="4">
        <v>114.2</v>
      </c>
      <c r="FW131" s="4">
        <v>113.2</v>
      </c>
      <c r="FX131" s="4">
        <v>114.2</v>
      </c>
      <c r="FY131" s="4">
        <v>112.2</v>
      </c>
      <c r="FZ131" s="4">
        <v>112.5</v>
      </c>
      <c r="GA131" s="4">
        <v>112.6</v>
      </c>
      <c r="GB131" s="4">
        <v>112.2</v>
      </c>
      <c r="GC131" s="4">
        <v>112.5</v>
      </c>
      <c r="GD131" s="4">
        <v>112</v>
      </c>
      <c r="GE131" s="4">
        <v>115</v>
      </c>
      <c r="GF131" s="4">
        <v>112.4</v>
      </c>
      <c r="GG131" s="4">
        <v>111.2</v>
      </c>
      <c r="GH131" s="4">
        <v>114.7</v>
      </c>
      <c r="GI131" s="4">
        <v>114.2</v>
      </c>
      <c r="GJ131" s="4">
        <v>112.8</v>
      </c>
      <c r="GK131" s="4">
        <v>111.7</v>
      </c>
      <c r="GL131" s="4">
        <v>111.2</v>
      </c>
      <c r="GM131" s="4">
        <v>111.8</v>
      </c>
      <c r="GN131" s="4">
        <v>112.2</v>
      </c>
      <c r="GO131" s="4">
        <v>116.8</v>
      </c>
      <c r="GP131" s="4">
        <v>112.9</v>
      </c>
      <c r="GQ131" s="4">
        <v>110.8</v>
      </c>
      <c r="GR131" s="4">
        <v>113</v>
      </c>
      <c r="GS131" s="4">
        <v>111.3</v>
      </c>
      <c r="GT131" s="4">
        <v>110.4</v>
      </c>
      <c r="GU131" s="4">
        <v>110.1</v>
      </c>
      <c r="GV131" s="4">
        <v>111.4</v>
      </c>
      <c r="GW131" s="4">
        <v>110.7</v>
      </c>
      <c r="GX131" s="4">
        <v>107.2</v>
      </c>
      <c r="GY131" s="4">
        <v>105.5</v>
      </c>
      <c r="GZ131" s="4">
        <v>108.4</v>
      </c>
      <c r="HA131" s="4">
        <v>108.3</v>
      </c>
      <c r="HB131" s="4">
        <v>107</v>
      </c>
      <c r="HC131" s="4">
        <v>109.3</v>
      </c>
      <c r="HD131" s="4">
        <v>108.4</v>
      </c>
      <c r="HE131" s="4">
        <v>108.4</v>
      </c>
      <c r="HF131" s="4">
        <v>109.9</v>
      </c>
      <c r="HG131" s="4">
        <v>110.4</v>
      </c>
      <c r="HH131" s="4">
        <v>109.8</v>
      </c>
      <c r="HI131" s="4">
        <v>113.2</v>
      </c>
      <c r="HJ131" s="4">
        <v>115.7</v>
      </c>
      <c r="HK131" s="5" t="s">
        <v>252</v>
      </c>
    </row>
    <row r="132" spans="1:219" x14ac:dyDescent="0.2">
      <c r="A132" s="3" t="s">
        <v>235</v>
      </c>
      <c r="B132" s="5" t="s">
        <v>252</v>
      </c>
      <c r="C132" s="5" t="s">
        <v>252</v>
      </c>
      <c r="D132" s="5" t="s">
        <v>252</v>
      </c>
      <c r="E132" s="5" t="s">
        <v>252</v>
      </c>
      <c r="F132" s="5" t="s">
        <v>252</v>
      </c>
      <c r="G132" s="5" t="s">
        <v>252</v>
      </c>
      <c r="H132" s="5" t="s">
        <v>252</v>
      </c>
      <c r="I132" s="5" t="s">
        <v>252</v>
      </c>
      <c r="J132" s="5" t="s">
        <v>252</v>
      </c>
      <c r="K132" s="5" t="s">
        <v>252</v>
      </c>
      <c r="L132" s="5" t="s">
        <v>252</v>
      </c>
      <c r="M132" s="5" t="s">
        <v>252</v>
      </c>
      <c r="N132" s="4">
        <v>90.6</v>
      </c>
      <c r="O132" s="4">
        <v>94.2</v>
      </c>
      <c r="P132" s="4">
        <v>95.1</v>
      </c>
      <c r="Q132" s="4">
        <v>94.4</v>
      </c>
      <c r="R132" s="4">
        <v>99.1</v>
      </c>
      <c r="S132" s="4">
        <v>95.3</v>
      </c>
      <c r="T132" s="4">
        <v>98.1</v>
      </c>
      <c r="U132" s="4">
        <v>99.3</v>
      </c>
      <c r="V132" s="4">
        <v>102</v>
      </c>
      <c r="W132" s="4">
        <v>101.3</v>
      </c>
      <c r="X132" s="4">
        <v>100.6</v>
      </c>
      <c r="Y132" s="4">
        <v>100.6</v>
      </c>
      <c r="Z132" s="4">
        <v>97.6</v>
      </c>
      <c r="AA132" s="4">
        <v>97.6</v>
      </c>
      <c r="AB132" s="4">
        <v>96.8</v>
      </c>
      <c r="AC132" s="4">
        <v>99.7</v>
      </c>
      <c r="AD132" s="4">
        <v>99.6</v>
      </c>
      <c r="AE132" s="4">
        <v>99.4</v>
      </c>
      <c r="AF132" s="4">
        <v>99.4</v>
      </c>
      <c r="AG132" s="4">
        <v>98.4</v>
      </c>
      <c r="AH132" s="4">
        <v>97.2</v>
      </c>
      <c r="AI132" s="4">
        <v>96.2</v>
      </c>
      <c r="AJ132" s="4">
        <v>96.4</v>
      </c>
      <c r="AK132" s="4">
        <v>98.8</v>
      </c>
      <c r="AL132" s="4">
        <v>95.8</v>
      </c>
      <c r="AM132" s="4">
        <v>95.9</v>
      </c>
      <c r="AN132" s="4">
        <v>98</v>
      </c>
      <c r="AO132" s="4">
        <v>99.4</v>
      </c>
      <c r="AP132" s="4">
        <v>98.1</v>
      </c>
      <c r="AQ132" s="4">
        <v>96.5</v>
      </c>
      <c r="AR132" s="4">
        <v>95.1</v>
      </c>
      <c r="AS132" s="4">
        <v>91.8</v>
      </c>
      <c r="AT132" s="4">
        <v>93</v>
      </c>
      <c r="AU132" s="4">
        <v>94.6</v>
      </c>
      <c r="AV132" s="4">
        <v>93.7</v>
      </c>
      <c r="AW132" s="4">
        <v>94.9</v>
      </c>
      <c r="AX132" s="4">
        <v>92.8</v>
      </c>
      <c r="AY132" s="4">
        <v>93.3</v>
      </c>
      <c r="AZ132" s="4">
        <v>90.7</v>
      </c>
      <c r="BA132" s="4">
        <v>90.7</v>
      </c>
      <c r="BB132" s="4">
        <v>91.4</v>
      </c>
      <c r="BC132" s="4">
        <v>89.6</v>
      </c>
      <c r="BD132" s="4">
        <v>89.3</v>
      </c>
      <c r="BE132" s="4">
        <v>91.1</v>
      </c>
      <c r="BF132" s="4">
        <v>93</v>
      </c>
      <c r="BG132" s="4">
        <v>90.6</v>
      </c>
      <c r="BH132" s="4">
        <v>92.2</v>
      </c>
      <c r="BI132" s="4">
        <v>90</v>
      </c>
      <c r="BJ132" s="4">
        <v>89.6</v>
      </c>
      <c r="BK132" s="4">
        <v>90.6</v>
      </c>
      <c r="BL132" s="4">
        <v>91.3</v>
      </c>
      <c r="BM132" s="4">
        <v>91</v>
      </c>
      <c r="BN132" s="4">
        <v>89.9</v>
      </c>
      <c r="BO132" s="4">
        <v>92.8</v>
      </c>
      <c r="BP132" s="4">
        <v>93.3</v>
      </c>
      <c r="BQ132" s="4">
        <v>93.6</v>
      </c>
      <c r="BR132" s="4">
        <v>92.5</v>
      </c>
      <c r="BS132" s="4">
        <v>94.2</v>
      </c>
      <c r="BT132" s="4">
        <v>91.5</v>
      </c>
      <c r="BU132" s="4">
        <v>90.8</v>
      </c>
      <c r="BV132" s="4">
        <v>90.3</v>
      </c>
      <c r="BW132" s="4">
        <v>92.1</v>
      </c>
      <c r="BX132" s="4">
        <v>92.3</v>
      </c>
      <c r="BY132" s="4">
        <v>91.1</v>
      </c>
      <c r="BZ132" s="4">
        <v>91.7</v>
      </c>
      <c r="CA132" s="4">
        <v>92</v>
      </c>
      <c r="CB132" s="4">
        <v>94</v>
      </c>
      <c r="CC132" s="4">
        <v>94.6</v>
      </c>
      <c r="CD132" s="4">
        <v>94.8</v>
      </c>
      <c r="CE132" s="4">
        <v>93.9</v>
      </c>
      <c r="CF132" s="4">
        <v>97</v>
      </c>
      <c r="CG132" s="4">
        <v>96.8</v>
      </c>
      <c r="CH132" s="4">
        <v>96.9</v>
      </c>
      <c r="CI132" s="4">
        <v>96.6</v>
      </c>
      <c r="CJ132" s="4">
        <v>97.4</v>
      </c>
      <c r="CK132" s="4">
        <v>97.2</v>
      </c>
      <c r="CL132" s="4">
        <v>96.5</v>
      </c>
      <c r="CM132" s="4">
        <v>96.4</v>
      </c>
      <c r="CN132" s="4">
        <v>97.6</v>
      </c>
      <c r="CO132" s="4">
        <v>96.7</v>
      </c>
      <c r="CP132" s="4">
        <v>97.1</v>
      </c>
      <c r="CQ132" s="4">
        <v>96.5</v>
      </c>
      <c r="CR132" s="4">
        <v>96.3</v>
      </c>
      <c r="CS132" s="4">
        <v>97.6</v>
      </c>
      <c r="CT132" s="4">
        <v>97</v>
      </c>
      <c r="CU132" s="4">
        <v>98.7</v>
      </c>
      <c r="CV132" s="4">
        <v>99.2</v>
      </c>
      <c r="CW132" s="4">
        <v>97.2</v>
      </c>
      <c r="CX132" s="4">
        <v>96.7</v>
      </c>
      <c r="CY132" s="4">
        <v>98.6</v>
      </c>
      <c r="CZ132" s="4">
        <v>97</v>
      </c>
      <c r="DA132" s="4">
        <v>98.4</v>
      </c>
      <c r="DB132" s="4">
        <v>98.2</v>
      </c>
      <c r="DC132" s="4">
        <v>100.4</v>
      </c>
      <c r="DD132" s="4">
        <v>100.7</v>
      </c>
      <c r="DE132" s="4">
        <v>100.8</v>
      </c>
      <c r="DF132" s="4">
        <v>101.8</v>
      </c>
      <c r="DG132" s="4">
        <v>100.9</v>
      </c>
      <c r="DH132" s="4">
        <v>96.3</v>
      </c>
      <c r="DI132" s="4">
        <v>100.2</v>
      </c>
      <c r="DJ132" s="4">
        <v>97.2</v>
      </c>
      <c r="DK132" s="4">
        <v>100.4</v>
      </c>
      <c r="DL132" s="4">
        <v>101.9</v>
      </c>
      <c r="DM132" s="4">
        <v>99.9</v>
      </c>
      <c r="DN132" s="4">
        <v>102.4</v>
      </c>
      <c r="DO132" s="4">
        <v>99.1</v>
      </c>
      <c r="DP132" s="4">
        <v>98.7</v>
      </c>
      <c r="DQ132" s="4">
        <v>97.7</v>
      </c>
      <c r="DR132" s="4">
        <v>96.9</v>
      </c>
      <c r="DS132" s="4">
        <v>97.2</v>
      </c>
      <c r="DT132" s="4">
        <v>96.8</v>
      </c>
      <c r="DU132" s="4">
        <v>94.4</v>
      </c>
      <c r="DV132" s="4">
        <v>92.4</v>
      </c>
      <c r="DW132" s="4">
        <v>94.9</v>
      </c>
      <c r="DX132" s="4">
        <v>92.7</v>
      </c>
      <c r="DY132" s="4">
        <v>93</v>
      </c>
      <c r="DZ132" s="4">
        <v>93.2</v>
      </c>
      <c r="EA132" s="4">
        <v>92.1</v>
      </c>
      <c r="EB132" s="4">
        <v>93.2</v>
      </c>
      <c r="EC132" s="4">
        <v>93</v>
      </c>
      <c r="ED132" s="4">
        <v>96.7</v>
      </c>
      <c r="EE132" s="4">
        <v>97.4</v>
      </c>
      <c r="EF132" s="4">
        <v>98.2</v>
      </c>
      <c r="EG132" s="4">
        <v>98.9</v>
      </c>
      <c r="EH132" s="4">
        <v>100.3</v>
      </c>
      <c r="EI132" s="4">
        <v>101.5</v>
      </c>
      <c r="EJ132" s="4">
        <v>99.8</v>
      </c>
      <c r="EK132" s="4">
        <v>99.7</v>
      </c>
      <c r="EL132" s="4">
        <v>100.9</v>
      </c>
      <c r="EM132" s="4">
        <v>100.5</v>
      </c>
      <c r="EN132" s="4">
        <v>100.4</v>
      </c>
      <c r="EO132" s="4">
        <v>105.6</v>
      </c>
      <c r="EP132" s="4">
        <v>111</v>
      </c>
      <c r="EQ132" s="4">
        <v>108.8</v>
      </c>
      <c r="ER132" s="4">
        <v>108.9</v>
      </c>
      <c r="ES132" s="4">
        <v>108.1</v>
      </c>
      <c r="ET132" s="4">
        <v>108.2</v>
      </c>
      <c r="EU132" s="4">
        <v>109.2</v>
      </c>
      <c r="EV132" s="4">
        <v>108</v>
      </c>
      <c r="EW132" s="4">
        <v>109.2</v>
      </c>
      <c r="EX132" s="4">
        <v>110.2</v>
      </c>
      <c r="EY132" s="4">
        <v>110.4</v>
      </c>
      <c r="EZ132" s="4">
        <v>111</v>
      </c>
      <c r="FA132" s="4">
        <v>111</v>
      </c>
      <c r="FB132" s="4">
        <v>114.4</v>
      </c>
      <c r="FC132" s="4">
        <v>116.4</v>
      </c>
      <c r="FD132" s="4">
        <v>114.6</v>
      </c>
      <c r="FE132" s="4">
        <v>113.6</v>
      </c>
      <c r="FF132" s="4">
        <v>114.8</v>
      </c>
      <c r="FG132" s="4">
        <v>115.9</v>
      </c>
      <c r="FH132" s="4">
        <v>116.9</v>
      </c>
      <c r="FI132" s="4">
        <v>120</v>
      </c>
      <c r="FJ132" s="4">
        <v>118.3</v>
      </c>
      <c r="FK132" s="4">
        <v>116</v>
      </c>
      <c r="FL132" s="4">
        <v>116.4</v>
      </c>
      <c r="FM132" s="4">
        <v>116.3</v>
      </c>
      <c r="FN132" s="4">
        <v>117.2</v>
      </c>
      <c r="FO132" s="4">
        <v>116.3</v>
      </c>
      <c r="FP132" s="4">
        <v>115.1</v>
      </c>
      <c r="FQ132" s="4">
        <v>115.7</v>
      </c>
      <c r="FR132" s="4">
        <v>115.1</v>
      </c>
      <c r="FS132" s="4">
        <v>116.6</v>
      </c>
      <c r="FT132" s="4">
        <v>115.5</v>
      </c>
      <c r="FU132" s="4">
        <v>117.2</v>
      </c>
      <c r="FV132" s="4">
        <v>116</v>
      </c>
      <c r="FW132" s="4">
        <v>117.2</v>
      </c>
      <c r="FX132" s="4">
        <v>115</v>
      </c>
      <c r="FY132" s="4">
        <v>117.2</v>
      </c>
      <c r="FZ132" s="4">
        <v>117.5</v>
      </c>
      <c r="GA132" s="4">
        <v>117.4</v>
      </c>
      <c r="GB132" s="4">
        <v>115.1</v>
      </c>
      <c r="GC132" s="4">
        <v>115</v>
      </c>
      <c r="GD132" s="4">
        <v>116.2</v>
      </c>
      <c r="GE132" s="4">
        <v>115</v>
      </c>
      <c r="GF132" s="4">
        <v>116</v>
      </c>
      <c r="GG132" s="4">
        <v>115.9</v>
      </c>
      <c r="GH132" s="4">
        <v>116.1</v>
      </c>
      <c r="GI132" s="4">
        <v>117.6</v>
      </c>
      <c r="GJ132" s="4">
        <v>117.3</v>
      </c>
      <c r="GK132" s="4">
        <v>115.6</v>
      </c>
      <c r="GL132" s="4">
        <v>116</v>
      </c>
      <c r="GM132" s="4">
        <v>118.3</v>
      </c>
      <c r="GN132" s="4">
        <v>120.6</v>
      </c>
      <c r="GO132" s="4">
        <v>120.9</v>
      </c>
      <c r="GP132" s="4">
        <v>120.9</v>
      </c>
      <c r="GQ132" s="4">
        <v>117.2</v>
      </c>
      <c r="GR132" s="4">
        <v>116.3</v>
      </c>
      <c r="GS132" s="4">
        <v>114.2</v>
      </c>
      <c r="GT132" s="4">
        <v>114.9</v>
      </c>
      <c r="GU132" s="4">
        <v>116.2</v>
      </c>
      <c r="GV132" s="4">
        <v>117.1</v>
      </c>
      <c r="GW132" s="4">
        <v>117.8</v>
      </c>
      <c r="GX132" s="4">
        <v>115.2</v>
      </c>
      <c r="GY132" s="4">
        <v>114.4</v>
      </c>
      <c r="GZ132" s="4">
        <v>111.9</v>
      </c>
      <c r="HA132" s="4">
        <v>112.4</v>
      </c>
      <c r="HB132" s="4">
        <v>112.5</v>
      </c>
      <c r="HC132" s="4">
        <v>114.7</v>
      </c>
      <c r="HD132" s="4">
        <v>112.3</v>
      </c>
      <c r="HE132" s="4">
        <v>114.8</v>
      </c>
      <c r="HF132" s="4">
        <v>114.1</v>
      </c>
      <c r="HG132" s="4">
        <v>117.5</v>
      </c>
      <c r="HH132" s="4">
        <v>117.1</v>
      </c>
      <c r="HI132" s="4">
        <v>119.6</v>
      </c>
      <c r="HJ132" s="4">
        <v>122.8</v>
      </c>
      <c r="HK132" s="5" t="s">
        <v>252</v>
      </c>
    </row>
    <row r="133" spans="1:219" x14ac:dyDescent="0.2">
      <c r="A133" s="3" t="s">
        <v>236</v>
      </c>
      <c r="B133" s="5" t="s">
        <v>252</v>
      </c>
      <c r="C133" s="5" t="s">
        <v>252</v>
      </c>
      <c r="D133" s="5" t="s">
        <v>252</v>
      </c>
      <c r="E133" s="5" t="s">
        <v>252</v>
      </c>
      <c r="F133" s="5" t="s">
        <v>252</v>
      </c>
      <c r="G133" s="5" t="s">
        <v>252</v>
      </c>
      <c r="H133" s="5" t="s">
        <v>252</v>
      </c>
      <c r="I133" s="5" t="s">
        <v>252</v>
      </c>
      <c r="J133" s="5" t="s">
        <v>252</v>
      </c>
      <c r="K133" s="5" t="s">
        <v>252</v>
      </c>
      <c r="L133" s="5" t="s">
        <v>252</v>
      </c>
      <c r="M133" s="5" t="s">
        <v>252</v>
      </c>
      <c r="N133" s="4">
        <v>62.5</v>
      </c>
      <c r="O133" s="4">
        <v>62.5</v>
      </c>
      <c r="P133" s="4">
        <v>65.2</v>
      </c>
      <c r="Q133" s="4">
        <v>63.6</v>
      </c>
      <c r="R133" s="4">
        <v>61.5</v>
      </c>
      <c r="S133" s="4">
        <v>66.400000000000006</v>
      </c>
      <c r="T133" s="4">
        <v>66</v>
      </c>
      <c r="U133" s="4">
        <v>68.7</v>
      </c>
      <c r="V133" s="4">
        <v>71.400000000000006</v>
      </c>
      <c r="W133" s="4">
        <v>65.099999999999994</v>
      </c>
      <c r="X133" s="4">
        <v>70.900000000000006</v>
      </c>
      <c r="Y133" s="4">
        <v>70.099999999999994</v>
      </c>
      <c r="Z133" s="4">
        <v>65.8</v>
      </c>
      <c r="AA133" s="4">
        <v>69.5</v>
      </c>
      <c r="AB133" s="4">
        <v>64.900000000000006</v>
      </c>
      <c r="AC133" s="4">
        <v>67.7</v>
      </c>
      <c r="AD133" s="4">
        <v>68.400000000000006</v>
      </c>
      <c r="AE133" s="4">
        <v>68.900000000000006</v>
      </c>
      <c r="AF133" s="4">
        <v>70.099999999999994</v>
      </c>
      <c r="AG133" s="4">
        <v>68.400000000000006</v>
      </c>
      <c r="AH133" s="4">
        <v>67.2</v>
      </c>
      <c r="AI133" s="4">
        <v>65.5</v>
      </c>
      <c r="AJ133" s="4">
        <v>65</v>
      </c>
      <c r="AK133" s="4">
        <v>64.900000000000006</v>
      </c>
      <c r="AL133" s="4">
        <v>63.7</v>
      </c>
      <c r="AM133" s="4">
        <v>63.3</v>
      </c>
      <c r="AN133" s="4">
        <v>66</v>
      </c>
      <c r="AO133" s="4">
        <v>67.099999999999994</v>
      </c>
      <c r="AP133" s="4">
        <v>67.8</v>
      </c>
      <c r="AQ133" s="4">
        <v>65.599999999999994</v>
      </c>
      <c r="AR133" s="4">
        <v>65.3</v>
      </c>
      <c r="AS133" s="4">
        <v>64.599999999999994</v>
      </c>
      <c r="AT133" s="4">
        <v>69.3</v>
      </c>
      <c r="AU133" s="4">
        <v>67.7</v>
      </c>
      <c r="AV133" s="4">
        <v>65.400000000000006</v>
      </c>
      <c r="AW133" s="4">
        <v>65.5</v>
      </c>
      <c r="AX133" s="4">
        <v>68.8</v>
      </c>
      <c r="AY133" s="4">
        <v>69</v>
      </c>
      <c r="AZ133" s="4">
        <v>70.7</v>
      </c>
      <c r="BA133" s="4">
        <v>66.5</v>
      </c>
      <c r="BB133" s="4">
        <v>64.400000000000006</v>
      </c>
      <c r="BC133" s="4">
        <v>62.7</v>
      </c>
      <c r="BD133" s="4">
        <v>63.6</v>
      </c>
      <c r="BE133" s="4">
        <v>66.099999999999994</v>
      </c>
      <c r="BF133" s="4">
        <v>72.900000000000006</v>
      </c>
      <c r="BG133" s="4">
        <v>65.099999999999994</v>
      </c>
      <c r="BH133" s="4">
        <v>64.900000000000006</v>
      </c>
      <c r="BI133" s="4">
        <v>64.8</v>
      </c>
      <c r="BJ133" s="4">
        <v>64</v>
      </c>
      <c r="BK133" s="4">
        <v>63.5</v>
      </c>
      <c r="BL133" s="4">
        <v>64.900000000000006</v>
      </c>
      <c r="BM133" s="4">
        <v>66.900000000000006</v>
      </c>
      <c r="BN133" s="4">
        <v>68.2</v>
      </c>
      <c r="BO133" s="4">
        <v>68.8</v>
      </c>
      <c r="BP133" s="4">
        <v>69.7</v>
      </c>
      <c r="BQ133" s="4">
        <v>70.400000000000006</v>
      </c>
      <c r="BR133" s="4">
        <v>73.099999999999994</v>
      </c>
      <c r="BS133" s="4">
        <v>72.7</v>
      </c>
      <c r="BT133" s="4">
        <v>73.900000000000006</v>
      </c>
      <c r="BU133" s="4">
        <v>69.599999999999994</v>
      </c>
      <c r="BV133" s="4">
        <v>68</v>
      </c>
      <c r="BW133" s="4">
        <v>71.7</v>
      </c>
      <c r="BX133" s="4">
        <v>74.5</v>
      </c>
      <c r="BY133" s="4">
        <v>74.8</v>
      </c>
      <c r="BZ133" s="4">
        <v>74.099999999999994</v>
      </c>
      <c r="CA133" s="4">
        <v>76.3</v>
      </c>
      <c r="CB133" s="4">
        <v>80.900000000000006</v>
      </c>
      <c r="CC133" s="4">
        <v>85.5</v>
      </c>
      <c r="CD133" s="4">
        <v>83.7</v>
      </c>
      <c r="CE133" s="4">
        <v>83.6</v>
      </c>
      <c r="CF133" s="4">
        <v>84.1</v>
      </c>
      <c r="CG133" s="4">
        <v>85.9</v>
      </c>
      <c r="CH133" s="4">
        <v>88</v>
      </c>
      <c r="CI133" s="4">
        <v>87.6</v>
      </c>
      <c r="CJ133" s="4">
        <v>88.1</v>
      </c>
      <c r="CK133" s="4">
        <v>89.1</v>
      </c>
      <c r="CL133" s="4">
        <v>90.8</v>
      </c>
      <c r="CM133" s="4">
        <v>88.4</v>
      </c>
      <c r="CN133" s="4">
        <v>90.8</v>
      </c>
      <c r="CO133" s="4">
        <v>93.2</v>
      </c>
      <c r="CP133" s="4">
        <v>88.2</v>
      </c>
      <c r="CQ133" s="4">
        <v>85.6</v>
      </c>
      <c r="CR133" s="4">
        <v>84.3</v>
      </c>
      <c r="CS133" s="4">
        <v>86.3</v>
      </c>
      <c r="CT133" s="4">
        <v>80.3</v>
      </c>
      <c r="CU133" s="4">
        <v>80.599999999999994</v>
      </c>
      <c r="CV133" s="4">
        <v>86.2</v>
      </c>
      <c r="CW133" s="4">
        <v>84.9</v>
      </c>
      <c r="CX133" s="4">
        <v>84.5</v>
      </c>
      <c r="CY133" s="4">
        <v>85.8</v>
      </c>
      <c r="CZ133" s="4">
        <v>90</v>
      </c>
      <c r="DA133" s="4">
        <v>89</v>
      </c>
      <c r="DB133" s="4">
        <v>90.5</v>
      </c>
      <c r="DC133" s="4">
        <v>95.2</v>
      </c>
      <c r="DD133" s="4">
        <v>93.8</v>
      </c>
      <c r="DE133" s="4">
        <v>96.1</v>
      </c>
      <c r="DF133" s="4">
        <v>96</v>
      </c>
      <c r="DG133" s="4">
        <v>98.7</v>
      </c>
      <c r="DH133" s="4">
        <v>100.1</v>
      </c>
      <c r="DI133" s="4">
        <v>99.5</v>
      </c>
      <c r="DJ133" s="4">
        <v>101.4</v>
      </c>
      <c r="DK133" s="4">
        <v>106.5</v>
      </c>
      <c r="DL133" s="4">
        <v>109.9</v>
      </c>
      <c r="DM133" s="4">
        <v>109.7</v>
      </c>
      <c r="DN133" s="4">
        <v>105.8</v>
      </c>
      <c r="DO133" s="4">
        <v>99.7</v>
      </c>
      <c r="DP133" s="4">
        <v>92.3</v>
      </c>
      <c r="DQ133" s="4">
        <v>83.5</v>
      </c>
      <c r="DR133" s="4">
        <v>78.599999999999994</v>
      </c>
      <c r="DS133" s="4">
        <v>81.900000000000006</v>
      </c>
      <c r="DT133" s="4">
        <v>83.3</v>
      </c>
      <c r="DU133" s="4">
        <v>80.8</v>
      </c>
      <c r="DV133" s="4">
        <v>86</v>
      </c>
      <c r="DW133" s="4">
        <v>83.7</v>
      </c>
      <c r="DX133" s="4">
        <v>87.8</v>
      </c>
      <c r="DY133" s="4">
        <v>86.4</v>
      </c>
      <c r="DZ133" s="4">
        <v>88.8</v>
      </c>
      <c r="EA133" s="4">
        <v>86.2</v>
      </c>
      <c r="EB133" s="4">
        <v>87.8</v>
      </c>
      <c r="EC133" s="4">
        <v>87.8</v>
      </c>
      <c r="ED133" s="4">
        <v>93.7</v>
      </c>
      <c r="EE133" s="4">
        <v>91.9</v>
      </c>
      <c r="EF133" s="4">
        <v>95.2</v>
      </c>
      <c r="EG133" s="4">
        <v>100.7</v>
      </c>
      <c r="EH133" s="4">
        <v>99.9</v>
      </c>
      <c r="EI133" s="4">
        <v>102.2</v>
      </c>
      <c r="EJ133" s="4">
        <v>104.2</v>
      </c>
      <c r="EK133" s="4">
        <v>102</v>
      </c>
      <c r="EL133" s="4">
        <v>103.3</v>
      </c>
      <c r="EM133" s="4">
        <v>100.4</v>
      </c>
      <c r="EN133" s="4">
        <v>101.9</v>
      </c>
      <c r="EO133" s="4">
        <v>104.6</v>
      </c>
      <c r="EP133" s="4">
        <v>114.6</v>
      </c>
      <c r="EQ133" s="4">
        <v>116.4</v>
      </c>
      <c r="ER133" s="4">
        <v>118.6</v>
      </c>
      <c r="ES133" s="4">
        <v>119</v>
      </c>
      <c r="ET133" s="4">
        <v>115.9</v>
      </c>
      <c r="EU133" s="4">
        <v>117.2</v>
      </c>
      <c r="EV133" s="4">
        <v>116.3</v>
      </c>
      <c r="EW133" s="4">
        <v>115.5</v>
      </c>
      <c r="EX133" s="4">
        <v>112.7</v>
      </c>
      <c r="EY133" s="4">
        <v>116.5</v>
      </c>
      <c r="EZ133" s="4">
        <v>114</v>
      </c>
      <c r="FA133" s="4">
        <v>122</v>
      </c>
      <c r="FB133" s="4">
        <v>125.4</v>
      </c>
      <c r="FC133" s="4">
        <v>127.7</v>
      </c>
      <c r="FD133" s="4">
        <v>131.30000000000001</v>
      </c>
      <c r="FE133" s="4">
        <v>128.4</v>
      </c>
      <c r="FF133" s="4">
        <v>124.5</v>
      </c>
      <c r="FG133" s="4">
        <v>122</v>
      </c>
      <c r="FH133" s="4">
        <v>121.3</v>
      </c>
      <c r="FI133" s="4">
        <v>131.30000000000001</v>
      </c>
      <c r="FJ133" s="4">
        <v>129.30000000000001</v>
      </c>
      <c r="FK133" s="4">
        <v>124.4</v>
      </c>
      <c r="FL133" s="4">
        <v>125.7</v>
      </c>
      <c r="FM133" s="4">
        <v>122.9</v>
      </c>
      <c r="FN133" s="4">
        <v>122.1</v>
      </c>
      <c r="FO133" s="4">
        <v>124.7</v>
      </c>
      <c r="FP133" s="4">
        <v>122.5</v>
      </c>
      <c r="FQ133" s="4">
        <v>120.1</v>
      </c>
      <c r="FR133" s="4">
        <v>116.9</v>
      </c>
      <c r="FS133" s="4">
        <v>119</v>
      </c>
      <c r="FT133" s="4">
        <v>117.7</v>
      </c>
      <c r="FU133" s="4">
        <v>121</v>
      </c>
      <c r="FV133" s="4">
        <v>120.8</v>
      </c>
      <c r="FW133" s="4">
        <v>120.2</v>
      </c>
      <c r="FX133" s="4">
        <v>116</v>
      </c>
      <c r="FY133" s="4">
        <v>117.3</v>
      </c>
      <c r="FZ133" s="4">
        <v>116.6</v>
      </c>
      <c r="GA133" s="4">
        <v>117</v>
      </c>
      <c r="GB133" s="4">
        <v>116.3</v>
      </c>
      <c r="GC133" s="4">
        <v>116</v>
      </c>
      <c r="GD133" s="4">
        <v>115.7</v>
      </c>
      <c r="GE133" s="4">
        <v>117.6</v>
      </c>
      <c r="GF133" s="4">
        <v>117.3</v>
      </c>
      <c r="GG133" s="4">
        <v>114.7</v>
      </c>
      <c r="GH133" s="4">
        <v>113.7</v>
      </c>
      <c r="GI133" s="4">
        <v>110.7</v>
      </c>
      <c r="GJ133" s="4">
        <v>106.3</v>
      </c>
      <c r="GK133" s="4">
        <v>95.8</v>
      </c>
      <c r="GL133" s="4">
        <v>90.1</v>
      </c>
      <c r="GM133" s="4">
        <v>91.1</v>
      </c>
      <c r="GN133" s="4">
        <v>97.1</v>
      </c>
      <c r="GO133" s="4">
        <v>99.9</v>
      </c>
      <c r="GP133" s="4">
        <v>103.7</v>
      </c>
      <c r="GQ133" s="4">
        <v>103</v>
      </c>
      <c r="GR133" s="4">
        <v>96.5</v>
      </c>
      <c r="GS133" s="4">
        <v>88.2</v>
      </c>
      <c r="GT133" s="4">
        <v>86.5</v>
      </c>
      <c r="GU133" s="4">
        <v>87.1</v>
      </c>
      <c r="GV133" s="4">
        <v>84.2</v>
      </c>
      <c r="GW133" s="4">
        <v>78.599999999999994</v>
      </c>
      <c r="GX133" s="4">
        <v>76.400000000000006</v>
      </c>
      <c r="GY133" s="4">
        <v>74.099999999999994</v>
      </c>
      <c r="GZ133" s="4">
        <v>77.7</v>
      </c>
      <c r="HA133" s="4">
        <v>79.3</v>
      </c>
      <c r="HB133" s="4">
        <v>83.2</v>
      </c>
      <c r="HC133" s="4">
        <v>84.5</v>
      </c>
      <c r="HD133" s="4">
        <v>84.3</v>
      </c>
      <c r="HE133" s="4">
        <v>82.5</v>
      </c>
      <c r="HF133" s="4">
        <v>84</v>
      </c>
      <c r="HG133" s="4">
        <v>85.5</v>
      </c>
      <c r="HH133" s="4">
        <v>85.8</v>
      </c>
      <c r="HI133" s="4">
        <v>90.2</v>
      </c>
      <c r="HJ133" s="4">
        <v>97.2</v>
      </c>
      <c r="HK133" s="5" t="s">
        <v>252</v>
      </c>
    </row>
    <row r="134" spans="1:219" x14ac:dyDescent="0.2">
      <c r="A134" s="3" t="s">
        <v>237</v>
      </c>
      <c r="B134" s="5" t="s">
        <v>252</v>
      </c>
      <c r="C134" s="5" t="s">
        <v>252</v>
      </c>
      <c r="D134" s="5" t="s">
        <v>252</v>
      </c>
      <c r="E134" s="5" t="s">
        <v>252</v>
      </c>
      <c r="F134" s="5" t="s">
        <v>252</v>
      </c>
      <c r="G134" s="5" t="s">
        <v>252</v>
      </c>
      <c r="H134" s="5" t="s">
        <v>252</v>
      </c>
      <c r="I134" s="5" t="s">
        <v>252</v>
      </c>
      <c r="J134" s="5" t="s">
        <v>252</v>
      </c>
      <c r="K134" s="5" t="s">
        <v>252</v>
      </c>
      <c r="L134" s="5" t="s">
        <v>252</v>
      </c>
      <c r="M134" s="5" t="s">
        <v>252</v>
      </c>
      <c r="N134" s="4">
        <v>69.400000000000006</v>
      </c>
      <c r="O134" s="4">
        <v>69.599999999999994</v>
      </c>
      <c r="P134" s="4">
        <v>70.8</v>
      </c>
      <c r="Q134" s="4">
        <v>71.3</v>
      </c>
      <c r="R134" s="4">
        <v>74.099999999999994</v>
      </c>
      <c r="S134" s="4">
        <v>73.900000000000006</v>
      </c>
      <c r="T134" s="4">
        <v>74.3</v>
      </c>
      <c r="U134" s="4">
        <v>76.7</v>
      </c>
      <c r="V134" s="4">
        <v>78.099999999999994</v>
      </c>
      <c r="W134" s="4">
        <v>79.8</v>
      </c>
      <c r="X134" s="4">
        <v>80.5</v>
      </c>
      <c r="Y134" s="4">
        <v>79.099999999999994</v>
      </c>
      <c r="Z134" s="4">
        <v>75.5</v>
      </c>
      <c r="AA134" s="4">
        <v>76</v>
      </c>
      <c r="AB134" s="4">
        <v>75</v>
      </c>
      <c r="AC134" s="4">
        <v>75.8</v>
      </c>
      <c r="AD134" s="4">
        <v>77</v>
      </c>
      <c r="AE134" s="4">
        <v>77.7</v>
      </c>
      <c r="AF134" s="4">
        <v>77.2</v>
      </c>
      <c r="AG134" s="4">
        <v>75.5</v>
      </c>
      <c r="AH134" s="4">
        <v>76.099999999999994</v>
      </c>
      <c r="AI134" s="4">
        <v>71.099999999999994</v>
      </c>
      <c r="AJ134" s="4">
        <v>71</v>
      </c>
      <c r="AK134" s="4">
        <v>70.900000000000006</v>
      </c>
      <c r="AL134" s="4">
        <v>70.900000000000006</v>
      </c>
      <c r="AM134" s="4">
        <v>71.599999999999994</v>
      </c>
      <c r="AN134" s="4">
        <v>73.2</v>
      </c>
      <c r="AO134" s="4">
        <v>74.3</v>
      </c>
      <c r="AP134" s="4">
        <v>73.2</v>
      </c>
      <c r="AQ134" s="4">
        <v>71.900000000000006</v>
      </c>
      <c r="AR134" s="4">
        <v>72.099999999999994</v>
      </c>
      <c r="AS134" s="4">
        <v>71.7</v>
      </c>
      <c r="AT134" s="4">
        <v>72.599999999999994</v>
      </c>
      <c r="AU134" s="4">
        <v>73.400000000000006</v>
      </c>
      <c r="AV134" s="4">
        <v>72.400000000000006</v>
      </c>
      <c r="AW134" s="4">
        <v>72.900000000000006</v>
      </c>
      <c r="AX134" s="4">
        <v>74.099999999999994</v>
      </c>
      <c r="AY134" s="4">
        <v>73.599999999999994</v>
      </c>
      <c r="AZ134" s="4">
        <v>73.2</v>
      </c>
      <c r="BA134" s="4">
        <v>71.2</v>
      </c>
      <c r="BB134" s="4">
        <v>69.5</v>
      </c>
      <c r="BC134" s="4">
        <v>68.7</v>
      </c>
      <c r="BD134" s="4">
        <v>68.900000000000006</v>
      </c>
      <c r="BE134" s="4">
        <v>70.2</v>
      </c>
      <c r="BF134" s="4">
        <v>71.099999999999994</v>
      </c>
      <c r="BG134" s="4">
        <v>69.599999999999994</v>
      </c>
      <c r="BH134" s="4">
        <v>70</v>
      </c>
      <c r="BI134" s="4">
        <v>70.5</v>
      </c>
      <c r="BJ134" s="4">
        <v>69.900000000000006</v>
      </c>
      <c r="BK134" s="4">
        <v>69.8</v>
      </c>
      <c r="BL134" s="4">
        <v>71.599999999999994</v>
      </c>
      <c r="BM134" s="4">
        <v>72.3</v>
      </c>
      <c r="BN134" s="4">
        <v>74.099999999999994</v>
      </c>
      <c r="BO134" s="4">
        <v>74.599999999999994</v>
      </c>
      <c r="BP134" s="4">
        <v>74.7</v>
      </c>
      <c r="BQ134" s="4">
        <v>76.599999999999994</v>
      </c>
      <c r="BR134" s="4">
        <v>76.8</v>
      </c>
      <c r="BS134" s="4">
        <v>77.7</v>
      </c>
      <c r="BT134" s="4">
        <v>76.400000000000006</v>
      </c>
      <c r="BU134" s="4">
        <v>75.400000000000006</v>
      </c>
      <c r="BV134" s="4">
        <v>75.400000000000006</v>
      </c>
      <c r="BW134" s="4">
        <v>76.2</v>
      </c>
      <c r="BX134" s="4">
        <v>78.8</v>
      </c>
      <c r="BY134" s="4">
        <v>78.400000000000006</v>
      </c>
      <c r="BZ134" s="4">
        <v>78.3</v>
      </c>
      <c r="CA134" s="4">
        <v>81</v>
      </c>
      <c r="CB134" s="4">
        <v>84.6</v>
      </c>
      <c r="CC134" s="4">
        <v>86.9</v>
      </c>
      <c r="CD134" s="4">
        <v>86.3</v>
      </c>
      <c r="CE134" s="4">
        <v>85.5</v>
      </c>
      <c r="CF134" s="4">
        <v>86</v>
      </c>
      <c r="CG134" s="4">
        <v>87.1</v>
      </c>
      <c r="CH134" s="4">
        <v>89.1</v>
      </c>
      <c r="CI134" s="4">
        <v>88.5</v>
      </c>
      <c r="CJ134" s="4">
        <v>89.5</v>
      </c>
      <c r="CK134" s="4">
        <v>89.4</v>
      </c>
      <c r="CL134" s="4">
        <v>89.3</v>
      </c>
      <c r="CM134" s="4">
        <v>88.5</v>
      </c>
      <c r="CN134" s="4">
        <v>91.2</v>
      </c>
      <c r="CO134" s="4">
        <v>92</v>
      </c>
      <c r="CP134" s="4">
        <v>89.9</v>
      </c>
      <c r="CQ134" s="4">
        <v>88.4</v>
      </c>
      <c r="CR134" s="4">
        <v>88.2</v>
      </c>
      <c r="CS134" s="4">
        <v>88.8</v>
      </c>
      <c r="CT134" s="4">
        <v>89.2</v>
      </c>
      <c r="CU134" s="4">
        <v>88.4</v>
      </c>
      <c r="CV134" s="4">
        <v>89.2</v>
      </c>
      <c r="CW134" s="4">
        <v>90.4</v>
      </c>
      <c r="CX134" s="4">
        <v>89.2</v>
      </c>
      <c r="CY134" s="4">
        <v>91</v>
      </c>
      <c r="CZ134" s="4">
        <v>93.2</v>
      </c>
      <c r="DA134" s="4">
        <v>93</v>
      </c>
      <c r="DB134" s="4">
        <v>94.1</v>
      </c>
      <c r="DC134" s="4">
        <v>93.9</v>
      </c>
      <c r="DD134" s="4">
        <v>96.2</v>
      </c>
      <c r="DE134" s="4">
        <v>96.6</v>
      </c>
      <c r="DF134" s="4">
        <v>98.8</v>
      </c>
      <c r="DG134" s="4">
        <v>97.9</v>
      </c>
      <c r="DH134" s="4">
        <v>99.6</v>
      </c>
      <c r="DI134" s="4">
        <v>99.4</v>
      </c>
      <c r="DJ134" s="4">
        <v>102.6</v>
      </c>
      <c r="DK134" s="4">
        <v>106.1</v>
      </c>
      <c r="DL134" s="4">
        <v>108.3</v>
      </c>
      <c r="DM134" s="4">
        <v>108.2</v>
      </c>
      <c r="DN134" s="4">
        <v>105.5</v>
      </c>
      <c r="DO134" s="4">
        <v>102</v>
      </c>
      <c r="DP134" s="4">
        <v>99.8</v>
      </c>
      <c r="DQ134" s="4">
        <v>93.4</v>
      </c>
      <c r="DR134" s="4">
        <v>88.3</v>
      </c>
      <c r="DS134" s="4">
        <v>87.3</v>
      </c>
      <c r="DT134" s="4">
        <v>87.7</v>
      </c>
      <c r="DU134" s="4">
        <v>85.4</v>
      </c>
      <c r="DV134" s="4">
        <v>85.2</v>
      </c>
      <c r="DW134" s="4">
        <v>87.9</v>
      </c>
      <c r="DX134" s="4">
        <v>86.6</v>
      </c>
      <c r="DY134" s="4">
        <v>86.5</v>
      </c>
      <c r="DZ134" s="4">
        <v>88.6</v>
      </c>
      <c r="EA134" s="4">
        <v>86.7</v>
      </c>
      <c r="EB134" s="4">
        <v>88.3</v>
      </c>
      <c r="EC134" s="4">
        <v>88.5</v>
      </c>
      <c r="ED134" s="4">
        <v>91.2</v>
      </c>
      <c r="EE134" s="4">
        <v>92.6</v>
      </c>
      <c r="EF134" s="4">
        <v>94.9</v>
      </c>
      <c r="EG134" s="4">
        <v>99</v>
      </c>
      <c r="EH134" s="4">
        <v>99</v>
      </c>
      <c r="EI134" s="4">
        <v>102.6</v>
      </c>
      <c r="EJ134" s="4">
        <v>102.5</v>
      </c>
      <c r="EK134" s="4">
        <v>102.7</v>
      </c>
      <c r="EL134" s="4">
        <v>103.5</v>
      </c>
      <c r="EM134" s="4">
        <v>103.4</v>
      </c>
      <c r="EN134" s="4">
        <v>102.5</v>
      </c>
      <c r="EO134" s="4">
        <v>105.9</v>
      </c>
      <c r="EP134" s="4">
        <v>112</v>
      </c>
      <c r="EQ134" s="4">
        <v>112.4</v>
      </c>
      <c r="ER134" s="4">
        <v>114</v>
      </c>
      <c r="ES134" s="4">
        <v>114.4</v>
      </c>
      <c r="ET134" s="4">
        <v>112.6</v>
      </c>
      <c r="EU134" s="4">
        <v>111.7</v>
      </c>
      <c r="EV134" s="4">
        <v>113.3</v>
      </c>
      <c r="EW134" s="4">
        <v>113.6</v>
      </c>
      <c r="EX134" s="4">
        <v>114.1</v>
      </c>
      <c r="EY134" s="4">
        <v>113.8</v>
      </c>
      <c r="EZ134" s="4">
        <v>116</v>
      </c>
      <c r="FA134" s="4">
        <v>117.5</v>
      </c>
      <c r="FB134" s="4">
        <v>119.9</v>
      </c>
      <c r="FC134" s="4">
        <v>121.4</v>
      </c>
      <c r="FD134" s="4">
        <v>122.1</v>
      </c>
      <c r="FE134" s="4">
        <v>120.7</v>
      </c>
      <c r="FF134" s="4">
        <v>119.3</v>
      </c>
      <c r="FG134" s="4">
        <v>118.6</v>
      </c>
      <c r="FH134" s="4">
        <v>118.8</v>
      </c>
      <c r="FI134" s="4">
        <v>123.6</v>
      </c>
      <c r="FJ134" s="4">
        <v>124.1</v>
      </c>
      <c r="FK134" s="4">
        <v>120.9</v>
      </c>
      <c r="FL134" s="4">
        <v>119.1</v>
      </c>
      <c r="FM134" s="4">
        <v>119.5</v>
      </c>
      <c r="FN134" s="4">
        <v>119.3</v>
      </c>
      <c r="FO134" s="4">
        <v>118.3</v>
      </c>
      <c r="FP134" s="4">
        <v>117.7</v>
      </c>
      <c r="FQ134" s="4">
        <v>118.1</v>
      </c>
      <c r="FR134" s="4">
        <v>115.6</v>
      </c>
      <c r="FS134" s="4">
        <v>115.9</v>
      </c>
      <c r="FT134" s="4">
        <v>115.8</v>
      </c>
      <c r="FU134" s="4">
        <v>115.7</v>
      </c>
      <c r="FV134" s="4">
        <v>116.6</v>
      </c>
      <c r="FW134" s="4">
        <v>115.1</v>
      </c>
      <c r="FX134" s="4">
        <v>114.6</v>
      </c>
      <c r="FY134" s="4">
        <v>116</v>
      </c>
      <c r="FZ134" s="4">
        <v>115.2</v>
      </c>
      <c r="GA134" s="4">
        <v>114.3</v>
      </c>
      <c r="GB134" s="4">
        <v>113.7</v>
      </c>
      <c r="GC134" s="4">
        <v>112.6</v>
      </c>
      <c r="GD134" s="4">
        <v>112.6</v>
      </c>
      <c r="GE134" s="4">
        <v>113.7</v>
      </c>
      <c r="GF134" s="4">
        <v>114.4</v>
      </c>
      <c r="GG134" s="4">
        <v>114.8</v>
      </c>
      <c r="GH134" s="4">
        <v>112.9</v>
      </c>
      <c r="GI134" s="4">
        <v>111.8</v>
      </c>
      <c r="GJ134" s="4">
        <v>109.3</v>
      </c>
      <c r="GK134" s="4">
        <v>104.9</v>
      </c>
      <c r="GL134" s="4">
        <v>102.6</v>
      </c>
      <c r="GM134" s="4">
        <v>104.2</v>
      </c>
      <c r="GN134" s="4">
        <v>108.4</v>
      </c>
      <c r="GO134" s="4">
        <v>109.5</v>
      </c>
      <c r="GP134" s="4">
        <v>108.3</v>
      </c>
      <c r="GQ134" s="4">
        <v>107.1</v>
      </c>
      <c r="GR134" s="4">
        <v>103.8</v>
      </c>
      <c r="GS134" s="4">
        <v>101.4</v>
      </c>
      <c r="GT134" s="4">
        <v>101</v>
      </c>
      <c r="GU134" s="4">
        <v>103.8</v>
      </c>
      <c r="GV134" s="4">
        <v>99.2</v>
      </c>
      <c r="GW134" s="4">
        <v>98</v>
      </c>
      <c r="GX134" s="4">
        <v>96.2</v>
      </c>
      <c r="GY134" s="4">
        <v>94.6</v>
      </c>
      <c r="GZ134" s="4">
        <v>93.7</v>
      </c>
      <c r="HA134" s="4">
        <v>96.4</v>
      </c>
      <c r="HB134" s="4">
        <v>96.3</v>
      </c>
      <c r="HC134" s="4">
        <v>97.7</v>
      </c>
      <c r="HD134" s="4">
        <v>97.4</v>
      </c>
      <c r="HE134" s="4">
        <v>98.1</v>
      </c>
      <c r="HF134" s="4">
        <v>98.8</v>
      </c>
      <c r="HG134" s="4">
        <v>99.2</v>
      </c>
      <c r="HH134" s="4">
        <v>101.3</v>
      </c>
      <c r="HI134" s="4">
        <v>104.3</v>
      </c>
      <c r="HJ134" s="4">
        <v>109.8</v>
      </c>
      <c r="HK134" s="5" t="s">
        <v>252</v>
      </c>
    </row>
    <row r="135" spans="1:219" x14ac:dyDescent="0.2">
      <c r="A135" s="3" t="s">
        <v>238</v>
      </c>
      <c r="B135" s="5" t="s">
        <v>252</v>
      </c>
      <c r="C135" s="5" t="s">
        <v>252</v>
      </c>
      <c r="D135" s="5" t="s">
        <v>252</v>
      </c>
      <c r="E135" s="5" t="s">
        <v>252</v>
      </c>
      <c r="F135" s="5" t="s">
        <v>252</v>
      </c>
      <c r="G135" s="5" t="s">
        <v>252</v>
      </c>
      <c r="H135" s="5" t="s">
        <v>252</v>
      </c>
      <c r="I135" s="5" t="s">
        <v>252</v>
      </c>
      <c r="J135" s="5" t="s">
        <v>252</v>
      </c>
      <c r="K135" s="5" t="s">
        <v>252</v>
      </c>
      <c r="L135" s="5" t="s">
        <v>252</v>
      </c>
      <c r="M135" s="5" t="s">
        <v>252</v>
      </c>
      <c r="N135" s="4">
        <v>73.3</v>
      </c>
      <c r="O135" s="4">
        <v>74</v>
      </c>
      <c r="P135" s="4">
        <v>75.3</v>
      </c>
      <c r="Q135" s="4">
        <v>74.5</v>
      </c>
      <c r="R135" s="4">
        <v>76.599999999999994</v>
      </c>
      <c r="S135" s="4">
        <v>77</v>
      </c>
      <c r="T135" s="4">
        <v>76.8</v>
      </c>
      <c r="U135" s="4">
        <v>78.599999999999994</v>
      </c>
      <c r="V135" s="4">
        <v>78.900000000000006</v>
      </c>
      <c r="W135" s="4">
        <v>81.2</v>
      </c>
      <c r="X135" s="4">
        <v>80.900000000000006</v>
      </c>
      <c r="Y135" s="4">
        <v>80.5</v>
      </c>
      <c r="Z135" s="4">
        <v>77.099999999999994</v>
      </c>
      <c r="AA135" s="4">
        <v>78.2</v>
      </c>
      <c r="AB135" s="4">
        <v>77.2</v>
      </c>
      <c r="AC135" s="4">
        <v>78.2</v>
      </c>
      <c r="AD135" s="4">
        <v>79.5</v>
      </c>
      <c r="AE135" s="4">
        <v>80.7</v>
      </c>
      <c r="AF135" s="4">
        <v>79.5</v>
      </c>
      <c r="AG135" s="4">
        <v>78.2</v>
      </c>
      <c r="AH135" s="4">
        <v>77.5</v>
      </c>
      <c r="AI135" s="4">
        <v>75.400000000000006</v>
      </c>
      <c r="AJ135" s="4">
        <v>76.2</v>
      </c>
      <c r="AK135" s="4">
        <v>75.400000000000006</v>
      </c>
      <c r="AL135" s="4">
        <v>75</v>
      </c>
      <c r="AM135" s="4">
        <v>75.900000000000006</v>
      </c>
      <c r="AN135" s="4">
        <v>77.2</v>
      </c>
      <c r="AO135" s="4">
        <v>77.3</v>
      </c>
      <c r="AP135" s="4">
        <v>78</v>
      </c>
      <c r="AQ135" s="4">
        <v>76</v>
      </c>
      <c r="AR135" s="4">
        <v>75.599999999999994</v>
      </c>
      <c r="AS135" s="4">
        <v>76</v>
      </c>
      <c r="AT135" s="4">
        <v>76.8</v>
      </c>
      <c r="AU135" s="4">
        <v>76.8</v>
      </c>
      <c r="AV135" s="4">
        <v>75.5</v>
      </c>
      <c r="AW135" s="4">
        <v>76.7</v>
      </c>
      <c r="AX135" s="4">
        <v>77.400000000000006</v>
      </c>
      <c r="AY135" s="4">
        <v>76.5</v>
      </c>
      <c r="AZ135" s="4">
        <v>77.099999999999994</v>
      </c>
      <c r="BA135" s="4">
        <v>75.900000000000006</v>
      </c>
      <c r="BB135" s="4">
        <v>73.3</v>
      </c>
      <c r="BC135" s="4">
        <v>72.400000000000006</v>
      </c>
      <c r="BD135" s="4">
        <v>72.7</v>
      </c>
      <c r="BE135" s="4">
        <v>73.3</v>
      </c>
      <c r="BF135" s="4">
        <v>74.099999999999994</v>
      </c>
      <c r="BG135" s="4">
        <v>73.900000000000006</v>
      </c>
      <c r="BH135" s="4">
        <v>73.2</v>
      </c>
      <c r="BI135" s="4">
        <v>73.099999999999994</v>
      </c>
      <c r="BJ135" s="4">
        <v>73.3</v>
      </c>
      <c r="BK135" s="4">
        <v>72.599999999999994</v>
      </c>
      <c r="BL135" s="4">
        <v>73.2</v>
      </c>
      <c r="BM135" s="4">
        <v>74.900000000000006</v>
      </c>
      <c r="BN135" s="4">
        <v>76.599999999999994</v>
      </c>
      <c r="BO135" s="4">
        <v>76.599999999999994</v>
      </c>
      <c r="BP135" s="4">
        <v>76.599999999999994</v>
      </c>
      <c r="BQ135" s="4">
        <v>78.7</v>
      </c>
      <c r="BR135" s="4">
        <v>78.3</v>
      </c>
      <c r="BS135" s="4">
        <v>79.8</v>
      </c>
      <c r="BT135" s="4">
        <v>78.400000000000006</v>
      </c>
      <c r="BU135" s="4">
        <v>76.900000000000006</v>
      </c>
      <c r="BV135" s="4">
        <v>77</v>
      </c>
      <c r="BW135" s="4">
        <v>78.2</v>
      </c>
      <c r="BX135" s="4">
        <v>80.599999999999994</v>
      </c>
      <c r="BY135" s="4">
        <v>80.8</v>
      </c>
      <c r="BZ135" s="4">
        <v>79.8</v>
      </c>
      <c r="CA135" s="4">
        <v>82.7</v>
      </c>
      <c r="CB135" s="4">
        <v>87.1</v>
      </c>
      <c r="CC135" s="4">
        <v>88.2</v>
      </c>
      <c r="CD135" s="4">
        <v>87.5</v>
      </c>
      <c r="CE135" s="4">
        <v>87</v>
      </c>
      <c r="CF135" s="4">
        <v>87.3</v>
      </c>
      <c r="CG135" s="4">
        <v>87.5</v>
      </c>
      <c r="CH135" s="4">
        <v>87.9</v>
      </c>
      <c r="CI135" s="4">
        <v>89.1</v>
      </c>
      <c r="CJ135" s="4">
        <v>89.7</v>
      </c>
      <c r="CK135" s="4">
        <v>89.8</v>
      </c>
      <c r="CL135" s="4">
        <v>91</v>
      </c>
      <c r="CM135" s="4">
        <v>89.4</v>
      </c>
      <c r="CN135" s="4">
        <v>91.7</v>
      </c>
      <c r="CO135" s="4">
        <v>92.3</v>
      </c>
      <c r="CP135" s="4">
        <v>89.3</v>
      </c>
      <c r="CQ135" s="4">
        <v>88</v>
      </c>
      <c r="CR135" s="4">
        <v>88</v>
      </c>
      <c r="CS135" s="4">
        <v>88</v>
      </c>
      <c r="CT135" s="4">
        <v>86.2</v>
      </c>
      <c r="CU135" s="4">
        <v>87</v>
      </c>
      <c r="CV135" s="4">
        <v>87.6</v>
      </c>
      <c r="CW135" s="4">
        <v>88.4</v>
      </c>
      <c r="CX135" s="4">
        <v>88.2</v>
      </c>
      <c r="CY135" s="4">
        <v>89.8</v>
      </c>
      <c r="CZ135" s="4">
        <v>92.2</v>
      </c>
      <c r="DA135" s="4">
        <v>91</v>
      </c>
      <c r="DB135" s="4">
        <v>91.8</v>
      </c>
      <c r="DC135" s="4">
        <v>92</v>
      </c>
      <c r="DD135" s="4">
        <v>94</v>
      </c>
      <c r="DE135" s="4">
        <v>95.2</v>
      </c>
      <c r="DF135" s="4">
        <v>95.7</v>
      </c>
      <c r="DG135" s="4">
        <v>95.7</v>
      </c>
      <c r="DH135" s="4">
        <v>97.2</v>
      </c>
      <c r="DI135" s="4">
        <v>96.3</v>
      </c>
      <c r="DJ135" s="4">
        <v>99.4</v>
      </c>
      <c r="DK135" s="4">
        <v>103.2</v>
      </c>
      <c r="DL135" s="4">
        <v>105.7</v>
      </c>
      <c r="DM135" s="4">
        <v>104.8</v>
      </c>
      <c r="DN135" s="4">
        <v>102</v>
      </c>
      <c r="DO135" s="4">
        <v>99.2</v>
      </c>
      <c r="DP135" s="4">
        <v>95.8</v>
      </c>
      <c r="DQ135" s="4">
        <v>90.7</v>
      </c>
      <c r="DR135" s="4">
        <v>86.7</v>
      </c>
      <c r="DS135" s="4">
        <v>86.9</v>
      </c>
      <c r="DT135" s="4">
        <v>86.6</v>
      </c>
      <c r="DU135" s="4">
        <v>87.3</v>
      </c>
      <c r="DV135" s="4">
        <v>88.3</v>
      </c>
      <c r="DW135" s="4">
        <v>90.7</v>
      </c>
      <c r="DX135" s="4">
        <v>90.6</v>
      </c>
      <c r="DY135" s="4">
        <v>90.3</v>
      </c>
      <c r="DZ135" s="4">
        <v>91.8</v>
      </c>
      <c r="EA135" s="4">
        <v>89.4</v>
      </c>
      <c r="EB135" s="4">
        <v>90.9</v>
      </c>
      <c r="EC135" s="4">
        <v>91.5</v>
      </c>
      <c r="ED135" s="4">
        <v>93.5</v>
      </c>
      <c r="EE135" s="4">
        <v>94</v>
      </c>
      <c r="EF135" s="4">
        <v>96.9</v>
      </c>
      <c r="EG135" s="4">
        <v>99.7</v>
      </c>
      <c r="EH135" s="4">
        <v>99.6</v>
      </c>
      <c r="EI135" s="4">
        <v>102</v>
      </c>
      <c r="EJ135" s="4">
        <v>102.4</v>
      </c>
      <c r="EK135" s="4">
        <v>102.3</v>
      </c>
      <c r="EL135" s="4">
        <v>102</v>
      </c>
      <c r="EM135" s="4">
        <v>100.1</v>
      </c>
      <c r="EN135" s="4">
        <v>102.7</v>
      </c>
      <c r="EO135" s="4">
        <v>104.2</v>
      </c>
      <c r="EP135" s="4">
        <v>108.6</v>
      </c>
      <c r="EQ135" s="4">
        <v>108.9</v>
      </c>
      <c r="ER135" s="4">
        <v>111.6</v>
      </c>
      <c r="ES135" s="4">
        <v>110.6</v>
      </c>
      <c r="ET135" s="4">
        <v>110</v>
      </c>
      <c r="EU135" s="4">
        <v>111.1</v>
      </c>
      <c r="EV135" s="4">
        <v>111.3</v>
      </c>
      <c r="EW135" s="4">
        <v>111.1</v>
      </c>
      <c r="EX135" s="4">
        <v>111.7</v>
      </c>
      <c r="EY135" s="4">
        <v>112.8</v>
      </c>
      <c r="EZ135" s="4">
        <v>113.3</v>
      </c>
      <c r="FA135" s="4">
        <v>114.4</v>
      </c>
      <c r="FB135" s="4">
        <v>116.6</v>
      </c>
      <c r="FC135" s="4">
        <v>117.3</v>
      </c>
      <c r="FD135" s="4">
        <v>118.7</v>
      </c>
      <c r="FE135" s="4">
        <v>117</v>
      </c>
      <c r="FF135" s="4">
        <v>116.5</v>
      </c>
      <c r="FG135" s="4">
        <v>115.7</v>
      </c>
      <c r="FH135" s="4">
        <v>117</v>
      </c>
      <c r="FI135" s="4">
        <v>120.7</v>
      </c>
      <c r="FJ135" s="4">
        <v>120</v>
      </c>
      <c r="FK135" s="4">
        <v>117.8</v>
      </c>
      <c r="FL135" s="4">
        <v>117.9</v>
      </c>
      <c r="FM135" s="4">
        <v>117.9</v>
      </c>
      <c r="FN135" s="4">
        <v>117</v>
      </c>
      <c r="FO135" s="4">
        <v>117.4</v>
      </c>
      <c r="FP135" s="4">
        <v>117.9</v>
      </c>
      <c r="FQ135" s="4">
        <v>116.7</v>
      </c>
      <c r="FR135" s="4">
        <v>114.8</v>
      </c>
      <c r="FS135" s="4">
        <v>115.8</v>
      </c>
      <c r="FT135" s="4">
        <v>114.9</v>
      </c>
      <c r="FU135" s="4">
        <v>116.9</v>
      </c>
      <c r="FV135" s="4">
        <v>116.1</v>
      </c>
      <c r="FW135" s="4">
        <v>115.9</v>
      </c>
      <c r="FX135" s="4">
        <v>114.8</v>
      </c>
      <c r="FY135" s="4">
        <v>114.9</v>
      </c>
      <c r="FZ135" s="4">
        <v>115.2</v>
      </c>
      <c r="GA135" s="4">
        <v>114.6</v>
      </c>
      <c r="GB135" s="4">
        <v>114</v>
      </c>
      <c r="GC135" s="4">
        <v>112.4</v>
      </c>
      <c r="GD135" s="4">
        <v>113.5</v>
      </c>
      <c r="GE135" s="4">
        <v>113.7</v>
      </c>
      <c r="GF135" s="4">
        <v>114.6</v>
      </c>
      <c r="GG135" s="4">
        <v>113.8</v>
      </c>
      <c r="GH135" s="4">
        <v>113.9</v>
      </c>
      <c r="GI135" s="4">
        <v>113.3</v>
      </c>
      <c r="GJ135" s="4">
        <v>111.3</v>
      </c>
      <c r="GK135" s="4">
        <v>108.4</v>
      </c>
      <c r="GL135" s="4">
        <v>106.4</v>
      </c>
      <c r="GM135" s="4">
        <v>110.8</v>
      </c>
      <c r="GN135" s="4">
        <v>110.5</v>
      </c>
      <c r="GO135" s="4">
        <v>114.4</v>
      </c>
      <c r="GP135" s="4">
        <v>115.1</v>
      </c>
      <c r="GQ135" s="4">
        <v>114</v>
      </c>
      <c r="GR135" s="4">
        <v>111.6</v>
      </c>
      <c r="GS135" s="4">
        <v>110</v>
      </c>
      <c r="GT135" s="4">
        <v>108.5</v>
      </c>
      <c r="GU135" s="4">
        <v>108.1</v>
      </c>
      <c r="GV135" s="4">
        <v>108.7</v>
      </c>
      <c r="GW135" s="4">
        <v>106.3</v>
      </c>
      <c r="GX135" s="4">
        <v>106</v>
      </c>
      <c r="GY135" s="4">
        <v>105.3</v>
      </c>
      <c r="GZ135" s="4">
        <v>105.6</v>
      </c>
      <c r="HA135" s="4">
        <v>105.3</v>
      </c>
      <c r="HB135" s="4">
        <v>105.7</v>
      </c>
      <c r="HC135" s="4">
        <v>107.8</v>
      </c>
      <c r="HD135" s="4">
        <v>108.5</v>
      </c>
      <c r="HE135" s="4">
        <v>108.2</v>
      </c>
      <c r="HF135" s="4">
        <v>107.7</v>
      </c>
      <c r="HG135" s="4">
        <v>109.8</v>
      </c>
      <c r="HH135" s="4">
        <v>110</v>
      </c>
      <c r="HI135" s="4">
        <v>113.4</v>
      </c>
      <c r="HJ135" s="4">
        <v>117.2</v>
      </c>
      <c r="HK135" s="5" t="s">
        <v>252</v>
      </c>
    </row>
    <row r="136" spans="1:219" x14ac:dyDescent="0.2">
      <c r="A136" s="3" t="s">
        <v>239</v>
      </c>
      <c r="B136" s="5" t="s">
        <v>252</v>
      </c>
      <c r="C136" s="5" t="s">
        <v>252</v>
      </c>
      <c r="D136" s="5" t="s">
        <v>252</v>
      </c>
      <c r="E136" s="5" t="s">
        <v>252</v>
      </c>
      <c r="F136" s="5" t="s">
        <v>252</v>
      </c>
      <c r="G136" s="5" t="s">
        <v>252</v>
      </c>
      <c r="H136" s="5" t="s">
        <v>252</v>
      </c>
      <c r="I136" s="5" t="s">
        <v>252</v>
      </c>
      <c r="J136" s="5" t="s">
        <v>252</v>
      </c>
      <c r="K136" s="5" t="s">
        <v>252</v>
      </c>
      <c r="L136" s="5" t="s">
        <v>252</v>
      </c>
      <c r="M136" s="5" t="s">
        <v>252</v>
      </c>
      <c r="N136" s="4">
        <v>63.6</v>
      </c>
      <c r="O136" s="4">
        <v>65.7</v>
      </c>
      <c r="P136" s="4">
        <v>67.099999999999994</v>
      </c>
      <c r="Q136" s="4">
        <v>66.2</v>
      </c>
      <c r="R136" s="4">
        <v>67.8</v>
      </c>
      <c r="S136" s="4">
        <v>69.099999999999994</v>
      </c>
      <c r="T136" s="4">
        <v>69.5</v>
      </c>
      <c r="U136" s="4">
        <v>70.3</v>
      </c>
      <c r="V136" s="4">
        <v>71.3</v>
      </c>
      <c r="W136" s="4">
        <v>74.400000000000006</v>
      </c>
      <c r="X136" s="4">
        <v>75.400000000000006</v>
      </c>
      <c r="Y136" s="4">
        <v>71.8</v>
      </c>
      <c r="Z136" s="4">
        <v>69.400000000000006</v>
      </c>
      <c r="AA136" s="4">
        <v>69.7</v>
      </c>
      <c r="AB136" s="4">
        <v>69.900000000000006</v>
      </c>
      <c r="AC136" s="4">
        <v>68.7</v>
      </c>
      <c r="AD136" s="4">
        <v>70.8</v>
      </c>
      <c r="AE136" s="4">
        <v>72.7</v>
      </c>
      <c r="AF136" s="4">
        <v>71.8</v>
      </c>
      <c r="AG136" s="4">
        <v>69.8</v>
      </c>
      <c r="AH136" s="4">
        <v>68.900000000000006</v>
      </c>
      <c r="AI136" s="4">
        <v>66.400000000000006</v>
      </c>
      <c r="AJ136" s="4">
        <v>65.5</v>
      </c>
      <c r="AK136" s="4">
        <v>65.2</v>
      </c>
      <c r="AL136" s="4">
        <v>65.400000000000006</v>
      </c>
      <c r="AM136" s="4">
        <v>66.400000000000006</v>
      </c>
      <c r="AN136" s="4">
        <v>66.8</v>
      </c>
      <c r="AO136" s="4">
        <v>68.099999999999994</v>
      </c>
      <c r="AP136" s="4">
        <v>68.5</v>
      </c>
      <c r="AQ136" s="4">
        <v>66.900000000000006</v>
      </c>
      <c r="AR136" s="4">
        <v>66.7</v>
      </c>
      <c r="AS136" s="4">
        <v>66.2</v>
      </c>
      <c r="AT136" s="4">
        <v>67.3</v>
      </c>
      <c r="AU136" s="4">
        <v>68.5</v>
      </c>
      <c r="AV136" s="4">
        <v>67.400000000000006</v>
      </c>
      <c r="AW136" s="4">
        <v>66.599999999999994</v>
      </c>
      <c r="AX136" s="4">
        <v>68.400000000000006</v>
      </c>
      <c r="AY136" s="4">
        <v>68</v>
      </c>
      <c r="AZ136" s="4">
        <v>67.7</v>
      </c>
      <c r="BA136" s="4">
        <v>66.3</v>
      </c>
      <c r="BB136" s="4">
        <v>64.5</v>
      </c>
      <c r="BC136" s="4">
        <v>63.7</v>
      </c>
      <c r="BD136" s="4">
        <v>64.2</v>
      </c>
      <c r="BE136" s="4">
        <v>65</v>
      </c>
      <c r="BF136" s="4">
        <v>65.3</v>
      </c>
      <c r="BG136" s="4">
        <v>64.8</v>
      </c>
      <c r="BH136" s="4">
        <v>64.7</v>
      </c>
      <c r="BI136" s="4">
        <v>64.3</v>
      </c>
      <c r="BJ136" s="4">
        <v>64.400000000000006</v>
      </c>
      <c r="BK136" s="4">
        <v>64</v>
      </c>
      <c r="BL136" s="4">
        <v>65.5</v>
      </c>
      <c r="BM136" s="4">
        <v>66.7</v>
      </c>
      <c r="BN136" s="4">
        <v>68.8</v>
      </c>
      <c r="BO136" s="4">
        <v>69</v>
      </c>
      <c r="BP136" s="4">
        <v>69.3</v>
      </c>
      <c r="BQ136" s="4">
        <v>71.599999999999994</v>
      </c>
      <c r="BR136" s="4">
        <v>70.3</v>
      </c>
      <c r="BS136" s="4">
        <v>71.599999999999994</v>
      </c>
      <c r="BT136" s="4">
        <v>71.400000000000006</v>
      </c>
      <c r="BU136" s="4">
        <v>69.099999999999994</v>
      </c>
      <c r="BV136" s="4">
        <v>68.599999999999994</v>
      </c>
      <c r="BW136" s="4">
        <v>70.7</v>
      </c>
      <c r="BX136" s="4">
        <v>72.2</v>
      </c>
      <c r="BY136" s="4">
        <v>73.2</v>
      </c>
      <c r="BZ136" s="4">
        <v>72.599999999999994</v>
      </c>
      <c r="CA136" s="4">
        <v>75</v>
      </c>
      <c r="CB136" s="4">
        <v>77.5</v>
      </c>
      <c r="CC136" s="4">
        <v>80.2</v>
      </c>
      <c r="CD136" s="4">
        <v>79.599999999999994</v>
      </c>
      <c r="CE136" s="4">
        <v>79.2</v>
      </c>
      <c r="CF136" s="4">
        <v>79.099999999999994</v>
      </c>
      <c r="CG136" s="4">
        <v>80</v>
      </c>
      <c r="CH136" s="4">
        <v>82.3</v>
      </c>
      <c r="CI136" s="4">
        <v>83.2</v>
      </c>
      <c r="CJ136" s="4">
        <v>84.1</v>
      </c>
      <c r="CK136" s="4">
        <v>84.6</v>
      </c>
      <c r="CL136" s="4">
        <v>86</v>
      </c>
      <c r="CM136" s="4">
        <v>84.2</v>
      </c>
      <c r="CN136" s="4">
        <v>85.9</v>
      </c>
      <c r="CO136" s="4">
        <v>88.4</v>
      </c>
      <c r="CP136" s="4">
        <v>85.2</v>
      </c>
      <c r="CQ136" s="4">
        <v>83.7</v>
      </c>
      <c r="CR136" s="4">
        <v>83.5</v>
      </c>
      <c r="CS136" s="4">
        <v>83.8</v>
      </c>
      <c r="CT136" s="4">
        <v>82.6</v>
      </c>
      <c r="CU136" s="4">
        <v>82.5</v>
      </c>
      <c r="CV136" s="4">
        <v>83.2</v>
      </c>
      <c r="CW136" s="4">
        <v>84.9</v>
      </c>
      <c r="CX136" s="4">
        <v>84.3</v>
      </c>
      <c r="CY136" s="4">
        <v>85.8</v>
      </c>
      <c r="CZ136" s="4">
        <v>87.9</v>
      </c>
      <c r="DA136" s="4">
        <v>87.9</v>
      </c>
      <c r="DB136" s="4">
        <v>88.6</v>
      </c>
      <c r="DC136" s="4">
        <v>88.7</v>
      </c>
      <c r="DD136" s="4">
        <v>90.2</v>
      </c>
      <c r="DE136" s="4">
        <v>90.7</v>
      </c>
      <c r="DF136" s="4">
        <v>92.8</v>
      </c>
      <c r="DG136" s="4">
        <v>93.3</v>
      </c>
      <c r="DH136" s="4">
        <v>94.5</v>
      </c>
      <c r="DI136" s="4">
        <v>93.8</v>
      </c>
      <c r="DJ136" s="4">
        <v>96</v>
      </c>
      <c r="DK136" s="4">
        <v>99.5</v>
      </c>
      <c r="DL136" s="4">
        <v>104.5</v>
      </c>
      <c r="DM136" s="4">
        <v>106.6</v>
      </c>
      <c r="DN136" s="4">
        <v>101.5</v>
      </c>
      <c r="DO136" s="4">
        <v>98.8</v>
      </c>
      <c r="DP136" s="4">
        <v>96.5</v>
      </c>
      <c r="DQ136" s="4">
        <v>91.1</v>
      </c>
      <c r="DR136" s="4">
        <v>83.9</v>
      </c>
      <c r="DS136" s="4">
        <v>84.6</v>
      </c>
      <c r="DT136" s="4">
        <v>84.7</v>
      </c>
      <c r="DU136" s="4">
        <v>83.2</v>
      </c>
      <c r="DV136" s="4">
        <v>84.1</v>
      </c>
      <c r="DW136" s="4">
        <v>89.5</v>
      </c>
      <c r="DX136" s="4">
        <v>86.5</v>
      </c>
      <c r="DY136" s="4">
        <v>100.8</v>
      </c>
      <c r="DZ136" s="4">
        <v>90</v>
      </c>
      <c r="EA136" s="4">
        <v>88.4</v>
      </c>
      <c r="EB136" s="4">
        <v>86.8</v>
      </c>
      <c r="EC136" s="4">
        <v>91.7</v>
      </c>
      <c r="ED136" s="4">
        <v>92</v>
      </c>
      <c r="EE136" s="4">
        <v>92.7</v>
      </c>
      <c r="EF136" s="4">
        <v>95.4</v>
      </c>
      <c r="EG136" s="4">
        <v>98.6</v>
      </c>
      <c r="EH136" s="4">
        <v>100.3</v>
      </c>
      <c r="EI136" s="4">
        <v>102.9</v>
      </c>
      <c r="EJ136" s="4">
        <v>103.8</v>
      </c>
      <c r="EK136" s="4">
        <v>103.3</v>
      </c>
      <c r="EL136" s="4">
        <v>102.2</v>
      </c>
      <c r="EM136" s="4">
        <v>102.2</v>
      </c>
      <c r="EN136" s="4">
        <v>101.5</v>
      </c>
      <c r="EO136" s="4">
        <v>104.8</v>
      </c>
      <c r="EP136" s="4">
        <v>109.9</v>
      </c>
      <c r="EQ136" s="4">
        <v>110.3</v>
      </c>
      <c r="ER136" s="4">
        <v>113.3</v>
      </c>
      <c r="ES136" s="4">
        <v>113.9</v>
      </c>
      <c r="ET136" s="4">
        <v>112.7</v>
      </c>
      <c r="EU136" s="4">
        <v>113.8</v>
      </c>
      <c r="EV136" s="4">
        <v>113.2</v>
      </c>
      <c r="EW136" s="4">
        <v>114.3</v>
      </c>
      <c r="EX136" s="4">
        <v>114.2</v>
      </c>
      <c r="EY136" s="4">
        <v>114.4</v>
      </c>
      <c r="EZ136" s="4">
        <v>116.2</v>
      </c>
      <c r="FA136" s="4">
        <v>117.5</v>
      </c>
      <c r="FB136" s="4">
        <v>118.8</v>
      </c>
      <c r="FC136" s="4">
        <v>120.6</v>
      </c>
      <c r="FD136" s="4">
        <v>122</v>
      </c>
      <c r="FE136" s="4">
        <v>119.4</v>
      </c>
      <c r="FF136" s="4">
        <v>118.6</v>
      </c>
      <c r="FG136" s="4">
        <v>117.1</v>
      </c>
      <c r="FH136" s="4">
        <v>118.3</v>
      </c>
      <c r="FI136" s="4">
        <v>121.8</v>
      </c>
      <c r="FJ136" s="4">
        <v>121.8</v>
      </c>
      <c r="FK136" s="4">
        <v>119.3</v>
      </c>
      <c r="FL136" s="4">
        <v>118.3</v>
      </c>
      <c r="FM136" s="4">
        <v>119.1</v>
      </c>
      <c r="FN136" s="4">
        <v>116.9</v>
      </c>
      <c r="FO136" s="4">
        <v>116.4</v>
      </c>
      <c r="FP136" s="4">
        <v>116.2</v>
      </c>
      <c r="FQ136" s="4">
        <v>115.5</v>
      </c>
      <c r="FR136" s="4">
        <v>115.1</v>
      </c>
      <c r="FS136" s="4">
        <v>114.9</v>
      </c>
      <c r="FT136" s="4">
        <v>114.5</v>
      </c>
      <c r="FU136" s="4">
        <v>114.6</v>
      </c>
      <c r="FV136" s="4">
        <v>114.5</v>
      </c>
      <c r="FW136" s="4">
        <v>112.9</v>
      </c>
      <c r="FX136" s="4">
        <v>111.6</v>
      </c>
      <c r="FY136" s="4">
        <v>113</v>
      </c>
      <c r="FZ136" s="4">
        <v>111.7</v>
      </c>
      <c r="GA136" s="4">
        <v>113</v>
      </c>
      <c r="GB136" s="4">
        <v>112.2</v>
      </c>
      <c r="GC136" s="4">
        <v>111.1</v>
      </c>
      <c r="GD136" s="4">
        <v>110.8</v>
      </c>
      <c r="GE136" s="4">
        <v>110.9</v>
      </c>
      <c r="GF136" s="4">
        <v>111.5</v>
      </c>
      <c r="GG136" s="4">
        <v>110.7</v>
      </c>
      <c r="GH136" s="4">
        <v>110.5</v>
      </c>
      <c r="GI136" s="4">
        <v>111.1</v>
      </c>
      <c r="GJ136" s="4">
        <v>110.1</v>
      </c>
      <c r="GK136" s="4">
        <v>106.2</v>
      </c>
      <c r="GL136" s="4">
        <v>105.6</v>
      </c>
      <c r="GM136" s="4">
        <v>107.7</v>
      </c>
      <c r="GN136" s="4">
        <v>108.9</v>
      </c>
      <c r="GO136" s="4">
        <v>111.9</v>
      </c>
      <c r="GP136" s="4">
        <v>112.7</v>
      </c>
      <c r="GQ136" s="4">
        <v>110.8</v>
      </c>
      <c r="GR136" s="4">
        <v>107</v>
      </c>
      <c r="GS136" s="4">
        <v>105.6</v>
      </c>
      <c r="GT136" s="4">
        <v>104.7</v>
      </c>
      <c r="GU136" s="4">
        <v>104.4</v>
      </c>
      <c r="GV136" s="4">
        <v>102.7</v>
      </c>
      <c r="GW136" s="4">
        <v>100.2</v>
      </c>
      <c r="GX136" s="4">
        <v>100.4</v>
      </c>
      <c r="GY136" s="4">
        <v>98.9</v>
      </c>
      <c r="GZ136" s="4">
        <v>99.1</v>
      </c>
      <c r="HA136" s="4">
        <v>98.3</v>
      </c>
      <c r="HB136" s="4">
        <v>98.9</v>
      </c>
      <c r="HC136" s="4">
        <v>99.7</v>
      </c>
      <c r="HD136" s="4">
        <v>100.5</v>
      </c>
      <c r="HE136" s="4">
        <v>100.8</v>
      </c>
      <c r="HF136" s="4">
        <v>101.1</v>
      </c>
      <c r="HG136" s="4">
        <v>101</v>
      </c>
      <c r="HH136" s="4">
        <v>102.2</v>
      </c>
      <c r="HI136" s="4">
        <v>106.7</v>
      </c>
      <c r="HJ136" s="4">
        <v>110.2</v>
      </c>
      <c r="HK136" s="5" t="s">
        <v>252</v>
      </c>
    </row>
    <row r="137" spans="1:219" x14ac:dyDescent="0.2">
      <c r="A137" s="3" t="s">
        <v>240</v>
      </c>
      <c r="B137" s="5" t="s">
        <v>252</v>
      </c>
      <c r="C137" s="5" t="s">
        <v>252</v>
      </c>
      <c r="D137" s="5" t="s">
        <v>252</v>
      </c>
      <c r="E137" s="5" t="s">
        <v>252</v>
      </c>
      <c r="F137" s="5" t="s">
        <v>252</v>
      </c>
      <c r="G137" s="5" t="s">
        <v>252</v>
      </c>
      <c r="H137" s="5" t="s">
        <v>252</v>
      </c>
      <c r="I137" s="5" t="s">
        <v>252</v>
      </c>
      <c r="J137" s="5" t="s">
        <v>252</v>
      </c>
      <c r="K137" s="5" t="s">
        <v>252</v>
      </c>
      <c r="L137" s="5" t="s">
        <v>252</v>
      </c>
      <c r="M137" s="5" t="s">
        <v>252</v>
      </c>
      <c r="N137" s="4">
        <v>81.8</v>
      </c>
      <c r="O137" s="4">
        <v>83.1</v>
      </c>
      <c r="P137" s="4">
        <v>83.8</v>
      </c>
      <c r="Q137" s="4">
        <v>84.1</v>
      </c>
      <c r="R137" s="4">
        <v>84.1</v>
      </c>
      <c r="S137" s="4">
        <v>82</v>
      </c>
      <c r="T137" s="4">
        <v>81.5</v>
      </c>
      <c r="U137" s="4">
        <v>91.5</v>
      </c>
      <c r="V137" s="4">
        <v>90.4</v>
      </c>
      <c r="W137" s="4">
        <v>89.6</v>
      </c>
      <c r="X137" s="4">
        <v>91.3</v>
      </c>
      <c r="Y137" s="4">
        <v>88.4</v>
      </c>
      <c r="Z137" s="4">
        <v>82.7</v>
      </c>
      <c r="AA137" s="4">
        <v>86.4</v>
      </c>
      <c r="AB137" s="4">
        <v>86.6</v>
      </c>
      <c r="AC137" s="4">
        <v>86.6</v>
      </c>
      <c r="AD137" s="4">
        <v>86.6</v>
      </c>
      <c r="AE137" s="4">
        <v>90.2</v>
      </c>
      <c r="AF137" s="4">
        <v>89.4</v>
      </c>
      <c r="AG137" s="4">
        <v>85.5</v>
      </c>
      <c r="AH137" s="4">
        <v>81</v>
      </c>
      <c r="AI137" s="4">
        <v>82.5</v>
      </c>
      <c r="AJ137" s="4">
        <v>81.8</v>
      </c>
      <c r="AK137" s="4">
        <v>84.6</v>
      </c>
      <c r="AL137" s="4">
        <v>81.3</v>
      </c>
      <c r="AM137" s="4">
        <v>83.9</v>
      </c>
      <c r="AN137" s="4">
        <v>82.5</v>
      </c>
      <c r="AO137" s="4">
        <v>83.8</v>
      </c>
      <c r="AP137" s="4">
        <v>86</v>
      </c>
      <c r="AQ137" s="4">
        <v>80.599999999999994</v>
      </c>
      <c r="AR137" s="4">
        <v>81.400000000000006</v>
      </c>
      <c r="AS137" s="4">
        <v>81.3</v>
      </c>
      <c r="AT137" s="4">
        <v>83</v>
      </c>
      <c r="AU137" s="4">
        <v>83.2</v>
      </c>
      <c r="AV137" s="4">
        <v>84.4</v>
      </c>
      <c r="AW137" s="4">
        <v>83.9</v>
      </c>
      <c r="AX137" s="4">
        <v>84.5</v>
      </c>
      <c r="AY137" s="4">
        <v>83.4</v>
      </c>
      <c r="AZ137" s="4">
        <v>81.8</v>
      </c>
      <c r="BA137" s="4">
        <v>81.099999999999994</v>
      </c>
      <c r="BB137" s="4">
        <v>78.2</v>
      </c>
      <c r="BC137" s="4">
        <v>75.3</v>
      </c>
      <c r="BD137" s="4">
        <v>78.900000000000006</v>
      </c>
      <c r="BE137" s="4">
        <v>78.400000000000006</v>
      </c>
      <c r="BF137" s="4">
        <v>82.7</v>
      </c>
      <c r="BG137" s="4">
        <v>80.599999999999994</v>
      </c>
      <c r="BH137" s="4">
        <v>79.400000000000006</v>
      </c>
      <c r="BI137" s="4">
        <v>80.7</v>
      </c>
      <c r="BJ137" s="4">
        <v>79.3</v>
      </c>
      <c r="BK137" s="4">
        <v>80</v>
      </c>
      <c r="BL137" s="4">
        <v>82.6</v>
      </c>
      <c r="BM137" s="4">
        <v>82.8</v>
      </c>
      <c r="BN137" s="4">
        <v>84.3</v>
      </c>
      <c r="BO137" s="4">
        <v>83.1</v>
      </c>
      <c r="BP137" s="4">
        <v>84.3</v>
      </c>
      <c r="BQ137" s="4">
        <v>84.3</v>
      </c>
      <c r="BR137" s="4">
        <v>85</v>
      </c>
      <c r="BS137" s="4">
        <v>83.3</v>
      </c>
      <c r="BT137" s="4">
        <v>83</v>
      </c>
      <c r="BU137" s="4">
        <v>83.2</v>
      </c>
      <c r="BV137" s="4">
        <v>81.2</v>
      </c>
      <c r="BW137" s="4">
        <v>82.5</v>
      </c>
      <c r="BX137" s="4">
        <v>83.1</v>
      </c>
      <c r="BY137" s="4">
        <v>83.7</v>
      </c>
      <c r="BZ137" s="4">
        <v>84</v>
      </c>
      <c r="CA137" s="4">
        <v>85.2</v>
      </c>
      <c r="CB137" s="4">
        <v>88.5</v>
      </c>
      <c r="CC137" s="4">
        <v>87.1</v>
      </c>
      <c r="CD137" s="4">
        <v>92.3</v>
      </c>
      <c r="CE137" s="4">
        <v>93</v>
      </c>
      <c r="CF137" s="4">
        <v>91.5</v>
      </c>
      <c r="CG137" s="4">
        <v>89.4</v>
      </c>
      <c r="CH137" s="4">
        <v>93.3</v>
      </c>
      <c r="CI137" s="4">
        <v>94</v>
      </c>
      <c r="CJ137" s="4">
        <v>91.6</v>
      </c>
      <c r="CK137" s="4">
        <v>92.9</v>
      </c>
      <c r="CL137" s="4">
        <v>94</v>
      </c>
      <c r="CM137" s="4">
        <v>98.7</v>
      </c>
      <c r="CN137" s="4">
        <v>93.2</v>
      </c>
      <c r="CO137" s="4">
        <v>94.4</v>
      </c>
      <c r="CP137" s="4">
        <v>91.8</v>
      </c>
      <c r="CQ137" s="4">
        <v>89.2</v>
      </c>
      <c r="CR137" s="4">
        <v>91.1</v>
      </c>
      <c r="CS137" s="4">
        <v>92</v>
      </c>
      <c r="CT137" s="4">
        <v>89</v>
      </c>
      <c r="CU137" s="4">
        <v>90.9</v>
      </c>
      <c r="CV137" s="4">
        <v>92.8</v>
      </c>
      <c r="CW137" s="4">
        <v>96</v>
      </c>
      <c r="CX137" s="4">
        <v>96.3</v>
      </c>
      <c r="CY137" s="4">
        <v>97.7</v>
      </c>
      <c r="CZ137" s="4">
        <v>95.1</v>
      </c>
      <c r="DA137" s="4">
        <v>95.3</v>
      </c>
      <c r="DB137" s="4">
        <v>98.6</v>
      </c>
      <c r="DC137" s="4">
        <v>101.4</v>
      </c>
      <c r="DD137" s="4">
        <v>102.1</v>
      </c>
      <c r="DE137" s="4">
        <v>98.7</v>
      </c>
      <c r="DF137" s="4">
        <v>101.5</v>
      </c>
      <c r="DG137" s="4">
        <v>102.9</v>
      </c>
      <c r="DH137" s="4">
        <v>101.5</v>
      </c>
      <c r="DI137" s="4">
        <v>100.7</v>
      </c>
      <c r="DJ137" s="4">
        <v>102.3</v>
      </c>
      <c r="DK137" s="4">
        <v>108.2</v>
      </c>
      <c r="DL137" s="4">
        <v>109.1</v>
      </c>
      <c r="DM137" s="4">
        <v>104.8</v>
      </c>
      <c r="DN137" s="4">
        <v>107.9</v>
      </c>
      <c r="DO137" s="4">
        <v>101.7</v>
      </c>
      <c r="DP137" s="4">
        <v>99</v>
      </c>
      <c r="DQ137" s="4">
        <v>92.3</v>
      </c>
      <c r="DR137" s="4">
        <v>87.3</v>
      </c>
      <c r="DS137" s="4">
        <v>88.4</v>
      </c>
      <c r="DT137" s="4">
        <v>89.7</v>
      </c>
      <c r="DU137" s="4">
        <v>87</v>
      </c>
      <c r="DV137" s="4">
        <v>91.8</v>
      </c>
      <c r="DW137" s="4">
        <v>92.2</v>
      </c>
      <c r="DX137" s="4">
        <v>89.3</v>
      </c>
      <c r="DY137" s="4">
        <v>92.2</v>
      </c>
      <c r="DZ137" s="4">
        <v>90.3</v>
      </c>
      <c r="EA137" s="4">
        <v>90.2</v>
      </c>
      <c r="EB137" s="4">
        <v>92.4</v>
      </c>
      <c r="EC137" s="4">
        <v>91.6</v>
      </c>
      <c r="ED137" s="4">
        <v>93.4</v>
      </c>
      <c r="EE137" s="4">
        <v>93.2</v>
      </c>
      <c r="EF137" s="4">
        <v>98.4</v>
      </c>
      <c r="EG137" s="4">
        <v>98.8</v>
      </c>
      <c r="EH137" s="4">
        <v>100.5</v>
      </c>
      <c r="EI137" s="4">
        <v>102.5</v>
      </c>
      <c r="EJ137" s="4">
        <v>101.7</v>
      </c>
      <c r="EK137" s="4">
        <v>100.5</v>
      </c>
      <c r="EL137" s="4">
        <v>104</v>
      </c>
      <c r="EM137" s="4">
        <v>102.2</v>
      </c>
      <c r="EN137" s="4">
        <v>102</v>
      </c>
      <c r="EO137" s="4">
        <v>102.7</v>
      </c>
      <c r="EP137" s="4">
        <v>109.3</v>
      </c>
      <c r="EQ137" s="4">
        <v>111.1</v>
      </c>
      <c r="ER137" s="4">
        <v>115.2</v>
      </c>
      <c r="ES137" s="4">
        <v>115.7</v>
      </c>
      <c r="ET137" s="4">
        <v>113.6</v>
      </c>
      <c r="EU137" s="4">
        <v>114.2</v>
      </c>
      <c r="EV137" s="4">
        <v>110.5</v>
      </c>
      <c r="EW137" s="4">
        <v>112.9</v>
      </c>
      <c r="EX137" s="4">
        <v>114.6</v>
      </c>
      <c r="EY137" s="4">
        <v>112.1</v>
      </c>
      <c r="EZ137" s="4">
        <v>114.2</v>
      </c>
      <c r="FA137" s="4">
        <v>115.1</v>
      </c>
      <c r="FB137" s="4">
        <v>117.7</v>
      </c>
      <c r="FC137" s="4">
        <v>122.7</v>
      </c>
      <c r="FD137" s="4">
        <v>120.7</v>
      </c>
      <c r="FE137" s="4">
        <v>119.9</v>
      </c>
      <c r="FF137" s="4">
        <v>118</v>
      </c>
      <c r="FG137" s="4">
        <v>117.4</v>
      </c>
      <c r="FH137" s="4">
        <v>119.3</v>
      </c>
      <c r="FI137" s="4">
        <v>126.2</v>
      </c>
      <c r="FJ137" s="4">
        <v>125.8</v>
      </c>
      <c r="FK137" s="4">
        <v>119.5</v>
      </c>
      <c r="FL137" s="4">
        <v>118.3</v>
      </c>
      <c r="FM137" s="4">
        <v>118.4</v>
      </c>
      <c r="FN137" s="4">
        <v>119.3</v>
      </c>
      <c r="FO137" s="4">
        <v>120.6</v>
      </c>
      <c r="FP137" s="4">
        <v>115.9</v>
      </c>
      <c r="FQ137" s="4">
        <v>113.6</v>
      </c>
      <c r="FR137" s="4">
        <v>115.1</v>
      </c>
      <c r="FS137" s="4">
        <v>114.3</v>
      </c>
      <c r="FT137" s="4">
        <v>115.1</v>
      </c>
      <c r="FU137" s="4">
        <v>116.2</v>
      </c>
      <c r="FV137" s="4">
        <v>116.5</v>
      </c>
      <c r="FW137" s="4">
        <v>115.8</v>
      </c>
      <c r="FX137" s="4">
        <v>114.3</v>
      </c>
      <c r="FY137" s="4">
        <v>115</v>
      </c>
      <c r="FZ137" s="4">
        <v>113.9</v>
      </c>
      <c r="GA137" s="4">
        <v>113.2</v>
      </c>
      <c r="GB137" s="4">
        <v>113.2</v>
      </c>
      <c r="GC137" s="4">
        <v>114.7</v>
      </c>
      <c r="GD137" s="4">
        <v>112.4</v>
      </c>
      <c r="GE137" s="4">
        <v>115.5</v>
      </c>
      <c r="GF137" s="4">
        <v>115.7</v>
      </c>
      <c r="GG137" s="4">
        <v>114.7</v>
      </c>
      <c r="GH137" s="4">
        <v>111.9</v>
      </c>
      <c r="GI137" s="4">
        <v>111.7</v>
      </c>
      <c r="GJ137" s="4">
        <v>109.5</v>
      </c>
      <c r="GK137" s="4">
        <v>106.9</v>
      </c>
      <c r="GL137" s="4">
        <v>101</v>
      </c>
      <c r="GM137" s="4">
        <v>106.9</v>
      </c>
      <c r="GN137" s="4">
        <v>108</v>
      </c>
      <c r="GO137" s="4">
        <v>112.2</v>
      </c>
      <c r="GP137" s="4">
        <v>112.6</v>
      </c>
      <c r="GQ137" s="4">
        <v>111.4</v>
      </c>
      <c r="GR137" s="4">
        <v>107.7</v>
      </c>
      <c r="GS137" s="4">
        <v>106.1</v>
      </c>
      <c r="GT137" s="4">
        <v>105.5</v>
      </c>
      <c r="GU137" s="4">
        <v>103.4</v>
      </c>
      <c r="GV137" s="4">
        <v>102.8</v>
      </c>
      <c r="GW137" s="4">
        <v>102.9</v>
      </c>
      <c r="GX137" s="4">
        <v>98.2</v>
      </c>
      <c r="GY137" s="4">
        <v>97.7</v>
      </c>
      <c r="GZ137" s="4">
        <v>95.9</v>
      </c>
      <c r="HA137" s="4">
        <v>100.9</v>
      </c>
      <c r="HB137" s="4">
        <v>99</v>
      </c>
      <c r="HC137" s="4">
        <v>102.5</v>
      </c>
      <c r="HD137" s="4">
        <v>103.1</v>
      </c>
      <c r="HE137" s="4">
        <v>99.5</v>
      </c>
      <c r="HF137" s="4">
        <v>100.2</v>
      </c>
      <c r="HG137" s="4">
        <v>101.8</v>
      </c>
      <c r="HH137" s="4">
        <v>100.3</v>
      </c>
      <c r="HI137" s="4">
        <v>104.3</v>
      </c>
      <c r="HJ137" s="4">
        <v>112.8</v>
      </c>
      <c r="HK137" s="5" t="s">
        <v>252</v>
      </c>
    </row>
    <row r="138" spans="1:219" x14ac:dyDescent="0.2">
      <c r="A138" s="3" t="s">
        <v>241</v>
      </c>
      <c r="B138" s="5" t="s">
        <v>252</v>
      </c>
      <c r="C138" s="5" t="s">
        <v>252</v>
      </c>
      <c r="D138" s="5" t="s">
        <v>252</v>
      </c>
      <c r="E138" s="5" t="s">
        <v>252</v>
      </c>
      <c r="F138" s="5" t="s">
        <v>252</v>
      </c>
      <c r="G138" s="5" t="s">
        <v>252</v>
      </c>
      <c r="H138" s="5" t="s">
        <v>252</v>
      </c>
      <c r="I138" s="5" t="s">
        <v>252</v>
      </c>
      <c r="J138" s="5" t="s">
        <v>252</v>
      </c>
      <c r="K138" s="5" t="s">
        <v>252</v>
      </c>
      <c r="L138" s="5" t="s">
        <v>252</v>
      </c>
      <c r="M138" s="5" t="s">
        <v>252</v>
      </c>
      <c r="N138" s="4">
        <v>70.099999999999994</v>
      </c>
      <c r="O138" s="4">
        <v>71.8</v>
      </c>
      <c r="P138" s="4">
        <v>71.599999999999994</v>
      </c>
      <c r="Q138" s="4">
        <v>78.400000000000006</v>
      </c>
      <c r="R138" s="4">
        <v>75.3</v>
      </c>
      <c r="S138" s="4">
        <v>75.099999999999994</v>
      </c>
      <c r="T138" s="4">
        <v>76.099999999999994</v>
      </c>
      <c r="U138" s="4">
        <v>77.8</v>
      </c>
      <c r="V138" s="4">
        <v>81</v>
      </c>
      <c r="W138" s="4">
        <v>79.5</v>
      </c>
      <c r="X138" s="4">
        <v>79.2</v>
      </c>
      <c r="Y138" s="4">
        <v>79</v>
      </c>
      <c r="Z138" s="4">
        <v>76.8</v>
      </c>
      <c r="AA138" s="4">
        <v>75.8</v>
      </c>
      <c r="AB138" s="4">
        <v>76</v>
      </c>
      <c r="AC138" s="4">
        <v>75.8</v>
      </c>
      <c r="AD138" s="4">
        <v>77.3</v>
      </c>
      <c r="AE138" s="4">
        <v>79</v>
      </c>
      <c r="AF138" s="4">
        <v>77.2</v>
      </c>
      <c r="AG138" s="4">
        <v>74.900000000000006</v>
      </c>
      <c r="AH138" s="4">
        <v>75.8</v>
      </c>
      <c r="AI138" s="4">
        <v>74.7</v>
      </c>
      <c r="AJ138" s="4">
        <v>74.7</v>
      </c>
      <c r="AK138" s="4">
        <v>74.400000000000006</v>
      </c>
      <c r="AL138" s="4">
        <v>74.8</v>
      </c>
      <c r="AM138" s="4">
        <v>75.8</v>
      </c>
      <c r="AN138" s="4">
        <v>75.400000000000006</v>
      </c>
      <c r="AO138" s="4">
        <v>76.099999999999994</v>
      </c>
      <c r="AP138" s="4">
        <v>74.3</v>
      </c>
      <c r="AQ138" s="4">
        <v>72</v>
      </c>
      <c r="AR138" s="4">
        <v>72.2</v>
      </c>
      <c r="AS138" s="4">
        <v>70.5</v>
      </c>
      <c r="AT138" s="4">
        <v>73.8</v>
      </c>
      <c r="AU138" s="4">
        <v>72.900000000000006</v>
      </c>
      <c r="AV138" s="4">
        <v>72.400000000000006</v>
      </c>
      <c r="AW138" s="4">
        <v>72.3</v>
      </c>
      <c r="AX138" s="4">
        <v>72.400000000000006</v>
      </c>
      <c r="AY138" s="4">
        <v>72.8</v>
      </c>
      <c r="AZ138" s="4">
        <v>72.2</v>
      </c>
      <c r="BA138" s="4">
        <v>72.5</v>
      </c>
      <c r="BB138" s="4">
        <v>69.2</v>
      </c>
      <c r="BC138" s="4">
        <v>68.400000000000006</v>
      </c>
      <c r="BD138" s="4">
        <v>69.5</v>
      </c>
      <c r="BE138" s="4">
        <v>71.5</v>
      </c>
      <c r="BF138" s="4">
        <v>70.7</v>
      </c>
      <c r="BG138" s="4">
        <v>70</v>
      </c>
      <c r="BH138" s="4">
        <v>71.2</v>
      </c>
      <c r="BI138" s="4">
        <v>70.7</v>
      </c>
      <c r="BJ138" s="4">
        <v>70.5</v>
      </c>
      <c r="BK138" s="4">
        <v>70.3</v>
      </c>
      <c r="BL138" s="4">
        <v>72.099999999999994</v>
      </c>
      <c r="BM138" s="4">
        <v>74.099999999999994</v>
      </c>
      <c r="BN138" s="4">
        <v>73.2</v>
      </c>
      <c r="BO138" s="4">
        <v>73.400000000000006</v>
      </c>
      <c r="BP138" s="4">
        <v>73.099999999999994</v>
      </c>
      <c r="BQ138" s="4">
        <v>76.2</v>
      </c>
      <c r="BR138" s="4">
        <v>77.099999999999994</v>
      </c>
      <c r="BS138" s="4">
        <v>77.3</v>
      </c>
      <c r="BT138" s="4">
        <v>78.2</v>
      </c>
      <c r="BU138" s="4">
        <v>77</v>
      </c>
      <c r="BV138" s="4">
        <v>75.099999999999994</v>
      </c>
      <c r="BW138" s="4">
        <v>75.5</v>
      </c>
      <c r="BX138" s="4">
        <v>77.900000000000006</v>
      </c>
      <c r="BY138" s="4">
        <v>79.400000000000006</v>
      </c>
      <c r="BZ138" s="4">
        <v>79.2</v>
      </c>
      <c r="CA138" s="4">
        <v>79.900000000000006</v>
      </c>
      <c r="CB138" s="4">
        <v>81.8</v>
      </c>
      <c r="CC138" s="4">
        <v>82.9</v>
      </c>
      <c r="CD138" s="4">
        <v>83.5</v>
      </c>
      <c r="CE138" s="4">
        <v>84.1</v>
      </c>
      <c r="CF138" s="4">
        <v>83.8</v>
      </c>
      <c r="CG138" s="4">
        <v>83.8</v>
      </c>
      <c r="CH138" s="4">
        <v>83.9</v>
      </c>
      <c r="CI138" s="4">
        <v>84</v>
      </c>
      <c r="CJ138" s="4">
        <v>84.7</v>
      </c>
      <c r="CK138" s="4">
        <v>88</v>
      </c>
      <c r="CL138" s="4">
        <v>89.1</v>
      </c>
      <c r="CM138" s="4">
        <v>87.9</v>
      </c>
      <c r="CN138" s="4">
        <v>89.6</v>
      </c>
      <c r="CO138" s="4">
        <v>90.1</v>
      </c>
      <c r="CP138" s="4">
        <v>89.1</v>
      </c>
      <c r="CQ138" s="4">
        <v>88</v>
      </c>
      <c r="CR138" s="4">
        <v>89.3</v>
      </c>
      <c r="CS138" s="4">
        <v>88.7</v>
      </c>
      <c r="CT138" s="4">
        <v>89.7</v>
      </c>
      <c r="CU138" s="4">
        <v>90.3</v>
      </c>
      <c r="CV138" s="4">
        <v>91.1</v>
      </c>
      <c r="CW138" s="4">
        <v>92.3</v>
      </c>
      <c r="CX138" s="4">
        <v>92.6</v>
      </c>
      <c r="CY138" s="4">
        <v>93.4</v>
      </c>
      <c r="CZ138" s="4">
        <v>95</v>
      </c>
      <c r="DA138" s="4">
        <v>95.6</v>
      </c>
      <c r="DB138" s="4">
        <v>96.3</v>
      </c>
      <c r="DC138" s="4">
        <v>96.6</v>
      </c>
      <c r="DD138" s="4">
        <v>95</v>
      </c>
      <c r="DE138" s="4">
        <v>94.8</v>
      </c>
      <c r="DF138" s="4">
        <v>98</v>
      </c>
      <c r="DG138" s="4">
        <v>97.6</v>
      </c>
      <c r="DH138" s="4">
        <v>99</v>
      </c>
      <c r="DI138" s="4">
        <v>99.9</v>
      </c>
      <c r="DJ138" s="4">
        <v>106.8</v>
      </c>
      <c r="DK138" s="4">
        <v>110.2</v>
      </c>
      <c r="DL138" s="4">
        <v>112.2</v>
      </c>
      <c r="DM138" s="4">
        <v>113.6</v>
      </c>
      <c r="DN138" s="4">
        <v>114.6</v>
      </c>
      <c r="DO138" s="4">
        <v>110.6</v>
      </c>
      <c r="DP138" s="4">
        <v>108.6</v>
      </c>
      <c r="DQ138" s="4">
        <v>101.6</v>
      </c>
      <c r="DR138" s="4">
        <v>100.5</v>
      </c>
      <c r="DS138" s="4">
        <v>100.2</v>
      </c>
      <c r="DT138" s="4">
        <v>99</v>
      </c>
      <c r="DU138" s="4">
        <v>95.9</v>
      </c>
      <c r="DV138" s="4">
        <v>91.2</v>
      </c>
      <c r="DW138" s="4">
        <v>92.7</v>
      </c>
      <c r="DX138" s="4">
        <v>91.1</v>
      </c>
      <c r="DY138" s="4">
        <v>91</v>
      </c>
      <c r="DZ138" s="4">
        <v>90.4</v>
      </c>
      <c r="EA138" s="4">
        <v>89.1</v>
      </c>
      <c r="EB138" s="4">
        <v>89.4</v>
      </c>
      <c r="EC138" s="4">
        <v>89.2</v>
      </c>
      <c r="ED138" s="4">
        <v>88.4</v>
      </c>
      <c r="EE138" s="4">
        <v>88.6</v>
      </c>
      <c r="EF138" s="4">
        <v>92.1</v>
      </c>
      <c r="EG138" s="4">
        <v>98.4</v>
      </c>
      <c r="EH138" s="4">
        <v>103.1</v>
      </c>
      <c r="EI138" s="4">
        <v>106.4</v>
      </c>
      <c r="EJ138" s="4">
        <v>102.1</v>
      </c>
      <c r="EK138" s="4">
        <v>103.2</v>
      </c>
      <c r="EL138" s="4">
        <v>102.8</v>
      </c>
      <c r="EM138" s="4">
        <v>103.3</v>
      </c>
      <c r="EN138" s="4">
        <v>104.3</v>
      </c>
      <c r="EO138" s="4">
        <v>106.7</v>
      </c>
      <c r="EP138" s="4">
        <v>106.5</v>
      </c>
      <c r="EQ138" s="4">
        <v>109.1</v>
      </c>
      <c r="ER138" s="4">
        <v>109.2</v>
      </c>
      <c r="ES138" s="4">
        <v>110.7</v>
      </c>
      <c r="ET138" s="4">
        <v>110.5</v>
      </c>
      <c r="EU138" s="4">
        <v>110.3</v>
      </c>
      <c r="EV138" s="4">
        <v>108.9</v>
      </c>
      <c r="EW138" s="4">
        <v>111</v>
      </c>
      <c r="EX138" s="4">
        <v>112</v>
      </c>
      <c r="EY138" s="4">
        <v>111.5</v>
      </c>
      <c r="EZ138" s="4">
        <v>111.4</v>
      </c>
      <c r="FA138" s="4">
        <v>112.6</v>
      </c>
      <c r="FB138" s="4">
        <v>114.6</v>
      </c>
      <c r="FC138" s="4">
        <v>117.2</v>
      </c>
      <c r="FD138" s="4">
        <v>118.8</v>
      </c>
      <c r="FE138" s="4">
        <v>118.4</v>
      </c>
      <c r="FF138" s="4">
        <v>120.7</v>
      </c>
      <c r="FG138" s="4">
        <v>120.9</v>
      </c>
      <c r="FH138" s="4">
        <v>119.9</v>
      </c>
      <c r="FI138" s="4">
        <v>120.6</v>
      </c>
      <c r="FJ138" s="4">
        <v>119.1</v>
      </c>
      <c r="FK138" s="4">
        <v>120.9</v>
      </c>
      <c r="FL138" s="4">
        <v>120.8</v>
      </c>
      <c r="FM138" s="4">
        <v>120.2</v>
      </c>
      <c r="FN138" s="4">
        <v>119.9</v>
      </c>
      <c r="FO138" s="4">
        <v>118.7</v>
      </c>
      <c r="FP138" s="4">
        <v>120.6</v>
      </c>
      <c r="FQ138" s="4">
        <v>119.4</v>
      </c>
      <c r="FR138" s="4">
        <v>119</v>
      </c>
      <c r="FS138" s="4">
        <v>117.8</v>
      </c>
      <c r="FT138" s="4">
        <v>114.7</v>
      </c>
      <c r="FU138" s="4">
        <v>114.3</v>
      </c>
      <c r="FV138" s="4">
        <v>114.6</v>
      </c>
      <c r="FW138" s="4">
        <v>114</v>
      </c>
      <c r="FX138" s="4">
        <v>113.3</v>
      </c>
      <c r="FY138" s="4">
        <v>114.3</v>
      </c>
      <c r="FZ138" s="4">
        <v>114.7</v>
      </c>
      <c r="GA138" s="4">
        <v>116.6</v>
      </c>
      <c r="GB138" s="4">
        <v>113.7</v>
      </c>
      <c r="GC138" s="4">
        <v>115.1</v>
      </c>
      <c r="GD138" s="4">
        <v>114.7</v>
      </c>
      <c r="GE138" s="4">
        <v>113.9</v>
      </c>
      <c r="GF138" s="4">
        <v>114.7</v>
      </c>
      <c r="GG138" s="4">
        <v>114.8</v>
      </c>
      <c r="GH138" s="4">
        <v>114.9</v>
      </c>
      <c r="GI138" s="4">
        <v>118</v>
      </c>
      <c r="GJ138" s="4">
        <v>116.6</v>
      </c>
      <c r="GK138" s="4">
        <v>113.5</v>
      </c>
      <c r="GL138" s="4">
        <v>112.6</v>
      </c>
      <c r="GM138" s="4">
        <v>112.8</v>
      </c>
      <c r="GN138" s="4">
        <v>113.6</v>
      </c>
      <c r="GO138" s="4">
        <v>115</v>
      </c>
      <c r="GP138" s="4">
        <v>113.3</v>
      </c>
      <c r="GQ138" s="4">
        <v>113.8</v>
      </c>
      <c r="GR138" s="4">
        <v>110.6</v>
      </c>
      <c r="GS138" s="4">
        <v>109.8</v>
      </c>
      <c r="GT138" s="4">
        <v>110.7</v>
      </c>
      <c r="GU138" s="4">
        <v>108.6</v>
      </c>
      <c r="GV138" s="4">
        <v>108.5</v>
      </c>
      <c r="GW138" s="4">
        <v>112.5</v>
      </c>
      <c r="GX138" s="4">
        <v>106.7</v>
      </c>
      <c r="GY138" s="4">
        <v>105.9</v>
      </c>
      <c r="GZ138" s="4">
        <v>105.8</v>
      </c>
      <c r="HA138" s="4">
        <v>105</v>
      </c>
      <c r="HB138" s="4">
        <v>104</v>
      </c>
      <c r="HC138" s="4">
        <v>106.1</v>
      </c>
      <c r="HD138" s="4">
        <v>106.5</v>
      </c>
      <c r="HE138" s="4">
        <v>106.6</v>
      </c>
      <c r="HF138" s="4">
        <v>105.7</v>
      </c>
      <c r="HG138" s="4">
        <v>106.5</v>
      </c>
      <c r="HH138" s="4">
        <v>105.5</v>
      </c>
      <c r="HI138" s="4">
        <v>108</v>
      </c>
      <c r="HJ138" s="4">
        <v>108.7</v>
      </c>
      <c r="HK138" s="5" t="s">
        <v>252</v>
      </c>
    </row>
    <row r="139" spans="1:219" x14ac:dyDescent="0.2">
      <c r="A139" s="3" t="s">
        <v>242</v>
      </c>
      <c r="B139" s="5" t="s">
        <v>252</v>
      </c>
      <c r="C139" s="5" t="s">
        <v>252</v>
      </c>
      <c r="D139" s="5" t="s">
        <v>252</v>
      </c>
      <c r="E139" s="5" t="s">
        <v>252</v>
      </c>
      <c r="F139" s="5" t="s">
        <v>252</v>
      </c>
      <c r="G139" s="5" t="s">
        <v>252</v>
      </c>
      <c r="H139" s="5" t="s">
        <v>252</v>
      </c>
      <c r="I139" s="5" t="s">
        <v>252</v>
      </c>
      <c r="J139" s="5" t="s">
        <v>252</v>
      </c>
      <c r="K139" s="5" t="s">
        <v>252</v>
      </c>
      <c r="L139" s="5" t="s">
        <v>252</v>
      </c>
      <c r="M139" s="5" t="s">
        <v>252</v>
      </c>
      <c r="N139" s="4">
        <v>58.2</v>
      </c>
      <c r="O139" s="4">
        <v>63</v>
      </c>
      <c r="P139" s="4">
        <v>65.3</v>
      </c>
      <c r="Q139" s="4">
        <v>60.2</v>
      </c>
      <c r="R139" s="4">
        <v>63.2</v>
      </c>
      <c r="S139" s="4">
        <v>65</v>
      </c>
      <c r="T139" s="4">
        <v>66.400000000000006</v>
      </c>
      <c r="U139" s="4">
        <v>66.400000000000006</v>
      </c>
      <c r="V139" s="4">
        <v>74.400000000000006</v>
      </c>
      <c r="W139" s="4">
        <v>67.900000000000006</v>
      </c>
      <c r="X139" s="4">
        <v>73</v>
      </c>
      <c r="Y139" s="4">
        <v>67.8</v>
      </c>
      <c r="Z139" s="4">
        <v>62.2</v>
      </c>
      <c r="AA139" s="4">
        <v>66.8</v>
      </c>
      <c r="AB139" s="4">
        <v>64.400000000000006</v>
      </c>
      <c r="AC139" s="4">
        <v>65.099999999999994</v>
      </c>
      <c r="AD139" s="4">
        <v>68.400000000000006</v>
      </c>
      <c r="AE139" s="4">
        <v>69.900000000000006</v>
      </c>
      <c r="AF139" s="4">
        <v>67.3</v>
      </c>
      <c r="AG139" s="4">
        <v>63</v>
      </c>
      <c r="AH139" s="4">
        <v>64</v>
      </c>
      <c r="AI139" s="4">
        <v>63.5</v>
      </c>
      <c r="AJ139" s="4">
        <v>61.1</v>
      </c>
      <c r="AK139" s="4">
        <v>59.7</v>
      </c>
      <c r="AL139" s="4">
        <v>60.6</v>
      </c>
      <c r="AM139" s="4">
        <v>63.4</v>
      </c>
      <c r="AN139" s="4">
        <v>62</v>
      </c>
      <c r="AO139" s="4">
        <v>63.7</v>
      </c>
      <c r="AP139" s="4">
        <v>65.3</v>
      </c>
      <c r="AQ139" s="4">
        <v>63.6</v>
      </c>
      <c r="AR139" s="4">
        <v>61.5</v>
      </c>
      <c r="AS139" s="4">
        <v>61.7</v>
      </c>
      <c r="AT139" s="4">
        <v>62.9</v>
      </c>
      <c r="AU139" s="4">
        <v>64.5</v>
      </c>
      <c r="AV139" s="4">
        <v>63.3</v>
      </c>
      <c r="AW139" s="4">
        <v>60</v>
      </c>
      <c r="AX139" s="4">
        <v>62.5</v>
      </c>
      <c r="AY139" s="4">
        <v>62.9</v>
      </c>
      <c r="AZ139" s="4">
        <v>62.9</v>
      </c>
      <c r="BA139" s="4">
        <v>62</v>
      </c>
      <c r="BB139" s="4">
        <v>58.4</v>
      </c>
      <c r="BC139" s="4">
        <v>56.6</v>
      </c>
      <c r="BD139" s="4">
        <v>57.3</v>
      </c>
      <c r="BE139" s="4">
        <v>59.8</v>
      </c>
      <c r="BF139" s="4">
        <v>60.6</v>
      </c>
      <c r="BG139" s="4">
        <v>59</v>
      </c>
      <c r="BH139" s="4">
        <v>58.6</v>
      </c>
      <c r="BI139" s="4">
        <v>58.3</v>
      </c>
      <c r="BJ139" s="4">
        <v>56.9</v>
      </c>
      <c r="BK139" s="4">
        <v>57.9</v>
      </c>
      <c r="BL139" s="4">
        <v>57.5</v>
      </c>
      <c r="BM139" s="4">
        <v>61</v>
      </c>
      <c r="BN139" s="4">
        <v>59.6</v>
      </c>
      <c r="BO139" s="4">
        <v>63.2</v>
      </c>
      <c r="BP139" s="4">
        <v>60.8</v>
      </c>
      <c r="BQ139" s="4">
        <v>62.6</v>
      </c>
      <c r="BR139" s="4">
        <v>63.8</v>
      </c>
      <c r="BS139" s="4">
        <v>65.2</v>
      </c>
      <c r="BT139" s="4">
        <v>67.599999999999994</v>
      </c>
      <c r="BU139" s="4">
        <v>63.3</v>
      </c>
      <c r="BV139" s="4">
        <v>58.2</v>
      </c>
      <c r="BW139" s="4">
        <v>62.6</v>
      </c>
      <c r="BX139" s="4">
        <v>63.1</v>
      </c>
      <c r="BY139" s="4">
        <v>69.5</v>
      </c>
      <c r="BZ139" s="4">
        <v>68.3</v>
      </c>
      <c r="CA139" s="4">
        <v>67.7</v>
      </c>
      <c r="CB139" s="4">
        <v>74.8</v>
      </c>
      <c r="CC139" s="4">
        <v>77.5</v>
      </c>
      <c r="CD139" s="4">
        <v>78.8</v>
      </c>
      <c r="CE139" s="4">
        <v>78</v>
      </c>
      <c r="CF139" s="4">
        <v>76.599999999999994</v>
      </c>
      <c r="CG139" s="4">
        <v>74.8</v>
      </c>
      <c r="CH139" s="4">
        <v>76.2</v>
      </c>
      <c r="CI139" s="4">
        <v>80.599999999999994</v>
      </c>
      <c r="CJ139" s="4">
        <v>80.599999999999994</v>
      </c>
      <c r="CK139" s="4">
        <v>79.8</v>
      </c>
      <c r="CL139" s="4">
        <v>84.3</v>
      </c>
      <c r="CM139" s="4">
        <v>82.1</v>
      </c>
      <c r="CN139" s="4">
        <v>82.5</v>
      </c>
      <c r="CO139" s="4">
        <v>89</v>
      </c>
      <c r="CP139" s="4">
        <v>85.6</v>
      </c>
      <c r="CQ139" s="4">
        <v>80.2</v>
      </c>
      <c r="CR139" s="4">
        <v>78.900000000000006</v>
      </c>
      <c r="CS139" s="4">
        <v>79.900000000000006</v>
      </c>
      <c r="CT139" s="4">
        <v>81.400000000000006</v>
      </c>
      <c r="CU139" s="4">
        <v>78.599999999999994</v>
      </c>
      <c r="CV139" s="4">
        <v>82.2</v>
      </c>
      <c r="CW139" s="4">
        <v>81.7</v>
      </c>
      <c r="CX139" s="4">
        <v>84.2</v>
      </c>
      <c r="CY139" s="4">
        <v>85.5</v>
      </c>
      <c r="CZ139" s="4">
        <v>87.7</v>
      </c>
      <c r="DA139" s="4">
        <v>87</v>
      </c>
      <c r="DB139" s="4">
        <v>89.8</v>
      </c>
      <c r="DC139" s="4">
        <v>90.4</v>
      </c>
      <c r="DD139" s="4">
        <v>94.5</v>
      </c>
      <c r="DE139" s="4">
        <v>94</v>
      </c>
      <c r="DF139" s="4">
        <v>97.6</v>
      </c>
      <c r="DG139" s="4">
        <v>98.3</v>
      </c>
      <c r="DH139" s="4">
        <v>102.7</v>
      </c>
      <c r="DI139" s="4">
        <v>100.5</v>
      </c>
      <c r="DJ139" s="4">
        <v>105.5</v>
      </c>
      <c r="DK139" s="4">
        <v>109.5</v>
      </c>
      <c r="DL139" s="4">
        <v>115.1</v>
      </c>
      <c r="DM139" s="4">
        <v>111.8</v>
      </c>
      <c r="DN139" s="4">
        <v>109.6</v>
      </c>
      <c r="DO139" s="4">
        <v>101.7</v>
      </c>
      <c r="DP139" s="4">
        <v>98.7</v>
      </c>
      <c r="DQ139" s="4">
        <v>88.7</v>
      </c>
      <c r="DR139" s="4">
        <v>76.2</v>
      </c>
      <c r="DS139" s="4">
        <v>77.3</v>
      </c>
      <c r="DT139" s="4">
        <v>79.2</v>
      </c>
      <c r="DU139" s="4">
        <v>79.8</v>
      </c>
      <c r="DV139" s="4">
        <v>80.2</v>
      </c>
      <c r="DW139" s="4">
        <v>86.1</v>
      </c>
      <c r="DX139" s="4">
        <v>85.1</v>
      </c>
      <c r="DY139" s="4">
        <v>87.2</v>
      </c>
      <c r="DZ139" s="4">
        <v>86.7</v>
      </c>
      <c r="EA139" s="4">
        <v>86.2</v>
      </c>
      <c r="EB139" s="4">
        <v>86.8</v>
      </c>
      <c r="EC139" s="4">
        <v>87.1</v>
      </c>
      <c r="ED139" s="4">
        <v>91.7</v>
      </c>
      <c r="EE139" s="4">
        <v>90.8</v>
      </c>
      <c r="EF139" s="4">
        <v>94.9</v>
      </c>
      <c r="EG139" s="4">
        <v>99.8</v>
      </c>
      <c r="EH139" s="4">
        <v>97.8</v>
      </c>
      <c r="EI139" s="4">
        <v>101.1</v>
      </c>
      <c r="EJ139" s="4">
        <v>104.1</v>
      </c>
      <c r="EK139" s="4">
        <v>101.9</v>
      </c>
      <c r="EL139" s="4">
        <v>103.3</v>
      </c>
      <c r="EM139" s="4">
        <v>102.8</v>
      </c>
      <c r="EN139" s="4">
        <v>102.6</v>
      </c>
      <c r="EO139" s="4">
        <v>107.1</v>
      </c>
      <c r="EP139" s="4">
        <v>112.5</v>
      </c>
      <c r="EQ139" s="4">
        <v>113.7</v>
      </c>
      <c r="ER139" s="4">
        <v>117.3</v>
      </c>
      <c r="ES139" s="4">
        <v>117.2</v>
      </c>
      <c r="ET139" s="4">
        <v>116.1</v>
      </c>
      <c r="EU139" s="4">
        <v>118.5</v>
      </c>
      <c r="EV139" s="4">
        <v>119.6</v>
      </c>
      <c r="EW139" s="4">
        <v>118.7</v>
      </c>
      <c r="EX139" s="4">
        <v>119.1</v>
      </c>
      <c r="EY139" s="4">
        <v>122.7</v>
      </c>
      <c r="EZ139" s="4">
        <v>123.6</v>
      </c>
      <c r="FA139" s="4">
        <v>123</v>
      </c>
      <c r="FB139" s="4">
        <v>123.5</v>
      </c>
      <c r="FC139" s="4">
        <v>129.9</v>
      </c>
      <c r="FD139" s="4">
        <v>128.5</v>
      </c>
      <c r="FE139" s="4">
        <v>125.6</v>
      </c>
      <c r="FF139" s="4">
        <v>122.1</v>
      </c>
      <c r="FG139" s="4">
        <v>117.4</v>
      </c>
      <c r="FH139" s="4">
        <v>121</v>
      </c>
      <c r="FI139" s="4">
        <v>129.19999999999999</v>
      </c>
      <c r="FJ139" s="4">
        <v>134.1</v>
      </c>
      <c r="FK139" s="4">
        <v>128.6</v>
      </c>
      <c r="FL139" s="4">
        <v>127.8</v>
      </c>
      <c r="FM139" s="4">
        <v>128.5</v>
      </c>
      <c r="FN139" s="4">
        <v>123.7</v>
      </c>
      <c r="FO139" s="4">
        <v>123.7</v>
      </c>
      <c r="FP139" s="4">
        <v>121.3</v>
      </c>
      <c r="FQ139" s="4">
        <v>119.7</v>
      </c>
      <c r="FR139" s="4">
        <v>120.4</v>
      </c>
      <c r="FS139" s="4">
        <v>121.3</v>
      </c>
      <c r="FT139" s="4">
        <v>120</v>
      </c>
      <c r="FU139" s="4">
        <v>122.4</v>
      </c>
      <c r="FV139" s="4">
        <v>122</v>
      </c>
      <c r="FW139" s="4">
        <v>119.8</v>
      </c>
      <c r="FX139" s="4">
        <v>120.3</v>
      </c>
      <c r="FY139" s="4">
        <v>123.3</v>
      </c>
      <c r="FZ139" s="4">
        <v>116.4</v>
      </c>
      <c r="GA139" s="4">
        <v>117.9</v>
      </c>
      <c r="GB139" s="4">
        <v>117</v>
      </c>
      <c r="GC139" s="4">
        <v>115.8</v>
      </c>
      <c r="GD139" s="4">
        <v>116.5</v>
      </c>
      <c r="GE139" s="4">
        <v>117.6</v>
      </c>
      <c r="GF139" s="4">
        <v>116</v>
      </c>
      <c r="GG139" s="4">
        <v>114.6</v>
      </c>
      <c r="GH139" s="4">
        <v>113.8</v>
      </c>
      <c r="GI139" s="4">
        <v>111.7</v>
      </c>
      <c r="GJ139" s="4">
        <v>108.4</v>
      </c>
      <c r="GK139" s="4">
        <v>99.6</v>
      </c>
      <c r="GL139" s="4">
        <v>96.8</v>
      </c>
      <c r="GM139" s="4">
        <v>102.3</v>
      </c>
      <c r="GN139" s="4">
        <v>105.5</v>
      </c>
      <c r="GO139" s="4">
        <v>106.8</v>
      </c>
      <c r="GP139" s="4">
        <v>107.3</v>
      </c>
      <c r="GQ139" s="4">
        <v>105.6</v>
      </c>
      <c r="GR139" s="4">
        <v>101.6</v>
      </c>
      <c r="GS139" s="4">
        <v>99.5</v>
      </c>
      <c r="GT139" s="4">
        <v>97.1</v>
      </c>
      <c r="GU139" s="4">
        <v>95.3</v>
      </c>
      <c r="GV139" s="4">
        <v>95.1</v>
      </c>
      <c r="GW139" s="4">
        <v>89.2</v>
      </c>
      <c r="GX139" s="4">
        <v>86.7</v>
      </c>
      <c r="GY139" s="4">
        <v>84.6</v>
      </c>
      <c r="GZ139" s="4">
        <v>87.4</v>
      </c>
      <c r="HA139" s="4">
        <v>89.2</v>
      </c>
      <c r="HB139" s="4">
        <v>91.8</v>
      </c>
      <c r="HC139" s="4">
        <v>94.9</v>
      </c>
      <c r="HD139" s="4">
        <v>93.1</v>
      </c>
      <c r="HE139" s="4">
        <v>93.8</v>
      </c>
      <c r="HF139" s="4">
        <v>94.3</v>
      </c>
      <c r="HG139" s="4">
        <v>97.3</v>
      </c>
      <c r="HH139" s="4">
        <v>94.3</v>
      </c>
      <c r="HI139" s="4">
        <v>98.8</v>
      </c>
      <c r="HJ139" s="4">
        <v>105.1</v>
      </c>
      <c r="HK139" s="5" t="s">
        <v>252</v>
      </c>
    </row>
    <row r="140" spans="1:219" x14ac:dyDescent="0.2">
      <c r="A140" s="3" t="s">
        <v>243</v>
      </c>
      <c r="B140" s="5" t="s">
        <v>252</v>
      </c>
      <c r="C140" s="5" t="s">
        <v>252</v>
      </c>
      <c r="D140" s="5" t="s">
        <v>252</v>
      </c>
      <c r="E140" s="5" t="s">
        <v>252</v>
      </c>
      <c r="F140" s="5" t="s">
        <v>252</v>
      </c>
      <c r="G140" s="5" t="s">
        <v>252</v>
      </c>
      <c r="H140" s="5" t="s">
        <v>252</v>
      </c>
      <c r="I140" s="5" t="s">
        <v>252</v>
      </c>
      <c r="J140" s="5" t="s">
        <v>252</v>
      </c>
      <c r="K140" s="5" t="s">
        <v>252</v>
      </c>
      <c r="L140" s="5" t="s">
        <v>252</v>
      </c>
      <c r="M140" s="5" t="s">
        <v>252</v>
      </c>
      <c r="N140" s="4">
        <v>141.6</v>
      </c>
      <c r="O140" s="4">
        <v>144.4</v>
      </c>
      <c r="P140" s="4">
        <v>149</v>
      </c>
      <c r="Q140" s="4">
        <v>144.5</v>
      </c>
      <c r="R140" s="4">
        <v>148.69999999999999</v>
      </c>
      <c r="S140" s="4">
        <v>152.9</v>
      </c>
      <c r="T140" s="4">
        <v>147.80000000000001</v>
      </c>
      <c r="U140" s="4">
        <v>152.9</v>
      </c>
      <c r="V140" s="4">
        <v>148.4</v>
      </c>
      <c r="W140" s="4">
        <v>147.9</v>
      </c>
      <c r="X140" s="4">
        <v>157</v>
      </c>
      <c r="Y140" s="4">
        <v>152.9</v>
      </c>
      <c r="Z140" s="4">
        <v>143.30000000000001</v>
      </c>
      <c r="AA140" s="4">
        <v>145.69999999999999</v>
      </c>
      <c r="AB140" s="4">
        <v>146.1</v>
      </c>
      <c r="AC140" s="4">
        <v>145.69999999999999</v>
      </c>
      <c r="AD140" s="4">
        <v>143.4</v>
      </c>
      <c r="AE140" s="4">
        <v>141.6</v>
      </c>
      <c r="AF140" s="4">
        <v>147.1</v>
      </c>
      <c r="AG140" s="4">
        <v>146.1</v>
      </c>
      <c r="AH140" s="4">
        <v>141.6</v>
      </c>
      <c r="AI140" s="4">
        <v>130.30000000000001</v>
      </c>
      <c r="AJ140" s="4">
        <v>131.69999999999999</v>
      </c>
      <c r="AK140" s="4">
        <v>134.69999999999999</v>
      </c>
      <c r="AL140" s="4">
        <v>133.9</v>
      </c>
      <c r="AM140" s="4">
        <v>133.30000000000001</v>
      </c>
      <c r="AN140" s="4">
        <v>135.1</v>
      </c>
      <c r="AO140" s="4">
        <v>137.69999999999999</v>
      </c>
      <c r="AP140" s="4">
        <v>144.19999999999999</v>
      </c>
      <c r="AQ140" s="4">
        <v>139.19999999999999</v>
      </c>
      <c r="AR140" s="4">
        <v>130.69999999999999</v>
      </c>
      <c r="AS140" s="4">
        <v>128.6</v>
      </c>
      <c r="AT140" s="4">
        <v>127.7</v>
      </c>
      <c r="AU140" s="4">
        <v>126.7</v>
      </c>
      <c r="AV140" s="4">
        <v>126.6</v>
      </c>
      <c r="AW140" s="4">
        <v>132.9</v>
      </c>
      <c r="AX140" s="4">
        <v>125.6</v>
      </c>
      <c r="AY140" s="4">
        <v>118.6</v>
      </c>
      <c r="AZ140" s="4">
        <v>130.1</v>
      </c>
      <c r="BA140" s="4">
        <v>133.19999999999999</v>
      </c>
      <c r="BB140" s="4">
        <v>119.5</v>
      </c>
      <c r="BC140" s="4">
        <v>119.2</v>
      </c>
      <c r="BD140" s="4">
        <v>127.4</v>
      </c>
      <c r="BE140" s="4">
        <v>133.6</v>
      </c>
      <c r="BF140" s="4">
        <v>132.19999999999999</v>
      </c>
      <c r="BG140" s="4">
        <v>122.7</v>
      </c>
      <c r="BH140" s="4">
        <v>139.30000000000001</v>
      </c>
      <c r="BI140" s="4">
        <v>136.5</v>
      </c>
      <c r="BJ140" s="4">
        <v>126.2</v>
      </c>
      <c r="BK140" s="4">
        <v>129.69999999999999</v>
      </c>
      <c r="BL140" s="4">
        <v>126.5</v>
      </c>
      <c r="BM140" s="4">
        <v>138.6</v>
      </c>
      <c r="BN140" s="4">
        <v>145</v>
      </c>
      <c r="BO140" s="4">
        <v>141.5</v>
      </c>
      <c r="BP140" s="4">
        <v>140.1</v>
      </c>
      <c r="BQ140" s="4">
        <v>141</v>
      </c>
      <c r="BR140" s="4">
        <v>129.9</v>
      </c>
      <c r="BS140" s="4">
        <v>125.5</v>
      </c>
      <c r="BT140" s="4">
        <v>130.1</v>
      </c>
      <c r="BU140" s="4">
        <v>128.30000000000001</v>
      </c>
      <c r="BV140" s="4">
        <v>122.2</v>
      </c>
      <c r="BW140" s="4">
        <v>118.7</v>
      </c>
      <c r="BX140" s="4">
        <v>116.7</v>
      </c>
      <c r="BY140" s="4">
        <v>119</v>
      </c>
      <c r="BZ140" s="4">
        <v>118.7</v>
      </c>
      <c r="CA140" s="4">
        <v>113.4</v>
      </c>
      <c r="CB140" s="4">
        <v>117.6</v>
      </c>
      <c r="CC140" s="4">
        <v>109.9</v>
      </c>
      <c r="CD140" s="4">
        <v>115.8</v>
      </c>
      <c r="CE140" s="4">
        <v>122.6</v>
      </c>
      <c r="CF140" s="4">
        <v>125.3</v>
      </c>
      <c r="CG140" s="4">
        <v>123.3</v>
      </c>
      <c r="CH140" s="4">
        <v>119</v>
      </c>
      <c r="CI140" s="4">
        <v>120.3</v>
      </c>
      <c r="CJ140" s="4">
        <v>128.80000000000001</v>
      </c>
      <c r="CK140" s="4">
        <v>121.6</v>
      </c>
      <c r="CL140" s="4">
        <v>122.7</v>
      </c>
      <c r="CM140" s="4">
        <v>122.8</v>
      </c>
      <c r="CN140" s="4">
        <v>122.9</v>
      </c>
      <c r="CO140" s="4">
        <v>121.9</v>
      </c>
      <c r="CP140" s="4">
        <v>126.6</v>
      </c>
      <c r="CQ140" s="4">
        <v>126.6</v>
      </c>
      <c r="CR140" s="4">
        <v>129</v>
      </c>
      <c r="CS140" s="4">
        <v>122.2</v>
      </c>
      <c r="CT140" s="4">
        <v>128.19999999999999</v>
      </c>
      <c r="CU140" s="4">
        <v>132.80000000000001</v>
      </c>
      <c r="CV140" s="4">
        <v>129.69999999999999</v>
      </c>
      <c r="CW140" s="4">
        <v>116.9</v>
      </c>
      <c r="CX140" s="4">
        <v>105.5</v>
      </c>
      <c r="CY140" s="4">
        <v>108.8</v>
      </c>
      <c r="CZ140" s="4">
        <v>111</v>
      </c>
      <c r="DA140" s="4">
        <v>114.5</v>
      </c>
      <c r="DB140" s="4">
        <v>116.5</v>
      </c>
      <c r="DC140" s="4">
        <v>118.7</v>
      </c>
      <c r="DD140" s="4">
        <v>113.7</v>
      </c>
      <c r="DE140" s="4">
        <v>110</v>
      </c>
      <c r="DF140" s="4">
        <v>108.6</v>
      </c>
      <c r="DG140" s="4">
        <v>100.4</v>
      </c>
      <c r="DH140" s="4">
        <v>106</v>
      </c>
      <c r="DI140" s="4">
        <v>97.6</v>
      </c>
      <c r="DJ140" s="4">
        <v>101.2</v>
      </c>
      <c r="DK140" s="4">
        <v>102</v>
      </c>
      <c r="DL140" s="4">
        <v>108.7</v>
      </c>
      <c r="DM140" s="4">
        <v>104.4</v>
      </c>
      <c r="DN140" s="4">
        <v>95.4</v>
      </c>
      <c r="DO140" s="4">
        <v>89.1</v>
      </c>
      <c r="DP140" s="4">
        <v>93.9</v>
      </c>
      <c r="DQ140" s="4">
        <v>99.7</v>
      </c>
      <c r="DR140" s="4">
        <v>97.1</v>
      </c>
      <c r="DS140" s="4">
        <v>99.9</v>
      </c>
      <c r="DT140" s="4">
        <v>109.2</v>
      </c>
      <c r="DU140" s="4">
        <v>100.6</v>
      </c>
      <c r="DV140" s="4">
        <v>119.3</v>
      </c>
      <c r="DW140" s="4">
        <v>100.7</v>
      </c>
      <c r="DX140" s="4">
        <v>88.6</v>
      </c>
      <c r="DY140" s="4">
        <v>87.8</v>
      </c>
      <c r="DZ140" s="4">
        <v>77.099999999999994</v>
      </c>
      <c r="EA140" s="4">
        <v>78.8</v>
      </c>
      <c r="EB140" s="4">
        <v>70.3</v>
      </c>
      <c r="EC140" s="4">
        <v>82.9</v>
      </c>
      <c r="ED140" s="4">
        <v>74</v>
      </c>
      <c r="EE140" s="4">
        <v>78</v>
      </c>
      <c r="EF140" s="4">
        <v>83.8</v>
      </c>
      <c r="EG140" s="4">
        <v>83.6</v>
      </c>
      <c r="EH140" s="4">
        <v>96.6</v>
      </c>
      <c r="EI140" s="4">
        <v>102.4</v>
      </c>
      <c r="EJ140" s="4">
        <v>124.9</v>
      </c>
      <c r="EK140" s="4">
        <v>113.4</v>
      </c>
      <c r="EL140" s="4">
        <v>116.6</v>
      </c>
      <c r="EM140" s="4">
        <v>110.4</v>
      </c>
      <c r="EN140" s="4">
        <v>119.4</v>
      </c>
      <c r="EO140" s="4">
        <v>107.7</v>
      </c>
      <c r="EP140" s="4">
        <v>101.6</v>
      </c>
      <c r="EQ140" s="4">
        <v>101</v>
      </c>
      <c r="ER140" s="4">
        <v>107.8</v>
      </c>
      <c r="ES140" s="4">
        <v>98.6</v>
      </c>
      <c r="ET140" s="4">
        <v>107.8</v>
      </c>
      <c r="EU140" s="4">
        <v>104.6</v>
      </c>
      <c r="EV140" s="4">
        <v>105.2</v>
      </c>
      <c r="EW140" s="4">
        <v>112.2</v>
      </c>
      <c r="EX140" s="4">
        <v>102.9</v>
      </c>
      <c r="EY140" s="4">
        <v>103.7</v>
      </c>
      <c r="EZ140" s="4">
        <v>108.8</v>
      </c>
      <c r="FA140" s="4">
        <v>104.4</v>
      </c>
      <c r="FB140" s="4">
        <v>107.1</v>
      </c>
      <c r="FC140" s="4">
        <v>112.5</v>
      </c>
      <c r="FD140" s="4">
        <v>109.7</v>
      </c>
      <c r="FE140" s="4">
        <v>108.9</v>
      </c>
      <c r="FF140" s="4">
        <v>108.2</v>
      </c>
      <c r="FG140" s="4">
        <v>104.4</v>
      </c>
      <c r="FH140" s="4">
        <v>110.2</v>
      </c>
      <c r="FI140" s="4">
        <v>110.8</v>
      </c>
      <c r="FJ140" s="4">
        <v>110.8</v>
      </c>
      <c r="FK140" s="4">
        <v>109.9</v>
      </c>
      <c r="FL140" s="4">
        <v>116.8</v>
      </c>
      <c r="FM140" s="4">
        <v>113.4</v>
      </c>
      <c r="FN140" s="4">
        <v>104.6</v>
      </c>
      <c r="FO140" s="4">
        <v>103.1</v>
      </c>
      <c r="FP140" s="4">
        <v>106.4</v>
      </c>
      <c r="FQ140" s="4">
        <v>104</v>
      </c>
      <c r="FR140" s="4">
        <v>106</v>
      </c>
      <c r="FS140" s="4">
        <v>95</v>
      </c>
      <c r="FT140" s="4">
        <v>98.5</v>
      </c>
      <c r="FU140" s="4">
        <v>96.3</v>
      </c>
      <c r="FV140" s="4">
        <v>94.2</v>
      </c>
      <c r="FW140" s="4">
        <v>104.4</v>
      </c>
      <c r="FX140" s="4">
        <v>105</v>
      </c>
      <c r="FY140" s="4">
        <v>108.4</v>
      </c>
      <c r="FZ140" s="4">
        <v>106.4</v>
      </c>
      <c r="GA140" s="4">
        <v>103.5</v>
      </c>
      <c r="GB140" s="4">
        <v>104.2</v>
      </c>
      <c r="GC140" s="4">
        <v>101.5</v>
      </c>
      <c r="GD140" s="4">
        <v>99.1</v>
      </c>
      <c r="GE140" s="4">
        <v>100.5</v>
      </c>
      <c r="GF140" s="4">
        <v>104.2</v>
      </c>
      <c r="GG140" s="4">
        <v>105.4</v>
      </c>
      <c r="GH140" s="4">
        <v>110.6</v>
      </c>
      <c r="GI140" s="4">
        <v>109</v>
      </c>
      <c r="GJ140" s="4">
        <v>99.5</v>
      </c>
      <c r="GK140" s="4">
        <v>116.2</v>
      </c>
      <c r="GL140" s="4">
        <v>108.8</v>
      </c>
      <c r="GM140" s="4">
        <v>110.4</v>
      </c>
      <c r="GN140" s="4">
        <v>111.4</v>
      </c>
      <c r="GO140" s="4">
        <v>111.3</v>
      </c>
      <c r="GP140" s="4">
        <v>111.5</v>
      </c>
      <c r="GQ140" s="4">
        <v>119.7</v>
      </c>
      <c r="GR140" s="4">
        <v>127.5</v>
      </c>
      <c r="GS140" s="4">
        <v>134.19999999999999</v>
      </c>
      <c r="GT140" s="4">
        <v>117.2</v>
      </c>
      <c r="GU140" s="4">
        <v>111.7</v>
      </c>
      <c r="GV140" s="4">
        <v>111.5</v>
      </c>
      <c r="GW140" s="4">
        <v>129.6</v>
      </c>
      <c r="GX140" s="4">
        <v>114.6</v>
      </c>
      <c r="GY140" s="4">
        <v>122.8</v>
      </c>
      <c r="GZ140" s="4">
        <v>111.9</v>
      </c>
      <c r="HA140" s="4">
        <v>101.7</v>
      </c>
      <c r="HB140" s="4">
        <v>109.7</v>
      </c>
      <c r="HC140" s="4">
        <v>114.4</v>
      </c>
      <c r="HD140" s="4">
        <v>105.1</v>
      </c>
      <c r="HE140" s="4">
        <v>110.3</v>
      </c>
      <c r="HF140" s="4">
        <v>126.1</v>
      </c>
      <c r="HG140" s="4">
        <v>120.9</v>
      </c>
      <c r="HH140" s="4">
        <v>122.3</v>
      </c>
      <c r="HI140" s="4">
        <v>123.3</v>
      </c>
      <c r="HJ140" s="4">
        <v>118.5</v>
      </c>
      <c r="HK140" s="5" t="s">
        <v>252</v>
      </c>
    </row>
    <row r="141" spans="1:219" x14ac:dyDescent="0.2">
      <c r="A141" s="3" t="s">
        <v>244</v>
      </c>
      <c r="B141" s="5" t="s">
        <v>252</v>
      </c>
      <c r="C141" s="5" t="s">
        <v>252</v>
      </c>
      <c r="D141" s="5" t="s">
        <v>252</v>
      </c>
      <c r="E141" s="5" t="s">
        <v>252</v>
      </c>
      <c r="F141" s="5" t="s">
        <v>252</v>
      </c>
      <c r="G141" s="5" t="s">
        <v>252</v>
      </c>
      <c r="H141" s="5" t="s">
        <v>252</v>
      </c>
      <c r="I141" s="5" t="s">
        <v>252</v>
      </c>
      <c r="J141" s="5" t="s">
        <v>252</v>
      </c>
      <c r="K141" s="5" t="s">
        <v>252</v>
      </c>
      <c r="L141" s="5" t="s">
        <v>252</v>
      </c>
      <c r="M141" s="5" t="s">
        <v>252</v>
      </c>
      <c r="N141" s="4">
        <v>113.1</v>
      </c>
      <c r="O141" s="4">
        <v>107.8</v>
      </c>
      <c r="P141" s="4">
        <v>114.1</v>
      </c>
      <c r="Q141" s="4">
        <v>116.4</v>
      </c>
      <c r="R141" s="4">
        <v>106.2</v>
      </c>
      <c r="S141" s="4">
        <v>109.6</v>
      </c>
      <c r="T141" s="4">
        <v>104.8</v>
      </c>
      <c r="U141" s="4">
        <v>105.2</v>
      </c>
      <c r="V141" s="4">
        <v>107.6</v>
      </c>
      <c r="W141" s="4">
        <v>110.1</v>
      </c>
      <c r="X141" s="4">
        <v>106.3</v>
      </c>
      <c r="Y141" s="4">
        <v>111.1</v>
      </c>
      <c r="Z141" s="4">
        <v>96.2</v>
      </c>
      <c r="AA141" s="4">
        <v>106.3</v>
      </c>
      <c r="AB141" s="4">
        <v>99</v>
      </c>
      <c r="AC141" s="4">
        <v>105.5</v>
      </c>
      <c r="AD141" s="4">
        <v>105</v>
      </c>
      <c r="AE141" s="4">
        <v>107.5</v>
      </c>
      <c r="AF141" s="4">
        <v>103.9</v>
      </c>
      <c r="AG141" s="4">
        <v>105.6</v>
      </c>
      <c r="AH141" s="4">
        <v>91.4</v>
      </c>
      <c r="AI141" s="4">
        <v>100</v>
      </c>
      <c r="AJ141" s="4">
        <v>100.2</v>
      </c>
      <c r="AK141" s="4">
        <v>94.2</v>
      </c>
      <c r="AL141" s="4">
        <v>101.1</v>
      </c>
      <c r="AM141" s="4">
        <v>99.9</v>
      </c>
      <c r="AN141" s="4">
        <v>102.4</v>
      </c>
      <c r="AO141" s="4">
        <v>102.3</v>
      </c>
      <c r="AP141" s="4">
        <v>97.1</v>
      </c>
      <c r="AQ141" s="4">
        <v>99.4</v>
      </c>
      <c r="AR141" s="4">
        <v>96.7</v>
      </c>
      <c r="AS141" s="4">
        <v>95.8</v>
      </c>
      <c r="AT141" s="4">
        <v>96.4</v>
      </c>
      <c r="AU141" s="4">
        <v>95.5</v>
      </c>
      <c r="AV141" s="4">
        <v>98.1</v>
      </c>
      <c r="AW141" s="4">
        <v>97</v>
      </c>
      <c r="AX141" s="4">
        <v>93.3</v>
      </c>
      <c r="AY141" s="4">
        <v>92</v>
      </c>
      <c r="AZ141" s="4">
        <v>94.7</v>
      </c>
      <c r="BA141" s="4">
        <v>91.9</v>
      </c>
      <c r="BB141" s="4">
        <v>88.4</v>
      </c>
      <c r="BC141" s="4">
        <v>89.1</v>
      </c>
      <c r="BD141" s="4">
        <v>92.4</v>
      </c>
      <c r="BE141" s="4">
        <v>95.4</v>
      </c>
      <c r="BF141" s="4">
        <v>94.9</v>
      </c>
      <c r="BG141" s="4">
        <v>92.1</v>
      </c>
      <c r="BH141" s="4">
        <v>92.8</v>
      </c>
      <c r="BI141" s="4">
        <v>92.2</v>
      </c>
      <c r="BJ141" s="4">
        <v>84.7</v>
      </c>
      <c r="BK141" s="4">
        <v>85.8</v>
      </c>
      <c r="BL141" s="4">
        <v>92.2</v>
      </c>
      <c r="BM141" s="4">
        <v>93.7</v>
      </c>
      <c r="BN141" s="4">
        <v>89.2</v>
      </c>
      <c r="BO141" s="4">
        <v>90.9</v>
      </c>
      <c r="BP141" s="4">
        <v>90.3</v>
      </c>
      <c r="BQ141" s="4">
        <v>91.4</v>
      </c>
      <c r="BR141" s="4">
        <v>90</v>
      </c>
      <c r="BS141" s="4">
        <v>91.2</v>
      </c>
      <c r="BT141" s="4">
        <v>94.2</v>
      </c>
      <c r="BU141" s="4">
        <v>92.2</v>
      </c>
      <c r="BV141" s="4">
        <v>84.5</v>
      </c>
      <c r="BW141" s="4">
        <v>87.5</v>
      </c>
      <c r="BX141" s="4">
        <v>93.8</v>
      </c>
      <c r="BY141" s="4">
        <v>96.5</v>
      </c>
      <c r="BZ141" s="4">
        <v>94.6</v>
      </c>
      <c r="CA141" s="4">
        <v>86.8</v>
      </c>
      <c r="CB141" s="4">
        <v>94.3</v>
      </c>
      <c r="CC141" s="4">
        <v>90.3</v>
      </c>
      <c r="CD141" s="4">
        <v>97.5</v>
      </c>
      <c r="CE141" s="4">
        <v>95.6</v>
      </c>
      <c r="CF141" s="4">
        <v>97.3</v>
      </c>
      <c r="CG141" s="4">
        <v>97.1</v>
      </c>
      <c r="CH141" s="4">
        <v>98.7</v>
      </c>
      <c r="CI141" s="4">
        <v>98.5</v>
      </c>
      <c r="CJ141" s="4">
        <v>100.2</v>
      </c>
      <c r="CK141" s="4">
        <v>98.3</v>
      </c>
      <c r="CL141" s="4">
        <v>93.5</v>
      </c>
      <c r="CM141" s="4">
        <v>96.7</v>
      </c>
      <c r="CN141" s="4">
        <v>101.2</v>
      </c>
      <c r="CO141" s="4">
        <v>95.6</v>
      </c>
      <c r="CP141" s="4">
        <v>103.3</v>
      </c>
      <c r="CQ141" s="4">
        <v>101.6</v>
      </c>
      <c r="CR141" s="4">
        <v>99.9</v>
      </c>
      <c r="CS141" s="4">
        <v>88.8</v>
      </c>
      <c r="CT141" s="4">
        <v>95.4</v>
      </c>
      <c r="CU141" s="4">
        <v>95.1</v>
      </c>
      <c r="CV141" s="4">
        <v>95.1</v>
      </c>
      <c r="CW141" s="4">
        <v>94.4</v>
      </c>
      <c r="CX141" s="4">
        <v>95.9</v>
      </c>
      <c r="CY141" s="4">
        <v>98.9</v>
      </c>
      <c r="CZ141" s="4">
        <v>100.3</v>
      </c>
      <c r="DA141" s="4">
        <v>99.3</v>
      </c>
      <c r="DB141" s="4">
        <v>96.4</v>
      </c>
      <c r="DC141" s="4">
        <v>98.6</v>
      </c>
      <c r="DD141" s="4">
        <v>98.5</v>
      </c>
      <c r="DE141" s="4">
        <v>99.1</v>
      </c>
      <c r="DF141" s="4">
        <v>99.2</v>
      </c>
      <c r="DG141" s="4">
        <v>97.8</v>
      </c>
      <c r="DH141" s="4">
        <v>100.3</v>
      </c>
      <c r="DI141" s="4">
        <v>100.4</v>
      </c>
      <c r="DJ141" s="4">
        <v>99.3</v>
      </c>
      <c r="DK141" s="4">
        <v>99.9</v>
      </c>
      <c r="DL141" s="4">
        <v>105.2</v>
      </c>
      <c r="DM141" s="4">
        <v>93.6</v>
      </c>
      <c r="DN141" s="4">
        <v>100.6</v>
      </c>
      <c r="DO141" s="4">
        <v>98.6</v>
      </c>
      <c r="DP141" s="4">
        <v>102.7</v>
      </c>
      <c r="DQ141" s="4">
        <v>96.5</v>
      </c>
      <c r="DR141" s="4">
        <v>96</v>
      </c>
      <c r="DS141" s="4">
        <v>96.1</v>
      </c>
      <c r="DT141" s="4">
        <v>95.3</v>
      </c>
      <c r="DU141" s="4">
        <v>94.8</v>
      </c>
      <c r="DV141" s="4">
        <v>102.8</v>
      </c>
      <c r="DW141" s="4">
        <v>87.7</v>
      </c>
      <c r="DX141" s="4">
        <v>98.5</v>
      </c>
      <c r="DY141" s="4">
        <v>89.4</v>
      </c>
      <c r="DZ141" s="4">
        <v>90.2</v>
      </c>
      <c r="EA141" s="4">
        <v>94.2</v>
      </c>
      <c r="EB141" s="4">
        <v>93.2</v>
      </c>
      <c r="EC141" s="4">
        <v>97.2</v>
      </c>
      <c r="ED141" s="4">
        <v>92.9</v>
      </c>
      <c r="EE141" s="4">
        <v>93.8</v>
      </c>
      <c r="EF141" s="4">
        <v>93</v>
      </c>
      <c r="EG141" s="4">
        <v>97.1</v>
      </c>
      <c r="EH141" s="4">
        <v>99.3</v>
      </c>
      <c r="EI141" s="4">
        <v>105.5</v>
      </c>
      <c r="EJ141" s="4">
        <v>103.6</v>
      </c>
      <c r="EK141" s="4">
        <v>103.7</v>
      </c>
      <c r="EL141" s="4">
        <v>104.6</v>
      </c>
      <c r="EM141" s="4">
        <v>101.7</v>
      </c>
      <c r="EN141" s="4">
        <v>102.9</v>
      </c>
      <c r="EO141" s="4">
        <v>102.6</v>
      </c>
      <c r="EP141" s="4">
        <v>114</v>
      </c>
      <c r="EQ141" s="4">
        <v>106.7</v>
      </c>
      <c r="ER141" s="4">
        <v>116.2</v>
      </c>
      <c r="ES141" s="4">
        <v>110</v>
      </c>
      <c r="ET141" s="4">
        <v>104.1</v>
      </c>
      <c r="EU141" s="4">
        <v>103.6</v>
      </c>
      <c r="EV141" s="4">
        <v>110.5</v>
      </c>
      <c r="EW141" s="4">
        <v>98</v>
      </c>
      <c r="EX141" s="4">
        <v>101</v>
      </c>
      <c r="EY141" s="4">
        <v>103.9</v>
      </c>
      <c r="EZ141" s="4">
        <v>102.4</v>
      </c>
      <c r="FA141" s="4">
        <v>108.3</v>
      </c>
      <c r="FB141" s="4">
        <v>108.3</v>
      </c>
      <c r="FC141" s="4">
        <v>106.8</v>
      </c>
      <c r="FD141" s="4">
        <v>116.3</v>
      </c>
      <c r="FE141" s="4">
        <v>109.7</v>
      </c>
      <c r="FF141" s="4">
        <v>111.8</v>
      </c>
      <c r="FG141" s="4">
        <v>112</v>
      </c>
      <c r="FH141" s="4">
        <v>106.7</v>
      </c>
      <c r="FI141" s="4">
        <v>115.1</v>
      </c>
      <c r="FJ141" s="4">
        <v>110</v>
      </c>
      <c r="FK141" s="4">
        <v>113.1</v>
      </c>
      <c r="FL141" s="4">
        <v>111</v>
      </c>
      <c r="FM141" s="4">
        <v>110</v>
      </c>
      <c r="FN141" s="4">
        <v>111.5</v>
      </c>
      <c r="FO141" s="4">
        <v>112.2</v>
      </c>
      <c r="FP141" s="4">
        <v>105.5</v>
      </c>
      <c r="FQ141" s="4">
        <v>106.6</v>
      </c>
      <c r="FR141" s="4">
        <v>110.4</v>
      </c>
      <c r="FS141" s="4">
        <v>106.1</v>
      </c>
      <c r="FT141" s="4">
        <v>103.7</v>
      </c>
      <c r="FU141" s="4">
        <v>108.7</v>
      </c>
      <c r="FV141" s="4">
        <v>108.7</v>
      </c>
      <c r="FW141" s="4">
        <v>107.5</v>
      </c>
      <c r="FX141" s="4">
        <v>107.4</v>
      </c>
      <c r="FY141" s="4">
        <v>108.3</v>
      </c>
      <c r="FZ141" s="4">
        <v>109.6</v>
      </c>
      <c r="GA141" s="4">
        <v>110.3</v>
      </c>
      <c r="GB141" s="4">
        <v>103.6</v>
      </c>
      <c r="GC141" s="4">
        <v>108.1</v>
      </c>
      <c r="GD141" s="4">
        <v>105.5</v>
      </c>
      <c r="GE141" s="4">
        <v>107.6</v>
      </c>
      <c r="GF141" s="4">
        <v>111.2</v>
      </c>
      <c r="GG141" s="4">
        <v>106</v>
      </c>
      <c r="GH141" s="4">
        <v>106.6</v>
      </c>
      <c r="GI141" s="4">
        <v>109.1</v>
      </c>
      <c r="GJ141" s="4">
        <v>106.6</v>
      </c>
      <c r="GK141" s="4">
        <v>108</v>
      </c>
      <c r="GL141" s="4">
        <v>101.5</v>
      </c>
      <c r="GM141" s="4">
        <v>106.1</v>
      </c>
      <c r="GN141" s="4">
        <v>107.8</v>
      </c>
      <c r="GO141" s="4">
        <v>116.1</v>
      </c>
      <c r="GP141" s="4">
        <v>113.1</v>
      </c>
      <c r="GQ141" s="4">
        <v>116.7</v>
      </c>
      <c r="GR141" s="4">
        <v>116.2</v>
      </c>
      <c r="GS141" s="4">
        <v>113</v>
      </c>
      <c r="GT141" s="4">
        <v>98.9</v>
      </c>
      <c r="GU141" s="4">
        <v>102.3</v>
      </c>
      <c r="GV141" s="4">
        <v>112</v>
      </c>
      <c r="GW141" s="4">
        <v>114.2</v>
      </c>
      <c r="GX141" s="4">
        <v>104</v>
      </c>
      <c r="GY141" s="4">
        <v>96.5</v>
      </c>
      <c r="GZ141" s="4">
        <v>102.5</v>
      </c>
      <c r="HA141" s="4">
        <v>108.1</v>
      </c>
      <c r="HB141" s="4">
        <v>103.7</v>
      </c>
      <c r="HC141" s="4">
        <v>105</v>
      </c>
      <c r="HD141" s="4">
        <v>106.4</v>
      </c>
      <c r="HE141" s="4">
        <v>101.5</v>
      </c>
      <c r="HF141" s="4">
        <v>106.3</v>
      </c>
      <c r="HG141" s="4">
        <v>105.1</v>
      </c>
      <c r="HH141" s="4">
        <v>102.8</v>
      </c>
      <c r="HI141" s="4">
        <v>110.2</v>
      </c>
      <c r="HJ141" s="4">
        <v>107.6</v>
      </c>
      <c r="HK141" s="5" t="s">
        <v>252</v>
      </c>
    </row>
    <row r="142" spans="1:219" x14ac:dyDescent="0.2">
      <c r="A142" s="3" t="s">
        <v>245</v>
      </c>
      <c r="B142" s="5" t="s">
        <v>252</v>
      </c>
      <c r="C142" s="5" t="s">
        <v>252</v>
      </c>
      <c r="D142" s="5" t="s">
        <v>252</v>
      </c>
      <c r="E142" s="5" t="s">
        <v>252</v>
      </c>
      <c r="F142" s="5" t="s">
        <v>252</v>
      </c>
      <c r="G142" s="5" t="s">
        <v>252</v>
      </c>
      <c r="H142" s="5" t="s">
        <v>252</v>
      </c>
      <c r="I142" s="5" t="s">
        <v>252</v>
      </c>
      <c r="J142" s="5" t="s">
        <v>252</v>
      </c>
      <c r="K142" s="5" t="s">
        <v>252</v>
      </c>
      <c r="L142" s="5" t="s">
        <v>252</v>
      </c>
      <c r="M142" s="5" t="s">
        <v>252</v>
      </c>
      <c r="N142" s="4">
        <v>81.7</v>
      </c>
      <c r="O142" s="4">
        <v>84.1</v>
      </c>
      <c r="P142" s="4">
        <v>84.2</v>
      </c>
      <c r="Q142" s="4">
        <v>83.7</v>
      </c>
      <c r="R142" s="4">
        <v>85.2</v>
      </c>
      <c r="S142" s="4">
        <v>87.1</v>
      </c>
      <c r="T142" s="4">
        <v>88.3</v>
      </c>
      <c r="U142" s="4">
        <v>88</v>
      </c>
      <c r="V142" s="4">
        <v>92.1</v>
      </c>
      <c r="W142" s="4">
        <v>92</v>
      </c>
      <c r="X142" s="4">
        <v>90</v>
      </c>
      <c r="Y142" s="4">
        <v>87.9</v>
      </c>
      <c r="Z142" s="4">
        <v>84.7</v>
      </c>
      <c r="AA142" s="4">
        <v>84.8</v>
      </c>
      <c r="AB142" s="4">
        <v>85.3</v>
      </c>
      <c r="AC142" s="4">
        <v>83.6</v>
      </c>
      <c r="AD142" s="4">
        <v>85.6</v>
      </c>
      <c r="AE142" s="4">
        <v>85.4</v>
      </c>
      <c r="AF142" s="4">
        <v>86.9</v>
      </c>
      <c r="AG142" s="4">
        <v>84.3</v>
      </c>
      <c r="AH142" s="4">
        <v>79.7</v>
      </c>
      <c r="AI142" s="4">
        <v>82.5</v>
      </c>
      <c r="AJ142" s="4">
        <v>79.7</v>
      </c>
      <c r="AK142" s="4">
        <v>82.8</v>
      </c>
      <c r="AL142" s="4">
        <v>83</v>
      </c>
      <c r="AM142" s="4">
        <v>83.8</v>
      </c>
      <c r="AN142" s="4">
        <v>84.8</v>
      </c>
      <c r="AO142" s="4">
        <v>84.4</v>
      </c>
      <c r="AP142" s="4">
        <v>83</v>
      </c>
      <c r="AQ142" s="4">
        <v>83.1</v>
      </c>
      <c r="AR142" s="4">
        <v>82.1</v>
      </c>
      <c r="AS142" s="4">
        <v>81.400000000000006</v>
      </c>
      <c r="AT142" s="4">
        <v>81.900000000000006</v>
      </c>
      <c r="AU142" s="4">
        <v>83.1</v>
      </c>
      <c r="AV142" s="4">
        <v>81.3</v>
      </c>
      <c r="AW142" s="4">
        <v>83</v>
      </c>
      <c r="AX142" s="4">
        <v>81.8</v>
      </c>
      <c r="AY142" s="4">
        <v>81.7</v>
      </c>
      <c r="AZ142" s="4">
        <v>81.5</v>
      </c>
      <c r="BA142" s="4">
        <v>79.599999999999994</v>
      </c>
      <c r="BB142" s="4">
        <v>76.900000000000006</v>
      </c>
      <c r="BC142" s="4">
        <v>76.7</v>
      </c>
      <c r="BD142" s="4">
        <v>76.099999999999994</v>
      </c>
      <c r="BE142" s="4">
        <v>77.900000000000006</v>
      </c>
      <c r="BF142" s="4">
        <v>77.8</v>
      </c>
      <c r="BG142" s="4">
        <v>76.7</v>
      </c>
      <c r="BH142" s="4">
        <v>77</v>
      </c>
      <c r="BI142" s="4">
        <v>77.400000000000006</v>
      </c>
      <c r="BJ142" s="4">
        <v>77.5</v>
      </c>
      <c r="BK142" s="4">
        <v>75.599999999999994</v>
      </c>
      <c r="BL142" s="4">
        <v>76.7</v>
      </c>
      <c r="BM142" s="4">
        <v>78</v>
      </c>
      <c r="BN142" s="4">
        <v>80.3</v>
      </c>
      <c r="BO142" s="4">
        <v>79.599999999999994</v>
      </c>
      <c r="BP142" s="4">
        <v>81</v>
      </c>
      <c r="BQ142" s="4">
        <v>80.8</v>
      </c>
      <c r="BR142" s="4">
        <v>81.7</v>
      </c>
      <c r="BS142" s="4">
        <v>82.7</v>
      </c>
      <c r="BT142" s="4">
        <v>79.400000000000006</v>
      </c>
      <c r="BU142" s="4">
        <v>78</v>
      </c>
      <c r="BV142" s="4">
        <v>78.400000000000006</v>
      </c>
      <c r="BW142" s="4">
        <v>79</v>
      </c>
      <c r="BX142" s="4">
        <v>83.2</v>
      </c>
      <c r="BY142" s="4">
        <v>82.4</v>
      </c>
      <c r="BZ142" s="4">
        <v>81.2</v>
      </c>
      <c r="CA142" s="4">
        <v>84</v>
      </c>
      <c r="CB142" s="4">
        <v>87.2</v>
      </c>
      <c r="CC142" s="4">
        <v>89.1</v>
      </c>
      <c r="CD142" s="4">
        <v>88.4</v>
      </c>
      <c r="CE142" s="4">
        <v>87.6</v>
      </c>
      <c r="CF142" s="4">
        <v>87.2</v>
      </c>
      <c r="CG142" s="4">
        <v>88.3</v>
      </c>
      <c r="CH142" s="4">
        <v>92.1</v>
      </c>
      <c r="CI142" s="4">
        <v>88.6</v>
      </c>
      <c r="CJ142" s="4">
        <v>91.1</v>
      </c>
      <c r="CK142" s="4">
        <v>92.6</v>
      </c>
      <c r="CL142" s="4">
        <v>90.9</v>
      </c>
      <c r="CM142" s="4">
        <v>89.5</v>
      </c>
      <c r="CN142" s="4">
        <v>92.8</v>
      </c>
      <c r="CO142" s="4">
        <v>92.9</v>
      </c>
      <c r="CP142" s="4">
        <v>90.6</v>
      </c>
      <c r="CQ142" s="4">
        <v>88.4</v>
      </c>
      <c r="CR142" s="4">
        <v>89.3</v>
      </c>
      <c r="CS142" s="4">
        <v>88.6</v>
      </c>
      <c r="CT142" s="4">
        <v>87.2</v>
      </c>
      <c r="CU142" s="4">
        <v>88.4</v>
      </c>
      <c r="CV142" s="4">
        <v>90.1</v>
      </c>
      <c r="CW142" s="4">
        <v>89.8</v>
      </c>
      <c r="CX142" s="4">
        <v>90.4</v>
      </c>
      <c r="CY142" s="4">
        <v>92.5</v>
      </c>
      <c r="CZ142" s="4">
        <v>93</v>
      </c>
      <c r="DA142" s="4">
        <v>90.7</v>
      </c>
      <c r="DB142" s="4">
        <v>92.4</v>
      </c>
      <c r="DC142" s="4">
        <v>91.3</v>
      </c>
      <c r="DD142" s="4">
        <v>94</v>
      </c>
      <c r="DE142" s="4">
        <v>93.3</v>
      </c>
      <c r="DF142" s="4">
        <v>94.4</v>
      </c>
      <c r="DG142" s="4">
        <v>94.9</v>
      </c>
      <c r="DH142" s="4">
        <v>96.7</v>
      </c>
      <c r="DI142" s="4">
        <v>95.4</v>
      </c>
      <c r="DJ142" s="4">
        <v>97.5</v>
      </c>
      <c r="DK142" s="4">
        <v>101</v>
      </c>
      <c r="DL142" s="4">
        <v>102</v>
      </c>
      <c r="DM142" s="4">
        <v>100.1</v>
      </c>
      <c r="DN142" s="4">
        <v>101</v>
      </c>
      <c r="DO142" s="4">
        <v>97</v>
      </c>
      <c r="DP142" s="4">
        <v>94.7</v>
      </c>
      <c r="DQ142" s="4">
        <v>90.4</v>
      </c>
      <c r="DR142" s="4">
        <v>84.8</v>
      </c>
      <c r="DS142" s="4">
        <v>86.5</v>
      </c>
      <c r="DT142" s="4">
        <v>87.5</v>
      </c>
      <c r="DU142" s="4">
        <v>85.7</v>
      </c>
      <c r="DV142" s="4">
        <v>85.7</v>
      </c>
      <c r="DW142" s="4">
        <v>90.3</v>
      </c>
      <c r="DX142" s="4">
        <v>88.4</v>
      </c>
      <c r="DY142" s="4">
        <v>92.1</v>
      </c>
      <c r="DZ142" s="4">
        <v>89.7</v>
      </c>
      <c r="EA142" s="4">
        <v>87.9</v>
      </c>
      <c r="EB142" s="4">
        <v>88.6</v>
      </c>
      <c r="EC142" s="4">
        <v>89.8</v>
      </c>
      <c r="ED142" s="4">
        <v>92.8</v>
      </c>
      <c r="EE142" s="4">
        <v>94.8</v>
      </c>
      <c r="EF142" s="4">
        <v>96.3</v>
      </c>
      <c r="EG142" s="4">
        <v>98.3</v>
      </c>
      <c r="EH142" s="4">
        <v>99.6</v>
      </c>
      <c r="EI142" s="4">
        <v>102.9</v>
      </c>
      <c r="EJ142" s="4">
        <v>102.7</v>
      </c>
      <c r="EK142" s="4">
        <v>105.2</v>
      </c>
      <c r="EL142" s="4">
        <v>100.8</v>
      </c>
      <c r="EM142" s="4">
        <v>100.7</v>
      </c>
      <c r="EN142" s="4">
        <v>100.6</v>
      </c>
      <c r="EO142" s="4">
        <v>104.7</v>
      </c>
      <c r="EP142" s="4">
        <v>108.5</v>
      </c>
      <c r="EQ142" s="4">
        <v>109.2</v>
      </c>
      <c r="ER142" s="4">
        <v>111.9</v>
      </c>
      <c r="ES142" s="4">
        <v>110.5</v>
      </c>
      <c r="ET142" s="4">
        <v>108.6</v>
      </c>
      <c r="EU142" s="4">
        <v>109.2</v>
      </c>
      <c r="EV142" s="4">
        <v>107.9</v>
      </c>
      <c r="EW142" s="4">
        <v>109.6</v>
      </c>
      <c r="EX142" s="4">
        <v>109.7</v>
      </c>
      <c r="EY142" s="4">
        <v>109.4</v>
      </c>
      <c r="EZ142" s="4">
        <v>109.5</v>
      </c>
      <c r="FA142" s="4">
        <v>110.4</v>
      </c>
      <c r="FB142" s="4">
        <v>113.9</v>
      </c>
      <c r="FC142" s="4">
        <v>117</v>
      </c>
      <c r="FD142" s="4">
        <v>115.6</v>
      </c>
      <c r="FE142" s="4">
        <v>116.7</v>
      </c>
      <c r="FF142" s="4">
        <v>114.9</v>
      </c>
      <c r="FG142" s="4">
        <v>114.3</v>
      </c>
      <c r="FH142" s="4">
        <v>114.9</v>
      </c>
      <c r="FI142" s="4">
        <v>118.1</v>
      </c>
      <c r="FJ142" s="4">
        <v>117.9</v>
      </c>
      <c r="FK142" s="4">
        <v>116.5</v>
      </c>
      <c r="FL142" s="4">
        <v>115.5</v>
      </c>
      <c r="FM142" s="4">
        <v>114.2</v>
      </c>
      <c r="FN142" s="4">
        <v>113.7</v>
      </c>
      <c r="FO142" s="4">
        <v>114.8</v>
      </c>
      <c r="FP142" s="4">
        <v>114.2</v>
      </c>
      <c r="FQ142" s="4">
        <v>113.9</v>
      </c>
      <c r="FR142" s="4">
        <v>111.9</v>
      </c>
      <c r="FS142" s="4">
        <v>112.6</v>
      </c>
      <c r="FT142" s="4">
        <v>112.2</v>
      </c>
      <c r="FU142" s="4">
        <v>113.5</v>
      </c>
      <c r="FV142" s="4">
        <v>113.3</v>
      </c>
      <c r="FW142" s="4">
        <v>112.1</v>
      </c>
      <c r="FX142" s="4">
        <v>109.7</v>
      </c>
      <c r="FY142" s="4">
        <v>112.3</v>
      </c>
      <c r="FZ142" s="4">
        <v>110.1</v>
      </c>
      <c r="GA142" s="4">
        <v>112.8</v>
      </c>
      <c r="GB142" s="4">
        <v>111.3</v>
      </c>
      <c r="GC142" s="4">
        <v>110</v>
      </c>
      <c r="GD142" s="4">
        <v>110.2</v>
      </c>
      <c r="GE142" s="4">
        <v>112</v>
      </c>
      <c r="GF142" s="4">
        <v>107.1</v>
      </c>
      <c r="GG142" s="4">
        <v>110.5</v>
      </c>
      <c r="GH142" s="4">
        <v>110.1</v>
      </c>
      <c r="GI142" s="4">
        <v>112.3</v>
      </c>
      <c r="GJ142" s="4">
        <v>108.6</v>
      </c>
      <c r="GK142" s="4">
        <v>106.4</v>
      </c>
      <c r="GL142" s="4">
        <v>103.3</v>
      </c>
      <c r="GM142" s="4">
        <v>106.5</v>
      </c>
      <c r="GN142" s="4">
        <v>111.7</v>
      </c>
      <c r="GO142" s="4">
        <v>111</v>
      </c>
      <c r="GP142" s="4">
        <v>110.9</v>
      </c>
      <c r="GQ142" s="4">
        <v>112.3</v>
      </c>
      <c r="GR142" s="4">
        <v>106.8</v>
      </c>
      <c r="GS142" s="4">
        <v>106.5</v>
      </c>
      <c r="GT142" s="4">
        <v>106.4</v>
      </c>
      <c r="GU142" s="4">
        <v>103.9</v>
      </c>
      <c r="GV142" s="4">
        <v>105</v>
      </c>
      <c r="GW142" s="4">
        <v>105.3</v>
      </c>
      <c r="GX142" s="4">
        <v>97.9</v>
      </c>
      <c r="GY142" s="4">
        <v>98</v>
      </c>
      <c r="GZ142" s="4">
        <v>98.5</v>
      </c>
      <c r="HA142" s="4">
        <v>97.2</v>
      </c>
      <c r="HB142" s="4">
        <v>99.5</v>
      </c>
      <c r="HC142" s="4">
        <v>100.9</v>
      </c>
      <c r="HD142" s="4">
        <v>100</v>
      </c>
      <c r="HE142" s="4">
        <v>101.3</v>
      </c>
      <c r="HF142" s="4">
        <v>101.1</v>
      </c>
      <c r="HG142" s="4">
        <v>104.2</v>
      </c>
      <c r="HH142" s="4">
        <v>103.6</v>
      </c>
      <c r="HI142" s="4">
        <v>111.8</v>
      </c>
      <c r="HJ142" s="4">
        <v>112.6</v>
      </c>
      <c r="HK142" s="5" t="s">
        <v>252</v>
      </c>
    </row>
    <row r="143" spans="1:219" x14ac:dyDescent="0.2">
      <c r="A143" s="3" t="s">
        <v>246</v>
      </c>
      <c r="B143" s="5" t="s">
        <v>252</v>
      </c>
      <c r="C143" s="5" t="s">
        <v>252</v>
      </c>
      <c r="D143" s="5" t="s">
        <v>252</v>
      </c>
      <c r="E143" s="5" t="s">
        <v>252</v>
      </c>
      <c r="F143" s="5" t="s">
        <v>252</v>
      </c>
      <c r="G143" s="5" t="s">
        <v>252</v>
      </c>
      <c r="H143" s="5" t="s">
        <v>252</v>
      </c>
      <c r="I143" s="5" t="s">
        <v>252</v>
      </c>
      <c r="J143" s="5" t="s">
        <v>252</v>
      </c>
      <c r="K143" s="5" t="s">
        <v>252</v>
      </c>
      <c r="L143" s="5" t="s">
        <v>252</v>
      </c>
      <c r="M143" s="5" t="s">
        <v>252</v>
      </c>
      <c r="N143" s="4">
        <v>76.099999999999994</v>
      </c>
      <c r="O143" s="4">
        <v>75.900000000000006</v>
      </c>
      <c r="P143" s="4">
        <v>77.5</v>
      </c>
      <c r="Q143" s="4">
        <v>78.5</v>
      </c>
      <c r="R143" s="4">
        <v>78.5</v>
      </c>
      <c r="S143" s="4">
        <v>79.400000000000006</v>
      </c>
      <c r="T143" s="4">
        <v>80.400000000000006</v>
      </c>
      <c r="U143" s="4">
        <v>79.7</v>
      </c>
      <c r="V143" s="4">
        <v>83.1</v>
      </c>
      <c r="W143" s="4">
        <v>83.5</v>
      </c>
      <c r="X143" s="4">
        <v>83.9</v>
      </c>
      <c r="Y143" s="4">
        <v>82.9</v>
      </c>
      <c r="Z143" s="4">
        <v>82.5</v>
      </c>
      <c r="AA143" s="4">
        <v>80.599999999999994</v>
      </c>
      <c r="AB143" s="4">
        <v>80.7</v>
      </c>
      <c r="AC143" s="4">
        <v>79.2</v>
      </c>
      <c r="AD143" s="4">
        <v>80.7</v>
      </c>
      <c r="AE143" s="4">
        <v>82</v>
      </c>
      <c r="AF143" s="4">
        <v>81.7</v>
      </c>
      <c r="AG143" s="4">
        <v>81.2</v>
      </c>
      <c r="AH143" s="4">
        <v>80.5</v>
      </c>
      <c r="AI143" s="4">
        <v>79.2</v>
      </c>
      <c r="AJ143" s="4">
        <v>79.7</v>
      </c>
      <c r="AK143" s="4">
        <v>79.8</v>
      </c>
      <c r="AL143" s="4">
        <v>78.900000000000006</v>
      </c>
      <c r="AM143" s="4">
        <v>78.5</v>
      </c>
      <c r="AN143" s="4">
        <v>78.8</v>
      </c>
      <c r="AO143" s="4">
        <v>79.7</v>
      </c>
      <c r="AP143" s="4">
        <v>79.2</v>
      </c>
      <c r="AQ143" s="4">
        <v>78.7</v>
      </c>
      <c r="AR143" s="4">
        <v>77.5</v>
      </c>
      <c r="AS143" s="4">
        <v>77.7</v>
      </c>
      <c r="AT143" s="4">
        <v>77</v>
      </c>
      <c r="AU143" s="4">
        <v>77.400000000000006</v>
      </c>
      <c r="AV143" s="4">
        <v>76.8</v>
      </c>
      <c r="AW143" s="4">
        <v>76.5</v>
      </c>
      <c r="AX143" s="4">
        <v>78</v>
      </c>
      <c r="AY143" s="4">
        <v>77.3</v>
      </c>
      <c r="AZ143" s="4">
        <v>78.400000000000006</v>
      </c>
      <c r="BA143" s="4">
        <v>78.7</v>
      </c>
      <c r="BB143" s="4">
        <v>76.2</v>
      </c>
      <c r="BC143" s="4">
        <v>75.900000000000006</v>
      </c>
      <c r="BD143" s="4">
        <v>75.3</v>
      </c>
      <c r="BE143" s="4">
        <v>75.599999999999994</v>
      </c>
      <c r="BF143" s="4">
        <v>76.400000000000006</v>
      </c>
      <c r="BG143" s="4">
        <v>76.2</v>
      </c>
      <c r="BH143" s="4">
        <v>77.2</v>
      </c>
      <c r="BI143" s="4">
        <v>77.5</v>
      </c>
      <c r="BJ143" s="4">
        <v>76.3</v>
      </c>
      <c r="BK143" s="4">
        <v>76</v>
      </c>
      <c r="BL143" s="4">
        <v>76.2</v>
      </c>
      <c r="BM143" s="4">
        <v>77.599999999999994</v>
      </c>
      <c r="BN143" s="4">
        <v>78.8</v>
      </c>
      <c r="BO143" s="4">
        <v>78.099999999999994</v>
      </c>
      <c r="BP143" s="4">
        <v>79</v>
      </c>
      <c r="BQ143" s="4">
        <v>80.400000000000006</v>
      </c>
      <c r="BR143" s="4">
        <v>80.400000000000006</v>
      </c>
      <c r="BS143" s="4">
        <v>82.3</v>
      </c>
      <c r="BT143" s="4">
        <v>80.900000000000006</v>
      </c>
      <c r="BU143" s="4">
        <v>81.7</v>
      </c>
      <c r="BV143" s="4">
        <v>80.8</v>
      </c>
      <c r="BW143" s="4">
        <v>80.599999999999994</v>
      </c>
      <c r="BX143" s="4">
        <v>81.5</v>
      </c>
      <c r="BY143" s="4">
        <v>82.1</v>
      </c>
      <c r="BZ143" s="4">
        <v>82.2</v>
      </c>
      <c r="CA143" s="4">
        <v>83.4</v>
      </c>
      <c r="CB143" s="4">
        <v>85.5</v>
      </c>
      <c r="CC143" s="4">
        <v>85.6</v>
      </c>
      <c r="CD143" s="4">
        <v>86.5</v>
      </c>
      <c r="CE143" s="4">
        <v>85.6</v>
      </c>
      <c r="CF143" s="4">
        <v>86</v>
      </c>
      <c r="CG143" s="4">
        <v>87.5</v>
      </c>
      <c r="CH143" s="4">
        <v>87.6</v>
      </c>
      <c r="CI143" s="4">
        <v>87.5</v>
      </c>
      <c r="CJ143" s="4">
        <v>87.6</v>
      </c>
      <c r="CK143" s="4">
        <v>87.5</v>
      </c>
      <c r="CL143" s="4">
        <v>88.2</v>
      </c>
      <c r="CM143" s="4">
        <v>87.9</v>
      </c>
      <c r="CN143" s="4">
        <v>89.3</v>
      </c>
      <c r="CO143" s="4">
        <v>89.9</v>
      </c>
      <c r="CP143" s="4">
        <v>88.7</v>
      </c>
      <c r="CQ143" s="4">
        <v>87.9</v>
      </c>
      <c r="CR143" s="4">
        <v>87.9</v>
      </c>
      <c r="CS143" s="4">
        <v>88.2</v>
      </c>
      <c r="CT143" s="4">
        <v>86.5</v>
      </c>
      <c r="CU143" s="4">
        <v>86.8</v>
      </c>
      <c r="CV143" s="4">
        <v>87.7</v>
      </c>
      <c r="CW143" s="4">
        <v>87</v>
      </c>
      <c r="CX143" s="4">
        <v>87.4</v>
      </c>
      <c r="CY143" s="4">
        <v>89.2</v>
      </c>
      <c r="CZ143" s="4">
        <v>90.5</v>
      </c>
      <c r="DA143" s="4">
        <v>89.4</v>
      </c>
      <c r="DB143" s="4">
        <v>90.2</v>
      </c>
      <c r="DC143" s="4">
        <v>91.6</v>
      </c>
      <c r="DD143" s="4">
        <v>91.7</v>
      </c>
      <c r="DE143" s="4">
        <v>92.8</v>
      </c>
      <c r="DF143" s="4">
        <v>93.6</v>
      </c>
      <c r="DG143" s="4">
        <v>94.5</v>
      </c>
      <c r="DH143" s="4">
        <v>93.8</v>
      </c>
      <c r="DI143" s="4">
        <v>93.7</v>
      </c>
      <c r="DJ143" s="4">
        <v>95.7</v>
      </c>
      <c r="DK143" s="4">
        <v>98.3</v>
      </c>
      <c r="DL143" s="4">
        <v>100.1</v>
      </c>
      <c r="DM143" s="4">
        <v>99.8</v>
      </c>
      <c r="DN143" s="4">
        <v>98</v>
      </c>
      <c r="DO143" s="4">
        <v>97.8</v>
      </c>
      <c r="DP143" s="4">
        <v>98.6</v>
      </c>
      <c r="DQ143" s="4">
        <v>94.8</v>
      </c>
      <c r="DR143" s="4">
        <v>92.1</v>
      </c>
      <c r="DS143" s="4">
        <v>93.5</v>
      </c>
      <c r="DT143" s="4">
        <v>92.7</v>
      </c>
      <c r="DU143" s="4">
        <v>91.2</v>
      </c>
      <c r="DV143" s="4">
        <v>89.7</v>
      </c>
      <c r="DW143" s="4">
        <v>90.1</v>
      </c>
      <c r="DX143" s="4">
        <v>90.2</v>
      </c>
      <c r="DY143" s="4">
        <v>88.9</v>
      </c>
      <c r="DZ143" s="4">
        <v>90.7</v>
      </c>
      <c r="EA143" s="4">
        <v>89.1</v>
      </c>
      <c r="EB143" s="4">
        <v>89.7</v>
      </c>
      <c r="EC143" s="4">
        <v>93</v>
      </c>
      <c r="ED143" s="4">
        <v>93.6</v>
      </c>
      <c r="EE143" s="4">
        <v>94.9</v>
      </c>
      <c r="EF143" s="4">
        <v>96</v>
      </c>
      <c r="EG143" s="4">
        <v>99.4</v>
      </c>
      <c r="EH143" s="4">
        <v>99.8</v>
      </c>
      <c r="EI143" s="4">
        <v>102.3</v>
      </c>
      <c r="EJ143" s="4">
        <v>102.5</v>
      </c>
      <c r="EK143" s="4">
        <v>100.6</v>
      </c>
      <c r="EL143" s="4">
        <v>102.9</v>
      </c>
      <c r="EM143" s="4">
        <v>102.5</v>
      </c>
      <c r="EN143" s="4">
        <v>101.4</v>
      </c>
      <c r="EO143" s="4">
        <v>102.9</v>
      </c>
      <c r="EP143" s="4">
        <v>108.4</v>
      </c>
      <c r="EQ143" s="4">
        <v>108</v>
      </c>
      <c r="ER143" s="4">
        <v>108.6</v>
      </c>
      <c r="ES143" s="4">
        <v>109.7</v>
      </c>
      <c r="ET143" s="4">
        <v>109.6</v>
      </c>
      <c r="EU143" s="4">
        <v>107.4</v>
      </c>
      <c r="EV143" s="4">
        <v>110.8</v>
      </c>
      <c r="EW143" s="4">
        <v>109.7</v>
      </c>
      <c r="EX143" s="4">
        <v>113.1</v>
      </c>
      <c r="EY143" s="4">
        <v>112.1</v>
      </c>
      <c r="EZ143" s="4">
        <v>113</v>
      </c>
      <c r="FA143" s="4">
        <v>113.5</v>
      </c>
      <c r="FB143" s="4">
        <v>114.7</v>
      </c>
      <c r="FC143" s="4">
        <v>114.2</v>
      </c>
      <c r="FD143" s="4">
        <v>114.8</v>
      </c>
      <c r="FE143" s="4">
        <v>113.7</v>
      </c>
      <c r="FF143" s="4">
        <v>113.3</v>
      </c>
      <c r="FG143" s="4">
        <v>117.3</v>
      </c>
      <c r="FH143" s="4">
        <v>115</v>
      </c>
      <c r="FI143" s="4">
        <v>117</v>
      </c>
      <c r="FJ143" s="4">
        <v>113.5</v>
      </c>
      <c r="FK143" s="4">
        <v>114.2</v>
      </c>
      <c r="FL143" s="4">
        <v>113.3</v>
      </c>
      <c r="FM143" s="4">
        <v>116.5</v>
      </c>
      <c r="FN143" s="4">
        <v>115.1</v>
      </c>
      <c r="FO143" s="4">
        <v>113.3</v>
      </c>
      <c r="FP143" s="4">
        <v>113.1</v>
      </c>
      <c r="FQ143" s="4">
        <v>112.9</v>
      </c>
      <c r="FR143" s="4">
        <v>113.7</v>
      </c>
      <c r="FS143" s="4">
        <v>111.8</v>
      </c>
      <c r="FT143" s="4">
        <v>110.9</v>
      </c>
      <c r="FU143" s="4">
        <v>109.8</v>
      </c>
      <c r="FV143" s="4">
        <v>111.5</v>
      </c>
      <c r="FW143" s="4">
        <v>108.9</v>
      </c>
      <c r="FX143" s="4">
        <v>110.9</v>
      </c>
      <c r="FY143" s="4">
        <v>110.1</v>
      </c>
      <c r="FZ143" s="4">
        <v>113.1</v>
      </c>
      <c r="GA143" s="4">
        <v>112.6</v>
      </c>
      <c r="GB143" s="4">
        <v>111.6</v>
      </c>
      <c r="GC143" s="4">
        <v>112.8</v>
      </c>
      <c r="GD143" s="4">
        <v>112</v>
      </c>
      <c r="GE143" s="4">
        <v>110.7</v>
      </c>
      <c r="GF143" s="4">
        <v>110.4</v>
      </c>
      <c r="GG143" s="4">
        <v>108.6</v>
      </c>
      <c r="GH143" s="4">
        <v>110.4</v>
      </c>
      <c r="GI143" s="4">
        <v>110.4</v>
      </c>
      <c r="GJ143" s="4">
        <v>110.4</v>
      </c>
      <c r="GK143" s="4">
        <v>110.3</v>
      </c>
      <c r="GL143" s="4">
        <v>107.8</v>
      </c>
      <c r="GM143" s="4">
        <v>114.9</v>
      </c>
      <c r="GN143" s="4">
        <v>111.6</v>
      </c>
      <c r="GO143" s="4">
        <v>115.3</v>
      </c>
      <c r="GP143" s="4">
        <v>113.2</v>
      </c>
      <c r="GQ143" s="4">
        <v>110.8</v>
      </c>
      <c r="GR143" s="4">
        <v>111.1</v>
      </c>
      <c r="GS143" s="4">
        <v>110.7</v>
      </c>
      <c r="GT143" s="4">
        <v>109.9</v>
      </c>
      <c r="GU143" s="4">
        <v>110.6</v>
      </c>
      <c r="GV143" s="4">
        <v>110.6</v>
      </c>
      <c r="GW143" s="4">
        <v>111.6</v>
      </c>
      <c r="GX143" s="4">
        <v>113.4</v>
      </c>
      <c r="GY143" s="4">
        <v>113.5</v>
      </c>
      <c r="GZ143" s="4">
        <v>108.7</v>
      </c>
      <c r="HA143" s="4">
        <v>111.2</v>
      </c>
      <c r="HB143" s="4">
        <v>110.4</v>
      </c>
      <c r="HC143" s="4">
        <v>112.4</v>
      </c>
      <c r="HD143" s="4">
        <v>111.7</v>
      </c>
      <c r="HE143" s="4">
        <v>111.5</v>
      </c>
      <c r="HF143" s="4">
        <v>109.9</v>
      </c>
      <c r="HG143" s="4">
        <v>110.2</v>
      </c>
      <c r="HH143" s="4">
        <v>112.1</v>
      </c>
      <c r="HI143" s="4">
        <v>115.3</v>
      </c>
      <c r="HJ143" s="4">
        <v>119</v>
      </c>
      <c r="HK143" s="5" t="s">
        <v>252</v>
      </c>
    </row>
    <row r="144" spans="1:219" x14ac:dyDescent="0.2">
      <c r="A144" s="3" t="s">
        <v>247</v>
      </c>
      <c r="B144" s="5" t="s">
        <v>252</v>
      </c>
      <c r="C144" s="5" t="s">
        <v>252</v>
      </c>
      <c r="D144" s="5" t="s">
        <v>252</v>
      </c>
      <c r="E144" s="5" t="s">
        <v>252</v>
      </c>
      <c r="F144" s="5" t="s">
        <v>252</v>
      </c>
      <c r="G144" s="5" t="s">
        <v>252</v>
      </c>
      <c r="H144" s="5" t="s">
        <v>252</v>
      </c>
      <c r="I144" s="5" t="s">
        <v>252</v>
      </c>
      <c r="J144" s="5" t="s">
        <v>252</v>
      </c>
      <c r="K144" s="5" t="s">
        <v>252</v>
      </c>
      <c r="L144" s="5" t="s">
        <v>252</v>
      </c>
      <c r="M144" s="5" t="s">
        <v>252</v>
      </c>
      <c r="N144" s="4">
        <v>69.099999999999994</v>
      </c>
      <c r="O144" s="4">
        <v>69.099999999999994</v>
      </c>
      <c r="P144" s="4">
        <v>69</v>
      </c>
      <c r="Q144" s="4">
        <v>67.3</v>
      </c>
      <c r="R144" s="4">
        <v>72.400000000000006</v>
      </c>
      <c r="S144" s="4">
        <v>71.099999999999994</v>
      </c>
      <c r="T144" s="4">
        <v>73.900000000000006</v>
      </c>
      <c r="U144" s="4">
        <v>75</v>
      </c>
      <c r="V144" s="4">
        <v>78.099999999999994</v>
      </c>
      <c r="W144" s="4">
        <v>80.400000000000006</v>
      </c>
      <c r="X144" s="4">
        <v>78.400000000000006</v>
      </c>
      <c r="Y144" s="4">
        <v>81.400000000000006</v>
      </c>
      <c r="Z144" s="4">
        <v>73.599999999999994</v>
      </c>
      <c r="AA144" s="4">
        <v>72.7</v>
      </c>
      <c r="AB144" s="4">
        <v>73.099999999999994</v>
      </c>
      <c r="AC144" s="4">
        <v>74.5</v>
      </c>
      <c r="AD144" s="4">
        <v>75.5</v>
      </c>
      <c r="AE144" s="4">
        <v>76.2</v>
      </c>
      <c r="AF144" s="4">
        <v>74.900000000000006</v>
      </c>
      <c r="AG144" s="4">
        <v>73.3</v>
      </c>
      <c r="AH144" s="4">
        <v>72.8</v>
      </c>
      <c r="AI144" s="4">
        <v>71.2</v>
      </c>
      <c r="AJ144" s="4">
        <v>70.099999999999994</v>
      </c>
      <c r="AK144" s="4">
        <v>69.099999999999994</v>
      </c>
      <c r="AL144" s="4">
        <v>68.3</v>
      </c>
      <c r="AM144" s="4">
        <v>69.8</v>
      </c>
      <c r="AN144" s="4">
        <v>70.099999999999994</v>
      </c>
      <c r="AO144" s="4">
        <v>73.5</v>
      </c>
      <c r="AP144" s="4">
        <v>72.7</v>
      </c>
      <c r="AQ144" s="4">
        <v>71.2</v>
      </c>
      <c r="AR144" s="4">
        <v>69.5</v>
      </c>
      <c r="AS144" s="4">
        <v>69.8</v>
      </c>
      <c r="AT144" s="4">
        <v>71.5</v>
      </c>
      <c r="AU144" s="4">
        <v>71.2</v>
      </c>
      <c r="AV144" s="4">
        <v>70.599999999999994</v>
      </c>
      <c r="AW144" s="4">
        <v>70.099999999999994</v>
      </c>
      <c r="AX144" s="4">
        <v>71.400000000000006</v>
      </c>
      <c r="AY144" s="4">
        <v>71.7</v>
      </c>
      <c r="AZ144" s="4">
        <v>71.7</v>
      </c>
      <c r="BA144" s="4">
        <v>69.8</v>
      </c>
      <c r="BB144" s="4">
        <v>66.5</v>
      </c>
      <c r="BC144" s="4">
        <v>65.900000000000006</v>
      </c>
      <c r="BD144" s="4">
        <v>66.7</v>
      </c>
      <c r="BE144" s="4">
        <v>67.099999999999994</v>
      </c>
      <c r="BF144" s="4">
        <v>67.099999999999994</v>
      </c>
      <c r="BG144" s="4">
        <v>67.3</v>
      </c>
      <c r="BH144" s="4">
        <v>68.099999999999994</v>
      </c>
      <c r="BI144" s="4">
        <v>68.7</v>
      </c>
      <c r="BJ144" s="4">
        <v>68.3</v>
      </c>
      <c r="BK144" s="4">
        <v>69.2</v>
      </c>
      <c r="BL144" s="4">
        <v>70.2</v>
      </c>
      <c r="BM144" s="4">
        <v>71.3</v>
      </c>
      <c r="BN144" s="4">
        <v>74.2</v>
      </c>
      <c r="BO144" s="4">
        <v>74.2</v>
      </c>
      <c r="BP144" s="4">
        <v>74</v>
      </c>
      <c r="BQ144" s="4">
        <v>74.7</v>
      </c>
      <c r="BR144" s="4">
        <v>73.5</v>
      </c>
      <c r="BS144" s="4">
        <v>79.099999999999994</v>
      </c>
      <c r="BT144" s="4">
        <v>74.900000000000006</v>
      </c>
      <c r="BU144" s="4">
        <v>74.7</v>
      </c>
      <c r="BV144" s="4">
        <v>72.8</v>
      </c>
      <c r="BW144" s="4">
        <v>75</v>
      </c>
      <c r="BX144" s="4">
        <v>76.400000000000006</v>
      </c>
      <c r="BY144" s="4">
        <v>77.5</v>
      </c>
      <c r="BZ144" s="4">
        <v>78.2</v>
      </c>
      <c r="CA144" s="4">
        <v>77.900000000000006</v>
      </c>
      <c r="CB144" s="4">
        <v>81.599999999999994</v>
      </c>
      <c r="CC144" s="4">
        <v>86.1</v>
      </c>
      <c r="CD144" s="4">
        <v>86</v>
      </c>
      <c r="CE144" s="4">
        <v>87.8</v>
      </c>
      <c r="CF144" s="4">
        <v>82.2</v>
      </c>
      <c r="CG144" s="4">
        <v>85.2</v>
      </c>
      <c r="CH144" s="4">
        <v>86.3</v>
      </c>
      <c r="CI144" s="4">
        <v>88.3</v>
      </c>
      <c r="CJ144" s="4">
        <v>87.6</v>
      </c>
      <c r="CK144" s="4">
        <v>89.1</v>
      </c>
      <c r="CL144" s="4">
        <v>91.1</v>
      </c>
      <c r="CM144" s="4">
        <v>87.7</v>
      </c>
      <c r="CN144" s="4">
        <v>91.8</v>
      </c>
      <c r="CO144" s="4">
        <v>95</v>
      </c>
      <c r="CP144" s="4">
        <v>89.1</v>
      </c>
      <c r="CQ144" s="4">
        <v>88.2</v>
      </c>
      <c r="CR144" s="4">
        <v>87.1</v>
      </c>
      <c r="CS144" s="4">
        <v>86.9</v>
      </c>
      <c r="CT144" s="4">
        <v>83.8</v>
      </c>
      <c r="CU144" s="4">
        <v>87.8</v>
      </c>
      <c r="CV144" s="4">
        <v>86</v>
      </c>
      <c r="CW144" s="4">
        <v>89</v>
      </c>
      <c r="CX144" s="4">
        <v>89.6</v>
      </c>
      <c r="CY144" s="4">
        <v>92</v>
      </c>
      <c r="CZ144" s="4">
        <v>94.5</v>
      </c>
      <c r="DA144" s="4">
        <v>92.2</v>
      </c>
      <c r="DB144" s="4">
        <v>94.1</v>
      </c>
      <c r="DC144" s="4">
        <v>94.4</v>
      </c>
      <c r="DD144" s="4">
        <v>98.4</v>
      </c>
      <c r="DE144" s="4">
        <v>97.2</v>
      </c>
      <c r="DF144" s="4">
        <v>100</v>
      </c>
      <c r="DG144" s="4">
        <v>99.8</v>
      </c>
      <c r="DH144" s="4">
        <v>101.6</v>
      </c>
      <c r="DI144" s="4">
        <v>102.5</v>
      </c>
      <c r="DJ144" s="4">
        <v>105.3</v>
      </c>
      <c r="DK144" s="4">
        <v>108.9</v>
      </c>
      <c r="DL144" s="4">
        <v>114.3</v>
      </c>
      <c r="DM144" s="4">
        <v>114.1</v>
      </c>
      <c r="DN144" s="4">
        <v>104.4</v>
      </c>
      <c r="DO144" s="4">
        <v>102.6</v>
      </c>
      <c r="DP144" s="4">
        <v>97.4</v>
      </c>
      <c r="DQ144" s="4">
        <v>88.3</v>
      </c>
      <c r="DR144" s="4">
        <v>84.4</v>
      </c>
      <c r="DS144" s="4">
        <v>90.2</v>
      </c>
      <c r="DT144" s="4">
        <v>86.3</v>
      </c>
      <c r="DU144" s="4">
        <v>85.5</v>
      </c>
      <c r="DV144" s="4">
        <v>83</v>
      </c>
      <c r="DW144" s="4">
        <v>86.1</v>
      </c>
      <c r="DX144" s="4">
        <v>88</v>
      </c>
      <c r="DY144" s="4">
        <v>86.9</v>
      </c>
      <c r="DZ144" s="4">
        <v>90</v>
      </c>
      <c r="EA144" s="4">
        <v>85.2</v>
      </c>
      <c r="EB144" s="4">
        <v>90.8</v>
      </c>
      <c r="EC144" s="4">
        <v>92.8</v>
      </c>
      <c r="ED144" s="4">
        <v>94.6</v>
      </c>
      <c r="EE144" s="4">
        <v>94.6</v>
      </c>
      <c r="EF144" s="4">
        <v>97.4</v>
      </c>
      <c r="EG144" s="4">
        <v>98.7</v>
      </c>
      <c r="EH144" s="4">
        <v>99.7</v>
      </c>
      <c r="EI144" s="4">
        <v>104.2</v>
      </c>
      <c r="EJ144" s="4">
        <v>98</v>
      </c>
      <c r="EK144" s="4">
        <v>103.6</v>
      </c>
      <c r="EL144" s="4">
        <v>100</v>
      </c>
      <c r="EM144" s="4">
        <v>102.6</v>
      </c>
      <c r="EN144" s="4">
        <v>100.4</v>
      </c>
      <c r="EO144" s="4">
        <v>105.9</v>
      </c>
      <c r="EP144" s="4">
        <v>112.6</v>
      </c>
      <c r="EQ144" s="4">
        <v>111.5</v>
      </c>
      <c r="ER144" s="4">
        <v>116.4</v>
      </c>
      <c r="ES144" s="4">
        <v>117.3</v>
      </c>
      <c r="ET144" s="4">
        <v>122</v>
      </c>
      <c r="EU144" s="4">
        <v>115.3</v>
      </c>
      <c r="EV144" s="4">
        <v>116.9</v>
      </c>
      <c r="EW144" s="4">
        <v>114.9</v>
      </c>
      <c r="EX144" s="4">
        <v>114.9</v>
      </c>
      <c r="EY144" s="4">
        <v>115.2</v>
      </c>
      <c r="EZ144" s="4">
        <v>115.6</v>
      </c>
      <c r="FA144" s="4">
        <v>119.8</v>
      </c>
      <c r="FB144" s="4">
        <v>120.6</v>
      </c>
      <c r="FC144" s="4">
        <v>121</v>
      </c>
      <c r="FD144" s="4">
        <v>123.3</v>
      </c>
      <c r="FE144" s="4">
        <v>121</v>
      </c>
      <c r="FF144" s="4">
        <v>123.2</v>
      </c>
      <c r="FG144" s="4">
        <v>121</v>
      </c>
      <c r="FH144" s="4">
        <v>119.2</v>
      </c>
      <c r="FI144" s="4">
        <v>123.8</v>
      </c>
      <c r="FJ144" s="4">
        <v>126.2</v>
      </c>
      <c r="FK144" s="4">
        <v>121.9</v>
      </c>
      <c r="FL144" s="4">
        <v>119</v>
      </c>
      <c r="FM144" s="4">
        <v>120.5</v>
      </c>
      <c r="FN144" s="4">
        <v>120.6</v>
      </c>
      <c r="FO144" s="4">
        <v>119.1</v>
      </c>
      <c r="FP144" s="4">
        <v>118.3</v>
      </c>
      <c r="FQ144" s="4">
        <v>118.3</v>
      </c>
      <c r="FR144" s="4">
        <v>114.7</v>
      </c>
      <c r="FS144" s="4">
        <v>117.4</v>
      </c>
      <c r="FT144" s="4">
        <v>114.9</v>
      </c>
      <c r="FU144" s="4">
        <v>116.6</v>
      </c>
      <c r="FV144" s="4">
        <v>120.1</v>
      </c>
      <c r="FW144" s="4">
        <v>115.9</v>
      </c>
      <c r="FX144" s="4">
        <v>112.3</v>
      </c>
      <c r="FY144" s="4">
        <v>115.7</v>
      </c>
      <c r="FZ144" s="4">
        <v>113.1</v>
      </c>
      <c r="GA144" s="4">
        <v>114.1</v>
      </c>
      <c r="GB144" s="4">
        <v>115.3</v>
      </c>
      <c r="GC144" s="4">
        <v>112.3</v>
      </c>
      <c r="GD144" s="4">
        <v>112</v>
      </c>
      <c r="GE144" s="4">
        <v>114.9</v>
      </c>
      <c r="GF144" s="4">
        <v>114</v>
      </c>
      <c r="GG144" s="4">
        <v>112.1</v>
      </c>
      <c r="GH144" s="4">
        <v>111.5</v>
      </c>
      <c r="GI144" s="4">
        <v>108.2</v>
      </c>
      <c r="GJ144" s="4">
        <v>108.7</v>
      </c>
      <c r="GK144" s="4">
        <v>100.4</v>
      </c>
      <c r="GL144" s="4">
        <v>97.5</v>
      </c>
      <c r="GM144" s="4">
        <v>102.2</v>
      </c>
      <c r="GN144" s="4">
        <v>103.1</v>
      </c>
      <c r="GO144" s="4">
        <v>102.6</v>
      </c>
      <c r="GP144" s="4">
        <v>104.3</v>
      </c>
      <c r="GQ144" s="4">
        <v>104.3</v>
      </c>
      <c r="GR144" s="4">
        <v>100.7</v>
      </c>
      <c r="GS144" s="4">
        <v>95.7</v>
      </c>
      <c r="GT144" s="4">
        <v>93.6</v>
      </c>
      <c r="GU144" s="4">
        <v>95.2</v>
      </c>
      <c r="GV144" s="4">
        <v>93.6</v>
      </c>
      <c r="GW144" s="4">
        <v>91.4</v>
      </c>
      <c r="GX144" s="4">
        <v>88.7</v>
      </c>
      <c r="GY144" s="4">
        <v>85.5</v>
      </c>
      <c r="GZ144" s="4">
        <v>86.6</v>
      </c>
      <c r="HA144" s="4">
        <v>88.2</v>
      </c>
      <c r="HB144" s="4">
        <v>92.5</v>
      </c>
      <c r="HC144" s="4">
        <v>92</v>
      </c>
      <c r="HD144" s="4">
        <v>93.8</v>
      </c>
      <c r="HE144" s="4">
        <v>92.8</v>
      </c>
      <c r="HF144" s="4">
        <v>93.8</v>
      </c>
      <c r="HG144" s="4">
        <v>94.5</v>
      </c>
      <c r="HH144" s="4">
        <v>96.8</v>
      </c>
      <c r="HI144" s="4">
        <v>99.6</v>
      </c>
      <c r="HJ144" s="4">
        <v>104.2</v>
      </c>
      <c r="HK144" s="5" t="s">
        <v>252</v>
      </c>
    </row>
    <row r="145" spans="1:219" x14ac:dyDescent="0.2">
      <c r="A145" s="3" t="s">
        <v>248</v>
      </c>
      <c r="B145" s="5" t="s">
        <v>252</v>
      </c>
      <c r="C145" s="5" t="s">
        <v>252</v>
      </c>
      <c r="D145" s="5" t="s">
        <v>252</v>
      </c>
      <c r="E145" s="5" t="s">
        <v>252</v>
      </c>
      <c r="F145" s="5" t="s">
        <v>252</v>
      </c>
      <c r="G145" s="5" t="s">
        <v>252</v>
      </c>
      <c r="H145" s="5" t="s">
        <v>252</v>
      </c>
      <c r="I145" s="5" t="s">
        <v>252</v>
      </c>
      <c r="J145" s="5" t="s">
        <v>252</v>
      </c>
      <c r="K145" s="5" t="s">
        <v>252</v>
      </c>
      <c r="L145" s="5" t="s">
        <v>252</v>
      </c>
      <c r="M145" s="5" t="s">
        <v>252</v>
      </c>
      <c r="N145" s="4">
        <v>75.5</v>
      </c>
      <c r="O145" s="4">
        <v>78.599999999999994</v>
      </c>
      <c r="P145" s="4">
        <v>78</v>
      </c>
      <c r="Q145" s="4">
        <v>78.400000000000006</v>
      </c>
      <c r="R145" s="4">
        <v>78.900000000000006</v>
      </c>
      <c r="S145" s="4">
        <v>78.599999999999994</v>
      </c>
      <c r="T145" s="4">
        <v>80.900000000000006</v>
      </c>
      <c r="U145" s="4">
        <v>82.1</v>
      </c>
      <c r="V145" s="4">
        <v>83.8</v>
      </c>
      <c r="W145" s="4">
        <v>83</v>
      </c>
      <c r="X145" s="4">
        <v>80.8</v>
      </c>
      <c r="Y145" s="4">
        <v>82</v>
      </c>
      <c r="Z145" s="4">
        <v>81</v>
      </c>
      <c r="AA145" s="4">
        <v>82.7</v>
      </c>
      <c r="AB145" s="4">
        <v>83.1</v>
      </c>
      <c r="AC145" s="4">
        <v>82.6</v>
      </c>
      <c r="AD145" s="4">
        <v>83.1</v>
      </c>
      <c r="AE145" s="4">
        <v>82.2</v>
      </c>
      <c r="AF145" s="4">
        <v>81</v>
      </c>
      <c r="AG145" s="4">
        <v>79.400000000000006</v>
      </c>
      <c r="AH145" s="4">
        <v>79.8</v>
      </c>
      <c r="AI145" s="4">
        <v>78.900000000000006</v>
      </c>
      <c r="AJ145" s="4">
        <v>78.3</v>
      </c>
      <c r="AK145" s="4">
        <v>78.8</v>
      </c>
      <c r="AL145" s="4">
        <v>79.400000000000006</v>
      </c>
      <c r="AM145" s="4">
        <v>78.7</v>
      </c>
      <c r="AN145" s="4">
        <v>79.5</v>
      </c>
      <c r="AO145" s="4">
        <v>78.7</v>
      </c>
      <c r="AP145" s="4">
        <v>78.099999999999994</v>
      </c>
      <c r="AQ145" s="4">
        <v>76.5</v>
      </c>
      <c r="AR145" s="4">
        <v>76.5</v>
      </c>
      <c r="AS145" s="4">
        <v>76.900000000000006</v>
      </c>
      <c r="AT145" s="4">
        <v>77.8</v>
      </c>
      <c r="AU145" s="4">
        <v>77.3</v>
      </c>
      <c r="AV145" s="4">
        <v>76.099999999999994</v>
      </c>
      <c r="AW145" s="4">
        <v>76.400000000000006</v>
      </c>
      <c r="AX145" s="4">
        <v>75.599999999999994</v>
      </c>
      <c r="AY145" s="4">
        <v>77.400000000000006</v>
      </c>
      <c r="AZ145" s="4">
        <v>78</v>
      </c>
      <c r="BA145" s="4">
        <v>77.3</v>
      </c>
      <c r="BB145" s="4">
        <v>74.5</v>
      </c>
      <c r="BC145" s="4">
        <v>75</v>
      </c>
      <c r="BD145" s="4">
        <v>75.7</v>
      </c>
      <c r="BE145" s="4">
        <v>75.900000000000006</v>
      </c>
      <c r="BF145" s="4">
        <v>76.400000000000006</v>
      </c>
      <c r="BG145" s="4">
        <v>75.7</v>
      </c>
      <c r="BH145" s="4">
        <v>75.900000000000006</v>
      </c>
      <c r="BI145" s="4">
        <v>74.900000000000006</v>
      </c>
      <c r="BJ145" s="4">
        <v>75.900000000000006</v>
      </c>
      <c r="BK145" s="4">
        <v>75.900000000000006</v>
      </c>
      <c r="BL145" s="4">
        <v>77.5</v>
      </c>
      <c r="BM145" s="4">
        <v>77.7</v>
      </c>
      <c r="BN145" s="4">
        <v>80.2</v>
      </c>
      <c r="BO145" s="4">
        <v>79.900000000000006</v>
      </c>
      <c r="BP145" s="4">
        <v>80</v>
      </c>
      <c r="BQ145" s="4">
        <v>81.599999999999994</v>
      </c>
      <c r="BR145" s="4">
        <v>82.1</v>
      </c>
      <c r="BS145" s="4">
        <v>82.8</v>
      </c>
      <c r="BT145" s="4">
        <v>81.400000000000006</v>
      </c>
      <c r="BU145" s="4">
        <v>81.5</v>
      </c>
      <c r="BV145" s="4">
        <v>82.8</v>
      </c>
      <c r="BW145" s="4">
        <v>83.8</v>
      </c>
      <c r="BX145" s="4">
        <v>84.9</v>
      </c>
      <c r="BY145" s="4">
        <v>85.1</v>
      </c>
      <c r="BZ145" s="4">
        <v>84.6</v>
      </c>
      <c r="CA145" s="4">
        <v>84.7</v>
      </c>
      <c r="CB145" s="4">
        <v>85.8</v>
      </c>
      <c r="CC145" s="4">
        <v>88.6</v>
      </c>
      <c r="CD145" s="4">
        <v>87.1</v>
      </c>
      <c r="CE145" s="4">
        <v>87.3</v>
      </c>
      <c r="CF145" s="4">
        <v>89.6</v>
      </c>
      <c r="CG145" s="4">
        <v>89.4</v>
      </c>
      <c r="CH145" s="4">
        <v>89.7</v>
      </c>
      <c r="CI145" s="4">
        <v>88.8</v>
      </c>
      <c r="CJ145" s="4">
        <v>89.6</v>
      </c>
      <c r="CK145" s="4">
        <v>90.2</v>
      </c>
      <c r="CL145" s="4">
        <v>90.8</v>
      </c>
      <c r="CM145" s="4">
        <v>90.3</v>
      </c>
      <c r="CN145" s="4">
        <v>91.7</v>
      </c>
      <c r="CO145" s="4">
        <v>91.9</v>
      </c>
      <c r="CP145" s="4">
        <v>90.6</v>
      </c>
      <c r="CQ145" s="4">
        <v>92.6</v>
      </c>
      <c r="CR145" s="4">
        <v>91.3</v>
      </c>
      <c r="CS145" s="4">
        <v>92.7</v>
      </c>
      <c r="CT145" s="4">
        <v>92.2</v>
      </c>
      <c r="CU145" s="4">
        <v>93.3</v>
      </c>
      <c r="CV145" s="4">
        <v>94.3</v>
      </c>
      <c r="CW145" s="4">
        <v>94.3</v>
      </c>
      <c r="CX145" s="4">
        <v>93.9</v>
      </c>
      <c r="CY145" s="4">
        <v>94.5</v>
      </c>
      <c r="CZ145" s="4">
        <v>95.7</v>
      </c>
      <c r="DA145" s="4">
        <v>95.3</v>
      </c>
      <c r="DB145" s="4">
        <v>96.7</v>
      </c>
      <c r="DC145" s="4">
        <v>95.9</v>
      </c>
      <c r="DD145" s="4">
        <v>96</v>
      </c>
      <c r="DE145" s="4">
        <v>96.1</v>
      </c>
      <c r="DF145" s="4">
        <v>97.3</v>
      </c>
      <c r="DG145" s="4">
        <v>97.5</v>
      </c>
      <c r="DH145" s="4">
        <v>98.7</v>
      </c>
      <c r="DI145" s="4">
        <v>98.3</v>
      </c>
      <c r="DJ145" s="4">
        <v>100.2</v>
      </c>
      <c r="DK145" s="4">
        <v>100.1</v>
      </c>
      <c r="DL145" s="4">
        <v>103.8</v>
      </c>
      <c r="DM145" s="4">
        <v>102.3</v>
      </c>
      <c r="DN145" s="4">
        <v>102.9</v>
      </c>
      <c r="DO145" s="4">
        <v>104.8</v>
      </c>
      <c r="DP145" s="4">
        <v>102.6</v>
      </c>
      <c r="DQ145" s="4">
        <v>98.2</v>
      </c>
      <c r="DR145" s="4">
        <v>94.4</v>
      </c>
      <c r="DS145" s="4">
        <v>93.8</v>
      </c>
      <c r="DT145" s="4">
        <v>96.1</v>
      </c>
      <c r="DU145" s="4">
        <v>92.9</v>
      </c>
      <c r="DV145" s="4">
        <v>92.2</v>
      </c>
      <c r="DW145" s="4">
        <v>94.1</v>
      </c>
      <c r="DX145" s="4">
        <v>92.5</v>
      </c>
      <c r="DY145" s="4">
        <v>91.6</v>
      </c>
      <c r="DZ145" s="4">
        <v>92</v>
      </c>
      <c r="EA145" s="4">
        <v>91.4</v>
      </c>
      <c r="EB145" s="4">
        <v>91.5</v>
      </c>
      <c r="EC145" s="4">
        <v>91.6</v>
      </c>
      <c r="ED145" s="4">
        <v>94.4</v>
      </c>
      <c r="EE145" s="4">
        <v>95.6</v>
      </c>
      <c r="EF145" s="4">
        <v>96.7</v>
      </c>
      <c r="EG145" s="4">
        <v>98.5</v>
      </c>
      <c r="EH145" s="4">
        <v>99.5</v>
      </c>
      <c r="EI145" s="4">
        <v>101.7</v>
      </c>
      <c r="EJ145" s="4">
        <v>101.7</v>
      </c>
      <c r="EK145" s="4">
        <v>102.6</v>
      </c>
      <c r="EL145" s="4">
        <v>101.8</v>
      </c>
      <c r="EM145" s="4">
        <v>102.8</v>
      </c>
      <c r="EN145" s="4">
        <v>101.4</v>
      </c>
      <c r="EO145" s="4">
        <v>102.3</v>
      </c>
      <c r="EP145" s="4">
        <v>106.1</v>
      </c>
      <c r="EQ145" s="4">
        <v>107.5</v>
      </c>
      <c r="ER145" s="4">
        <v>107.3</v>
      </c>
      <c r="ES145" s="4">
        <v>108.2</v>
      </c>
      <c r="ET145" s="4">
        <v>107</v>
      </c>
      <c r="EU145" s="4">
        <v>106.4</v>
      </c>
      <c r="EV145" s="4">
        <v>107.5</v>
      </c>
      <c r="EW145" s="4">
        <v>108.5</v>
      </c>
      <c r="EX145" s="4">
        <v>109.1</v>
      </c>
      <c r="EY145" s="4">
        <v>108.9</v>
      </c>
      <c r="EZ145" s="4">
        <v>108.9</v>
      </c>
      <c r="FA145" s="4">
        <v>107.7</v>
      </c>
      <c r="FB145" s="4">
        <v>110</v>
      </c>
      <c r="FC145" s="4">
        <v>112.3</v>
      </c>
      <c r="FD145" s="4">
        <v>110.7</v>
      </c>
      <c r="FE145" s="4">
        <v>109.9</v>
      </c>
      <c r="FF145" s="4">
        <v>110.4</v>
      </c>
      <c r="FG145" s="4">
        <v>112.2</v>
      </c>
      <c r="FH145" s="4">
        <v>112.2</v>
      </c>
      <c r="FI145" s="4">
        <v>114.1</v>
      </c>
      <c r="FJ145" s="4">
        <v>114</v>
      </c>
      <c r="FK145" s="4">
        <v>110.3</v>
      </c>
      <c r="FL145" s="4">
        <v>112.4</v>
      </c>
      <c r="FM145" s="4">
        <v>111.7</v>
      </c>
      <c r="FN145" s="4">
        <v>109.6</v>
      </c>
      <c r="FO145" s="4">
        <v>109.4</v>
      </c>
      <c r="FP145" s="4">
        <v>109.3</v>
      </c>
      <c r="FQ145" s="4">
        <v>109.6</v>
      </c>
      <c r="FR145" s="4">
        <v>107.8</v>
      </c>
      <c r="FS145" s="4">
        <v>107.4</v>
      </c>
      <c r="FT145" s="4">
        <v>106.9</v>
      </c>
      <c r="FU145" s="4">
        <v>106</v>
      </c>
      <c r="FV145" s="4">
        <v>107.1</v>
      </c>
      <c r="FW145" s="4">
        <v>107.1</v>
      </c>
      <c r="FX145" s="4">
        <v>105.4</v>
      </c>
      <c r="FY145" s="4">
        <v>106.6</v>
      </c>
      <c r="FZ145" s="4">
        <v>106</v>
      </c>
      <c r="GA145" s="4">
        <v>105</v>
      </c>
      <c r="GB145" s="4">
        <v>105.3</v>
      </c>
      <c r="GC145" s="4">
        <v>105.6</v>
      </c>
      <c r="GD145" s="4">
        <v>104.4</v>
      </c>
      <c r="GE145" s="4">
        <v>104.7</v>
      </c>
      <c r="GF145" s="4">
        <v>105.2</v>
      </c>
      <c r="GG145" s="4">
        <v>105.3</v>
      </c>
      <c r="GH145" s="4">
        <v>104.2</v>
      </c>
      <c r="GI145" s="4">
        <v>106.4</v>
      </c>
      <c r="GJ145" s="4">
        <v>104.6</v>
      </c>
      <c r="GK145" s="4">
        <v>102</v>
      </c>
      <c r="GL145" s="4">
        <v>103.6</v>
      </c>
      <c r="GM145" s="4">
        <v>103.5</v>
      </c>
      <c r="GN145" s="4">
        <v>106.7</v>
      </c>
      <c r="GO145" s="4">
        <v>106.4</v>
      </c>
      <c r="GP145" s="4">
        <v>107</v>
      </c>
      <c r="GQ145" s="4">
        <v>105.9</v>
      </c>
      <c r="GR145" s="4">
        <v>105.9</v>
      </c>
      <c r="GS145" s="4">
        <v>102.7</v>
      </c>
      <c r="GT145" s="4">
        <v>102.9</v>
      </c>
      <c r="GU145" s="4">
        <v>101.4</v>
      </c>
      <c r="GV145" s="4">
        <v>103.2</v>
      </c>
      <c r="GW145" s="4">
        <v>103.2</v>
      </c>
      <c r="GX145" s="4">
        <v>101</v>
      </c>
      <c r="GY145" s="4">
        <v>100.1</v>
      </c>
      <c r="GZ145" s="4">
        <v>98.9</v>
      </c>
      <c r="HA145" s="4">
        <v>99.3</v>
      </c>
      <c r="HB145" s="4">
        <v>100.1</v>
      </c>
      <c r="HC145" s="4">
        <v>101.3</v>
      </c>
      <c r="HD145" s="4">
        <v>101.6</v>
      </c>
      <c r="HE145" s="4">
        <v>101.4</v>
      </c>
      <c r="HF145" s="4">
        <v>100.9</v>
      </c>
      <c r="HG145" s="4">
        <v>102.6</v>
      </c>
      <c r="HH145" s="4">
        <v>103.2</v>
      </c>
      <c r="HI145" s="4">
        <v>104.1</v>
      </c>
      <c r="HJ145" s="4">
        <v>105.6</v>
      </c>
      <c r="HK145" s="5" t="s">
        <v>252</v>
      </c>
    </row>
    <row r="146" spans="1:219" x14ac:dyDescent="0.2">
      <c r="A146" s="3" t="s">
        <v>249</v>
      </c>
      <c r="B146" s="5" t="s">
        <v>252</v>
      </c>
      <c r="C146" s="5" t="s">
        <v>252</v>
      </c>
      <c r="D146" s="5" t="s">
        <v>252</v>
      </c>
      <c r="E146" s="5" t="s">
        <v>252</v>
      </c>
      <c r="F146" s="5" t="s">
        <v>252</v>
      </c>
      <c r="G146" s="5" t="s">
        <v>252</v>
      </c>
      <c r="H146" s="5" t="s">
        <v>252</v>
      </c>
      <c r="I146" s="5" t="s">
        <v>252</v>
      </c>
      <c r="J146" s="5" t="s">
        <v>252</v>
      </c>
      <c r="K146" s="5" t="s">
        <v>252</v>
      </c>
      <c r="L146" s="5" t="s">
        <v>252</v>
      </c>
      <c r="M146" s="5" t="s">
        <v>252</v>
      </c>
      <c r="N146" s="4">
        <v>67.3</v>
      </c>
      <c r="O146" s="4">
        <v>69.400000000000006</v>
      </c>
      <c r="P146" s="4">
        <v>71.5</v>
      </c>
      <c r="Q146" s="4">
        <v>69.3</v>
      </c>
      <c r="R146" s="4">
        <v>72.3</v>
      </c>
      <c r="S146" s="4">
        <v>73.8</v>
      </c>
      <c r="T146" s="4">
        <v>72.3</v>
      </c>
      <c r="U146" s="4">
        <v>75.3</v>
      </c>
      <c r="V146" s="4">
        <v>78.2</v>
      </c>
      <c r="W146" s="4">
        <v>77.8</v>
      </c>
      <c r="X146" s="4">
        <v>80.7</v>
      </c>
      <c r="Y146" s="4">
        <v>77.2</v>
      </c>
      <c r="Z146" s="4">
        <v>75.7</v>
      </c>
      <c r="AA146" s="4">
        <v>75.3</v>
      </c>
      <c r="AB146" s="4">
        <v>75.7</v>
      </c>
      <c r="AC146" s="4">
        <v>76.5</v>
      </c>
      <c r="AD146" s="4">
        <v>78.8</v>
      </c>
      <c r="AE146" s="4">
        <v>79.900000000000006</v>
      </c>
      <c r="AF146" s="4">
        <v>78.5</v>
      </c>
      <c r="AG146" s="4">
        <v>76.3</v>
      </c>
      <c r="AH146" s="4">
        <v>75.099999999999994</v>
      </c>
      <c r="AI146" s="4">
        <v>73.7</v>
      </c>
      <c r="AJ146" s="4">
        <v>73.5</v>
      </c>
      <c r="AK146" s="4">
        <v>73.5</v>
      </c>
      <c r="AL146" s="4">
        <v>73.599999999999994</v>
      </c>
      <c r="AM146" s="4">
        <v>73.7</v>
      </c>
      <c r="AN146" s="4">
        <v>74.3</v>
      </c>
      <c r="AO146" s="4">
        <v>75.8</v>
      </c>
      <c r="AP146" s="4">
        <v>74.099999999999994</v>
      </c>
      <c r="AQ146" s="4">
        <v>72.7</v>
      </c>
      <c r="AR146" s="4">
        <v>73.099999999999994</v>
      </c>
      <c r="AS146" s="4">
        <v>73.900000000000006</v>
      </c>
      <c r="AT146" s="4">
        <v>75.599999999999994</v>
      </c>
      <c r="AU146" s="4">
        <v>75.5</v>
      </c>
      <c r="AV146" s="4">
        <v>73.599999999999994</v>
      </c>
      <c r="AW146" s="4">
        <v>74.5</v>
      </c>
      <c r="AX146" s="4">
        <v>75.2</v>
      </c>
      <c r="AY146" s="4">
        <v>74.8</v>
      </c>
      <c r="AZ146" s="4">
        <v>75.8</v>
      </c>
      <c r="BA146" s="4">
        <v>75.900000000000006</v>
      </c>
      <c r="BB146" s="4">
        <v>72.7</v>
      </c>
      <c r="BC146" s="4">
        <v>71.7</v>
      </c>
      <c r="BD146" s="4">
        <v>71.8</v>
      </c>
      <c r="BE146" s="4">
        <v>72.900000000000006</v>
      </c>
      <c r="BF146" s="4">
        <v>74.599999999999994</v>
      </c>
      <c r="BG146" s="4">
        <v>73</v>
      </c>
      <c r="BH146" s="4">
        <v>73.3</v>
      </c>
      <c r="BI146" s="4">
        <v>72.400000000000006</v>
      </c>
      <c r="BJ146" s="4">
        <v>72.900000000000006</v>
      </c>
      <c r="BK146" s="4">
        <v>72.3</v>
      </c>
      <c r="BL146" s="4">
        <v>74.099999999999994</v>
      </c>
      <c r="BM146" s="4">
        <v>75.5</v>
      </c>
      <c r="BN146" s="4">
        <v>79.2</v>
      </c>
      <c r="BO146" s="4">
        <v>80.900000000000006</v>
      </c>
      <c r="BP146" s="4">
        <v>80</v>
      </c>
      <c r="BQ146" s="4">
        <v>81.900000000000006</v>
      </c>
      <c r="BR146" s="4">
        <v>82.9</v>
      </c>
      <c r="BS146" s="4">
        <v>82.4</v>
      </c>
      <c r="BT146" s="4">
        <v>82.8</v>
      </c>
      <c r="BU146" s="4">
        <v>82.1</v>
      </c>
      <c r="BV146" s="4">
        <v>81.400000000000006</v>
      </c>
      <c r="BW146" s="4">
        <v>83.2</v>
      </c>
      <c r="BX146" s="4">
        <v>84.2</v>
      </c>
      <c r="BY146" s="4">
        <v>84.8</v>
      </c>
      <c r="BZ146" s="4">
        <v>85.4</v>
      </c>
      <c r="CA146" s="4">
        <v>86.1</v>
      </c>
      <c r="CB146" s="4">
        <v>87.9</v>
      </c>
      <c r="CC146" s="4">
        <v>89.9</v>
      </c>
      <c r="CD146" s="4">
        <v>90.3</v>
      </c>
      <c r="CE146" s="4">
        <v>89.3</v>
      </c>
      <c r="CF146" s="4">
        <v>90.1</v>
      </c>
      <c r="CG146" s="4">
        <v>92.1</v>
      </c>
      <c r="CH146" s="4">
        <v>92.4</v>
      </c>
      <c r="CI146" s="4">
        <v>93.2</v>
      </c>
      <c r="CJ146" s="4">
        <v>91.8</v>
      </c>
      <c r="CK146" s="4">
        <v>92.6</v>
      </c>
      <c r="CL146" s="4">
        <v>93.2</v>
      </c>
      <c r="CM146" s="4">
        <v>92.2</v>
      </c>
      <c r="CN146" s="4">
        <v>92.1</v>
      </c>
      <c r="CO146" s="4">
        <v>94.9</v>
      </c>
      <c r="CP146" s="4">
        <v>92.5</v>
      </c>
      <c r="CQ146" s="4">
        <v>91.8</v>
      </c>
      <c r="CR146" s="4">
        <v>92.3</v>
      </c>
      <c r="CS146" s="4">
        <v>92.5</v>
      </c>
      <c r="CT146" s="4">
        <v>92.7</v>
      </c>
      <c r="CU146" s="4">
        <v>92.9</v>
      </c>
      <c r="CV146" s="4">
        <v>94.1</v>
      </c>
      <c r="CW146" s="4">
        <v>93.9</v>
      </c>
      <c r="CX146" s="4">
        <v>93.7</v>
      </c>
      <c r="CY146" s="4">
        <v>92.7</v>
      </c>
      <c r="CZ146" s="4">
        <v>95</v>
      </c>
      <c r="DA146" s="4">
        <v>96</v>
      </c>
      <c r="DB146" s="4">
        <v>94.7</v>
      </c>
      <c r="DC146" s="4">
        <v>96.1</v>
      </c>
      <c r="DD146" s="4">
        <v>96.5</v>
      </c>
      <c r="DE146" s="4">
        <v>98.6</v>
      </c>
      <c r="DF146" s="4">
        <v>97.3</v>
      </c>
      <c r="DG146" s="4">
        <v>100</v>
      </c>
      <c r="DH146" s="4">
        <v>101.1</v>
      </c>
      <c r="DI146" s="4">
        <v>102.3</v>
      </c>
      <c r="DJ146" s="4">
        <v>102.3</v>
      </c>
      <c r="DK146" s="4">
        <v>104.6</v>
      </c>
      <c r="DL146" s="4">
        <v>107.3</v>
      </c>
      <c r="DM146" s="4">
        <v>105.8</v>
      </c>
      <c r="DN146" s="4">
        <v>106.1</v>
      </c>
      <c r="DO146" s="4">
        <v>103.2</v>
      </c>
      <c r="DP146" s="4">
        <v>104</v>
      </c>
      <c r="DQ146" s="4">
        <v>99.2</v>
      </c>
      <c r="DR146" s="4">
        <v>95</v>
      </c>
      <c r="DS146" s="4">
        <v>94.2</v>
      </c>
      <c r="DT146" s="4">
        <v>93.7</v>
      </c>
      <c r="DU146" s="4">
        <v>92.8</v>
      </c>
      <c r="DV146" s="4">
        <v>91.6</v>
      </c>
      <c r="DW146" s="4">
        <v>92.9</v>
      </c>
      <c r="DX146" s="4">
        <v>92.7</v>
      </c>
      <c r="DY146" s="4">
        <v>90.6</v>
      </c>
      <c r="DZ146" s="4">
        <v>90.3</v>
      </c>
      <c r="EA146" s="4">
        <v>91.7</v>
      </c>
      <c r="EB146" s="4">
        <v>91.5</v>
      </c>
      <c r="EC146" s="4">
        <v>92.4</v>
      </c>
      <c r="ED146" s="4">
        <v>89.8</v>
      </c>
      <c r="EE146" s="4">
        <v>92.5</v>
      </c>
      <c r="EF146" s="4">
        <v>93.5</v>
      </c>
      <c r="EG146" s="4">
        <v>98.2</v>
      </c>
      <c r="EH146" s="4">
        <v>101.3</v>
      </c>
      <c r="EI146" s="4">
        <v>100.2</v>
      </c>
      <c r="EJ146" s="4">
        <v>104.2</v>
      </c>
      <c r="EK146" s="4">
        <v>104.3</v>
      </c>
      <c r="EL146" s="4">
        <v>103.9</v>
      </c>
      <c r="EM146" s="4">
        <v>103.8</v>
      </c>
      <c r="EN146" s="4">
        <v>104.1</v>
      </c>
      <c r="EO146" s="4">
        <v>102.7</v>
      </c>
      <c r="EP146" s="4">
        <v>104.1</v>
      </c>
      <c r="EQ146" s="4">
        <v>105.9</v>
      </c>
      <c r="ER146" s="4">
        <v>104.5</v>
      </c>
      <c r="ES146" s="4">
        <v>107.8</v>
      </c>
      <c r="ET146" s="4">
        <v>106.2</v>
      </c>
      <c r="EU146" s="4">
        <v>107.6</v>
      </c>
      <c r="EV146" s="4">
        <v>108.1</v>
      </c>
      <c r="EW146" s="4">
        <v>108.7</v>
      </c>
      <c r="EX146" s="4">
        <v>107.1</v>
      </c>
      <c r="EY146" s="4">
        <v>106.5</v>
      </c>
      <c r="EZ146" s="4">
        <v>107.8</v>
      </c>
      <c r="FA146" s="4">
        <v>109</v>
      </c>
      <c r="FB146" s="4">
        <v>107.9</v>
      </c>
      <c r="FC146" s="4">
        <v>109.5</v>
      </c>
      <c r="FD146" s="4">
        <v>108.6</v>
      </c>
      <c r="FE146" s="4">
        <v>108.4</v>
      </c>
      <c r="FF146" s="4">
        <v>109.2</v>
      </c>
      <c r="FG146" s="4">
        <v>109.2</v>
      </c>
      <c r="FH146" s="4">
        <v>107.4</v>
      </c>
      <c r="FI146" s="4">
        <v>110.8</v>
      </c>
      <c r="FJ146" s="4">
        <v>111.8</v>
      </c>
      <c r="FK146" s="4">
        <v>110.7</v>
      </c>
      <c r="FL146" s="4">
        <v>111.3</v>
      </c>
      <c r="FM146" s="4">
        <v>111.3</v>
      </c>
      <c r="FN146" s="4">
        <v>108.2</v>
      </c>
      <c r="FO146" s="4">
        <v>108.9</v>
      </c>
      <c r="FP146" s="4">
        <v>109.7</v>
      </c>
      <c r="FQ146" s="4">
        <v>107.2</v>
      </c>
      <c r="FR146" s="4">
        <v>106.7</v>
      </c>
      <c r="FS146" s="4">
        <v>107.3</v>
      </c>
      <c r="FT146" s="4">
        <v>107.6</v>
      </c>
      <c r="FU146" s="4">
        <v>105.6</v>
      </c>
      <c r="FV146" s="4">
        <v>107.6</v>
      </c>
      <c r="FW146" s="4">
        <v>107.1</v>
      </c>
      <c r="FX146" s="4">
        <v>105.4</v>
      </c>
      <c r="FY146" s="4">
        <v>104.8</v>
      </c>
      <c r="FZ146" s="4">
        <v>103.5</v>
      </c>
      <c r="GA146" s="4">
        <v>102.7</v>
      </c>
      <c r="GB146" s="4">
        <v>103</v>
      </c>
      <c r="GC146" s="4">
        <v>101.7</v>
      </c>
      <c r="GD146" s="4">
        <v>101.2</v>
      </c>
      <c r="GE146" s="4">
        <v>100.8</v>
      </c>
      <c r="GF146" s="4">
        <v>99.6</v>
      </c>
      <c r="GG146" s="4">
        <v>98.8</v>
      </c>
      <c r="GH146" s="4">
        <v>99.7</v>
      </c>
      <c r="GI146" s="4">
        <v>99.1</v>
      </c>
      <c r="GJ146" s="4">
        <v>99.7</v>
      </c>
      <c r="GK146" s="4">
        <v>100.1</v>
      </c>
      <c r="GL146" s="4">
        <v>99.7</v>
      </c>
      <c r="GM146" s="4">
        <v>100.6</v>
      </c>
      <c r="GN146" s="4">
        <v>101.4</v>
      </c>
      <c r="GO146" s="4">
        <v>101.3</v>
      </c>
      <c r="GP146" s="4">
        <v>102.7</v>
      </c>
      <c r="GQ146" s="4">
        <v>102.6</v>
      </c>
      <c r="GR146" s="4">
        <v>101.9</v>
      </c>
      <c r="GS146" s="4">
        <v>100.9</v>
      </c>
      <c r="GT146" s="4">
        <v>100.6</v>
      </c>
      <c r="GU146" s="4">
        <v>99.7</v>
      </c>
      <c r="GV146" s="4">
        <v>100</v>
      </c>
      <c r="GW146" s="4">
        <v>98.7</v>
      </c>
      <c r="GX146" s="4">
        <v>97.1</v>
      </c>
      <c r="GY146" s="4">
        <v>96.3</v>
      </c>
      <c r="GZ146" s="4">
        <v>95.1</v>
      </c>
      <c r="HA146" s="4">
        <v>96.1</v>
      </c>
      <c r="HB146" s="4">
        <v>95.8</v>
      </c>
      <c r="HC146" s="4">
        <v>95.9</v>
      </c>
      <c r="HD146" s="4">
        <v>96.5</v>
      </c>
      <c r="HE146" s="4">
        <v>96.3</v>
      </c>
      <c r="HF146" s="4">
        <v>96.9</v>
      </c>
      <c r="HG146" s="4">
        <v>97.2</v>
      </c>
      <c r="HH146" s="4">
        <v>99.8</v>
      </c>
      <c r="HI146" s="4">
        <v>100.8</v>
      </c>
      <c r="HJ146" s="4">
        <v>106.7</v>
      </c>
      <c r="HK146" s="5" t="s">
        <v>252</v>
      </c>
    </row>
    <row r="147" spans="1:219" x14ac:dyDescent="0.2">
      <c r="A147" s="3" t="s">
        <v>250</v>
      </c>
      <c r="B147" s="5" t="s">
        <v>252</v>
      </c>
      <c r="C147" s="5" t="s">
        <v>252</v>
      </c>
      <c r="D147" s="5" t="s">
        <v>252</v>
      </c>
      <c r="E147" s="5" t="s">
        <v>252</v>
      </c>
      <c r="F147" s="5" t="s">
        <v>252</v>
      </c>
      <c r="G147" s="5" t="s">
        <v>252</v>
      </c>
      <c r="H147" s="5" t="s">
        <v>252</v>
      </c>
      <c r="I147" s="5" t="s">
        <v>252</v>
      </c>
      <c r="J147" s="5" t="s">
        <v>252</v>
      </c>
      <c r="K147" s="5" t="s">
        <v>252</v>
      </c>
      <c r="L147" s="5" t="s">
        <v>252</v>
      </c>
      <c r="M147" s="5" t="s">
        <v>252</v>
      </c>
      <c r="N147" s="4">
        <v>73.3</v>
      </c>
      <c r="O147" s="4">
        <v>74.7</v>
      </c>
      <c r="P147" s="4">
        <v>74.2</v>
      </c>
      <c r="Q147" s="4">
        <v>73.8</v>
      </c>
      <c r="R147" s="4">
        <v>77.2</v>
      </c>
      <c r="S147" s="4">
        <v>78.3</v>
      </c>
      <c r="T147" s="4">
        <v>77.7</v>
      </c>
      <c r="U147" s="4">
        <v>77.3</v>
      </c>
      <c r="V147" s="4">
        <v>78.7</v>
      </c>
      <c r="W147" s="4">
        <v>82.2</v>
      </c>
      <c r="X147" s="4">
        <v>82.3</v>
      </c>
      <c r="Y147" s="4">
        <v>80.099999999999994</v>
      </c>
      <c r="Z147" s="4">
        <v>76.099999999999994</v>
      </c>
      <c r="AA147" s="4">
        <v>75.599999999999994</v>
      </c>
      <c r="AB147" s="4">
        <v>75.5</v>
      </c>
      <c r="AC147" s="4">
        <v>76.099999999999994</v>
      </c>
      <c r="AD147" s="4">
        <v>77</v>
      </c>
      <c r="AE147" s="4">
        <v>77.2</v>
      </c>
      <c r="AF147" s="4">
        <v>75.8</v>
      </c>
      <c r="AG147" s="4">
        <v>76.5</v>
      </c>
      <c r="AH147" s="4">
        <v>76.2</v>
      </c>
      <c r="AI147" s="4">
        <v>72.599999999999994</v>
      </c>
      <c r="AJ147" s="4">
        <v>70.900000000000006</v>
      </c>
      <c r="AK147" s="4">
        <v>71.2</v>
      </c>
      <c r="AL147" s="4">
        <v>71.400000000000006</v>
      </c>
      <c r="AM147" s="4">
        <v>72.2</v>
      </c>
      <c r="AN147" s="4">
        <v>73.8</v>
      </c>
      <c r="AO147" s="4">
        <v>73.599999999999994</v>
      </c>
      <c r="AP147" s="4">
        <v>73.7</v>
      </c>
      <c r="AQ147" s="4">
        <v>72.5</v>
      </c>
      <c r="AR147" s="4">
        <v>72.099999999999994</v>
      </c>
      <c r="AS147" s="4">
        <v>73</v>
      </c>
      <c r="AT147" s="4">
        <v>74</v>
      </c>
      <c r="AU147" s="4">
        <v>73.3</v>
      </c>
      <c r="AV147" s="4">
        <v>72</v>
      </c>
      <c r="AW147" s="4">
        <v>74.8</v>
      </c>
      <c r="AX147" s="4">
        <v>75.5</v>
      </c>
      <c r="AY147" s="4">
        <v>74.599999999999994</v>
      </c>
      <c r="AZ147" s="4">
        <v>74</v>
      </c>
      <c r="BA147" s="4">
        <v>71.3</v>
      </c>
      <c r="BB147" s="4">
        <v>69.8</v>
      </c>
      <c r="BC147" s="4">
        <v>69.8</v>
      </c>
      <c r="BD147" s="4">
        <v>69.400000000000006</v>
      </c>
      <c r="BE147" s="4">
        <v>70.8</v>
      </c>
      <c r="BF147" s="4">
        <v>70.599999999999994</v>
      </c>
      <c r="BG147" s="4">
        <v>71.599999999999994</v>
      </c>
      <c r="BH147" s="4">
        <v>72</v>
      </c>
      <c r="BI147" s="4">
        <v>72.099999999999994</v>
      </c>
      <c r="BJ147" s="4">
        <v>72.099999999999994</v>
      </c>
      <c r="BK147" s="4">
        <v>71.5</v>
      </c>
      <c r="BL147" s="4">
        <v>73.5</v>
      </c>
      <c r="BM147" s="4">
        <v>74.3</v>
      </c>
      <c r="BN147" s="4">
        <v>76.900000000000006</v>
      </c>
      <c r="BO147" s="4">
        <v>76.2</v>
      </c>
      <c r="BP147" s="4">
        <v>77.599999999999994</v>
      </c>
      <c r="BQ147" s="4">
        <v>79.3</v>
      </c>
      <c r="BR147" s="4">
        <v>79</v>
      </c>
      <c r="BS147" s="4">
        <v>80.2</v>
      </c>
      <c r="BT147" s="4">
        <v>79.2</v>
      </c>
      <c r="BU147" s="4">
        <v>77</v>
      </c>
      <c r="BV147" s="4">
        <v>76.900000000000006</v>
      </c>
      <c r="BW147" s="4">
        <v>78.5</v>
      </c>
      <c r="BX147" s="4">
        <v>81.5</v>
      </c>
      <c r="BY147" s="4">
        <v>82.5</v>
      </c>
      <c r="BZ147" s="4">
        <v>81.5</v>
      </c>
      <c r="CA147" s="4">
        <v>85.7</v>
      </c>
      <c r="CB147" s="4">
        <v>86</v>
      </c>
      <c r="CC147" s="4">
        <v>87.8</v>
      </c>
      <c r="CD147" s="4">
        <v>86.1</v>
      </c>
      <c r="CE147" s="4">
        <v>85.1</v>
      </c>
      <c r="CF147" s="4">
        <v>85.3</v>
      </c>
      <c r="CG147" s="4">
        <v>87.2</v>
      </c>
      <c r="CH147" s="4">
        <v>90.2</v>
      </c>
      <c r="CI147" s="4">
        <v>88.5</v>
      </c>
      <c r="CJ147" s="4">
        <v>90.5</v>
      </c>
      <c r="CK147" s="4">
        <v>91</v>
      </c>
      <c r="CL147" s="4">
        <v>90.7</v>
      </c>
      <c r="CM147" s="4">
        <v>90.8</v>
      </c>
      <c r="CN147" s="4">
        <v>92.3</v>
      </c>
      <c r="CO147" s="4">
        <v>94.2</v>
      </c>
      <c r="CP147" s="4">
        <v>91.9</v>
      </c>
      <c r="CQ147" s="4">
        <v>90.3</v>
      </c>
      <c r="CR147" s="4">
        <v>90.5</v>
      </c>
      <c r="CS147" s="4">
        <v>90.2</v>
      </c>
      <c r="CT147" s="4">
        <v>89.6</v>
      </c>
      <c r="CU147" s="4">
        <v>92.1</v>
      </c>
      <c r="CV147" s="4">
        <v>92</v>
      </c>
      <c r="CW147" s="4">
        <v>94.2</v>
      </c>
      <c r="CX147" s="4">
        <v>92.8</v>
      </c>
      <c r="CY147" s="4">
        <v>93.7</v>
      </c>
      <c r="CZ147" s="4">
        <v>94.5</v>
      </c>
      <c r="DA147" s="4">
        <v>93.1</v>
      </c>
      <c r="DB147" s="4">
        <v>93.2</v>
      </c>
      <c r="DC147" s="4">
        <v>95.3</v>
      </c>
      <c r="DD147" s="4">
        <v>97.2</v>
      </c>
      <c r="DE147" s="4">
        <v>97.4</v>
      </c>
      <c r="DF147" s="4">
        <v>98.3</v>
      </c>
      <c r="DG147" s="4">
        <v>98</v>
      </c>
      <c r="DH147" s="4">
        <v>100.1</v>
      </c>
      <c r="DI147" s="4">
        <v>97.7</v>
      </c>
      <c r="DJ147" s="4">
        <v>101</v>
      </c>
      <c r="DK147" s="4">
        <v>102.5</v>
      </c>
      <c r="DL147" s="4">
        <v>107.7</v>
      </c>
      <c r="DM147" s="4">
        <v>103.9</v>
      </c>
      <c r="DN147" s="4">
        <v>102.5</v>
      </c>
      <c r="DO147" s="4">
        <v>97</v>
      </c>
      <c r="DP147" s="4">
        <v>94.7</v>
      </c>
      <c r="DQ147" s="4">
        <v>92</v>
      </c>
      <c r="DR147" s="4">
        <v>86.2</v>
      </c>
      <c r="DS147" s="4">
        <v>86.2</v>
      </c>
      <c r="DT147" s="4">
        <v>86.5</v>
      </c>
      <c r="DU147" s="4">
        <v>85.9</v>
      </c>
      <c r="DV147" s="4">
        <v>86.5</v>
      </c>
      <c r="DW147" s="4">
        <v>87.8</v>
      </c>
      <c r="DX147" s="4">
        <v>86.6</v>
      </c>
      <c r="DY147" s="4">
        <v>89.1</v>
      </c>
      <c r="DZ147" s="4">
        <v>88</v>
      </c>
      <c r="EA147" s="4">
        <v>86.8</v>
      </c>
      <c r="EB147" s="4">
        <v>88</v>
      </c>
      <c r="EC147" s="4">
        <v>89.6</v>
      </c>
      <c r="ED147" s="4">
        <v>93.5</v>
      </c>
      <c r="EE147" s="4">
        <v>93.1</v>
      </c>
      <c r="EF147" s="4">
        <v>95.6</v>
      </c>
      <c r="EG147" s="4">
        <v>98.4</v>
      </c>
      <c r="EH147" s="4">
        <v>96.9</v>
      </c>
      <c r="EI147" s="4">
        <v>101.7</v>
      </c>
      <c r="EJ147" s="4">
        <v>104</v>
      </c>
      <c r="EK147" s="4">
        <v>100.6</v>
      </c>
      <c r="EL147" s="4">
        <v>102.2</v>
      </c>
      <c r="EM147" s="4">
        <v>102.2</v>
      </c>
      <c r="EN147" s="4">
        <v>103.9</v>
      </c>
      <c r="EO147" s="4">
        <v>106.2</v>
      </c>
      <c r="EP147" s="4">
        <v>110.9</v>
      </c>
      <c r="EQ147" s="4">
        <v>111.6</v>
      </c>
      <c r="ER147" s="4">
        <v>115.2</v>
      </c>
      <c r="ES147" s="4">
        <v>116.7</v>
      </c>
      <c r="ET147" s="4">
        <v>113.8</v>
      </c>
      <c r="EU147" s="4">
        <v>114</v>
      </c>
      <c r="EV147" s="4">
        <v>114.7</v>
      </c>
      <c r="EW147" s="4">
        <v>112.9</v>
      </c>
      <c r="EX147" s="4">
        <v>113.5</v>
      </c>
      <c r="EY147" s="4">
        <v>115.6</v>
      </c>
      <c r="EZ147" s="4">
        <v>114.4</v>
      </c>
      <c r="FA147" s="4">
        <v>114.5</v>
      </c>
      <c r="FB147" s="4">
        <v>117</v>
      </c>
      <c r="FC147" s="4">
        <v>121.9</v>
      </c>
      <c r="FD147" s="4">
        <v>120.5</v>
      </c>
      <c r="FE147" s="4">
        <v>119.1</v>
      </c>
      <c r="FF147" s="4">
        <v>116.3</v>
      </c>
      <c r="FG147" s="4">
        <v>113.3</v>
      </c>
      <c r="FH147" s="4">
        <v>114.9</v>
      </c>
      <c r="FI147" s="4">
        <v>121.7</v>
      </c>
      <c r="FJ147" s="4">
        <v>120.4</v>
      </c>
      <c r="FK147" s="4">
        <v>118.6</v>
      </c>
      <c r="FL147" s="4">
        <v>115.8</v>
      </c>
      <c r="FM147" s="4">
        <v>118.8</v>
      </c>
      <c r="FN147" s="4">
        <v>115.5</v>
      </c>
      <c r="FO147" s="4">
        <v>117</v>
      </c>
      <c r="FP147" s="4">
        <v>115.3</v>
      </c>
      <c r="FQ147" s="4">
        <v>114.2</v>
      </c>
      <c r="FR147" s="4">
        <v>113.9</v>
      </c>
      <c r="FS147" s="4">
        <v>112.9</v>
      </c>
      <c r="FT147" s="4">
        <v>112.8</v>
      </c>
      <c r="FU147" s="4">
        <v>114.8</v>
      </c>
      <c r="FV147" s="4">
        <v>114.5</v>
      </c>
      <c r="FW147" s="4">
        <v>114.1</v>
      </c>
      <c r="FX147" s="4">
        <v>111.1</v>
      </c>
      <c r="FY147" s="4">
        <v>112.7</v>
      </c>
      <c r="FZ147" s="4">
        <v>112.4</v>
      </c>
      <c r="GA147" s="4">
        <v>112.1</v>
      </c>
      <c r="GB147" s="4">
        <v>111.9</v>
      </c>
      <c r="GC147" s="4">
        <v>110.4</v>
      </c>
      <c r="GD147" s="4">
        <v>110.5</v>
      </c>
      <c r="GE147" s="4">
        <v>111.5</v>
      </c>
      <c r="GF147" s="4">
        <v>112</v>
      </c>
      <c r="GG147" s="4">
        <v>111.5</v>
      </c>
      <c r="GH147" s="4">
        <v>110.1</v>
      </c>
      <c r="GI147" s="4">
        <v>109.3</v>
      </c>
      <c r="GJ147" s="4">
        <v>105.2</v>
      </c>
      <c r="GK147" s="4">
        <v>99.1</v>
      </c>
      <c r="GL147" s="4">
        <v>94.3</v>
      </c>
      <c r="GM147" s="4">
        <v>100.4</v>
      </c>
      <c r="GN147" s="4">
        <v>102</v>
      </c>
      <c r="GO147" s="4">
        <v>105.3</v>
      </c>
      <c r="GP147" s="4">
        <v>106.3</v>
      </c>
      <c r="GQ147" s="4">
        <v>104.7</v>
      </c>
      <c r="GR147" s="4">
        <v>101</v>
      </c>
      <c r="GS147" s="4">
        <v>97.7</v>
      </c>
      <c r="GT147" s="4">
        <v>98.4</v>
      </c>
      <c r="GU147" s="4">
        <v>97.7</v>
      </c>
      <c r="GV147" s="4">
        <v>97.1</v>
      </c>
      <c r="GW147" s="4">
        <v>93.3</v>
      </c>
      <c r="GX147" s="4">
        <v>92.4</v>
      </c>
      <c r="GY147" s="4">
        <v>89.7</v>
      </c>
      <c r="GZ147" s="4">
        <v>91.9</v>
      </c>
      <c r="HA147" s="4">
        <v>91.7</v>
      </c>
      <c r="HB147" s="4">
        <v>94.4</v>
      </c>
      <c r="HC147" s="4">
        <v>95.7</v>
      </c>
      <c r="HD147" s="4">
        <v>94.4</v>
      </c>
      <c r="HE147" s="4">
        <v>95.3</v>
      </c>
      <c r="HF147" s="4">
        <v>96.4</v>
      </c>
      <c r="HG147" s="4">
        <v>97.6</v>
      </c>
      <c r="HH147" s="4">
        <v>98.5</v>
      </c>
      <c r="HI147" s="4">
        <v>103.1</v>
      </c>
      <c r="HJ147" s="4">
        <v>104.9</v>
      </c>
      <c r="HK147" s="5" t="s">
        <v>252</v>
      </c>
    </row>
    <row r="149" spans="1:219" x14ac:dyDescent="0.2">
      <c r="A149" s="1" t="s">
        <v>251</v>
      </c>
    </row>
    <row r="150" spans="1:219" x14ac:dyDescent="0.2">
      <c r="A150" s="1" t="s">
        <v>252</v>
      </c>
      <c r="B150" s="1" t="s">
        <v>253</v>
      </c>
    </row>
    <row r="152" spans="1:219" x14ac:dyDescent="0.2">
      <c r="A152" s="1" t="s">
        <v>5</v>
      </c>
      <c r="B152" s="1" t="s">
        <v>6</v>
      </c>
    </row>
    <row r="153" spans="1:219" x14ac:dyDescent="0.2">
      <c r="A153" s="1" t="s">
        <v>7</v>
      </c>
      <c r="B153" s="1" t="s">
        <v>256</v>
      </c>
    </row>
    <row r="154" spans="1:219" x14ac:dyDescent="0.2">
      <c r="A154" s="1" t="s">
        <v>9</v>
      </c>
      <c r="B154" s="1" t="s">
        <v>255</v>
      </c>
    </row>
    <row r="155" spans="1:219" x14ac:dyDescent="0.2">
      <c r="A155" s="1" t="s">
        <v>11</v>
      </c>
      <c r="B155" s="1" t="s">
        <v>12</v>
      </c>
    </row>
    <row r="157" spans="1:219" x14ac:dyDescent="0.2">
      <c r="A157" s="3" t="s">
        <v>13</v>
      </c>
      <c r="B157" s="3" t="s">
        <v>14</v>
      </c>
      <c r="C157" s="3" t="s">
        <v>15</v>
      </c>
      <c r="D157" s="3" t="s">
        <v>16</v>
      </c>
      <c r="E157" s="3" t="s">
        <v>17</v>
      </c>
      <c r="F157" s="3" t="s">
        <v>18</v>
      </c>
      <c r="G157" s="3" t="s">
        <v>19</v>
      </c>
      <c r="H157" s="3" t="s">
        <v>20</v>
      </c>
      <c r="I157" s="3" t="s">
        <v>21</v>
      </c>
      <c r="J157" s="3" t="s">
        <v>22</v>
      </c>
      <c r="K157" s="3" t="s">
        <v>23</v>
      </c>
      <c r="L157" s="3" t="s">
        <v>24</v>
      </c>
      <c r="M157" s="3" t="s">
        <v>25</v>
      </c>
      <c r="N157" s="3" t="s">
        <v>26</v>
      </c>
      <c r="O157" s="3" t="s">
        <v>27</v>
      </c>
      <c r="P157" s="3" t="s">
        <v>28</v>
      </c>
      <c r="Q157" s="3" t="s">
        <v>29</v>
      </c>
      <c r="R157" s="3" t="s">
        <v>30</v>
      </c>
      <c r="S157" s="3" t="s">
        <v>31</v>
      </c>
      <c r="T157" s="3" t="s">
        <v>32</v>
      </c>
      <c r="U157" s="3" t="s">
        <v>33</v>
      </c>
      <c r="V157" s="3" t="s">
        <v>34</v>
      </c>
      <c r="W157" s="3" t="s">
        <v>35</v>
      </c>
      <c r="X157" s="3" t="s">
        <v>36</v>
      </c>
      <c r="Y157" s="3" t="s">
        <v>37</v>
      </c>
      <c r="Z157" s="3" t="s">
        <v>38</v>
      </c>
      <c r="AA157" s="3" t="s">
        <v>39</v>
      </c>
      <c r="AB157" s="3" t="s">
        <v>40</v>
      </c>
      <c r="AC157" s="3" t="s">
        <v>41</v>
      </c>
      <c r="AD157" s="3" t="s">
        <v>42</v>
      </c>
      <c r="AE157" s="3" t="s">
        <v>43</v>
      </c>
      <c r="AF157" s="3" t="s">
        <v>44</v>
      </c>
      <c r="AG157" s="3" t="s">
        <v>45</v>
      </c>
      <c r="AH157" s="3" t="s">
        <v>46</v>
      </c>
      <c r="AI157" s="3" t="s">
        <v>47</v>
      </c>
      <c r="AJ157" s="3" t="s">
        <v>48</v>
      </c>
      <c r="AK157" s="3" t="s">
        <v>49</v>
      </c>
      <c r="AL157" s="3" t="s">
        <v>50</v>
      </c>
      <c r="AM157" s="3" t="s">
        <v>51</v>
      </c>
      <c r="AN157" s="3" t="s">
        <v>52</v>
      </c>
      <c r="AO157" s="3" t="s">
        <v>53</v>
      </c>
      <c r="AP157" s="3" t="s">
        <v>54</v>
      </c>
      <c r="AQ157" s="3" t="s">
        <v>55</v>
      </c>
      <c r="AR157" s="3" t="s">
        <v>56</v>
      </c>
      <c r="AS157" s="3" t="s">
        <v>57</v>
      </c>
      <c r="AT157" s="3" t="s">
        <v>58</v>
      </c>
      <c r="AU157" s="3" t="s">
        <v>59</v>
      </c>
      <c r="AV157" s="3" t="s">
        <v>60</v>
      </c>
      <c r="AW157" s="3" t="s">
        <v>61</v>
      </c>
      <c r="AX157" s="3" t="s">
        <v>62</v>
      </c>
      <c r="AY157" s="3" t="s">
        <v>63</v>
      </c>
      <c r="AZ157" s="3" t="s">
        <v>64</v>
      </c>
      <c r="BA157" s="3" t="s">
        <v>65</v>
      </c>
      <c r="BB157" s="3" t="s">
        <v>66</v>
      </c>
      <c r="BC157" s="3" t="s">
        <v>67</v>
      </c>
      <c r="BD157" s="3" t="s">
        <v>68</v>
      </c>
      <c r="BE157" s="3" t="s">
        <v>69</v>
      </c>
      <c r="BF157" s="3" t="s">
        <v>70</v>
      </c>
      <c r="BG157" s="3" t="s">
        <v>71</v>
      </c>
      <c r="BH157" s="3" t="s">
        <v>72</v>
      </c>
      <c r="BI157" s="3" t="s">
        <v>73</v>
      </c>
      <c r="BJ157" s="3" t="s">
        <v>74</v>
      </c>
      <c r="BK157" s="3" t="s">
        <v>75</v>
      </c>
      <c r="BL157" s="3" t="s">
        <v>76</v>
      </c>
      <c r="BM157" s="3" t="s">
        <v>77</v>
      </c>
      <c r="BN157" s="3" t="s">
        <v>78</v>
      </c>
      <c r="BO157" s="3" t="s">
        <v>79</v>
      </c>
      <c r="BP157" s="3" t="s">
        <v>80</v>
      </c>
      <c r="BQ157" s="3" t="s">
        <v>81</v>
      </c>
      <c r="BR157" s="3" t="s">
        <v>82</v>
      </c>
      <c r="BS157" s="3" t="s">
        <v>83</v>
      </c>
      <c r="BT157" s="3" t="s">
        <v>84</v>
      </c>
      <c r="BU157" s="3" t="s">
        <v>85</v>
      </c>
      <c r="BV157" s="3" t="s">
        <v>86</v>
      </c>
      <c r="BW157" s="3" t="s">
        <v>87</v>
      </c>
      <c r="BX157" s="3" t="s">
        <v>88</v>
      </c>
      <c r="BY157" s="3" t="s">
        <v>89</v>
      </c>
      <c r="BZ157" s="3" t="s">
        <v>90</v>
      </c>
      <c r="CA157" s="3" t="s">
        <v>91</v>
      </c>
      <c r="CB157" s="3" t="s">
        <v>92</v>
      </c>
      <c r="CC157" s="3" t="s">
        <v>93</v>
      </c>
      <c r="CD157" s="3" t="s">
        <v>94</v>
      </c>
      <c r="CE157" s="3" t="s">
        <v>95</v>
      </c>
      <c r="CF157" s="3" t="s">
        <v>96</v>
      </c>
      <c r="CG157" s="3" t="s">
        <v>97</v>
      </c>
      <c r="CH157" s="3" t="s">
        <v>98</v>
      </c>
      <c r="CI157" s="3" t="s">
        <v>99</v>
      </c>
      <c r="CJ157" s="3" t="s">
        <v>100</v>
      </c>
      <c r="CK157" s="3" t="s">
        <v>101</v>
      </c>
      <c r="CL157" s="3" t="s">
        <v>102</v>
      </c>
      <c r="CM157" s="3" t="s">
        <v>103</v>
      </c>
      <c r="CN157" s="3" t="s">
        <v>104</v>
      </c>
      <c r="CO157" s="3" t="s">
        <v>105</v>
      </c>
      <c r="CP157" s="3" t="s">
        <v>106</v>
      </c>
      <c r="CQ157" s="3" t="s">
        <v>107</v>
      </c>
      <c r="CR157" s="3" t="s">
        <v>108</v>
      </c>
      <c r="CS157" s="3" t="s">
        <v>109</v>
      </c>
      <c r="CT157" s="3" t="s">
        <v>110</v>
      </c>
      <c r="CU157" s="3" t="s">
        <v>111</v>
      </c>
      <c r="CV157" s="3" t="s">
        <v>112</v>
      </c>
      <c r="CW157" s="3" t="s">
        <v>113</v>
      </c>
      <c r="CX157" s="3" t="s">
        <v>114</v>
      </c>
      <c r="CY157" s="3" t="s">
        <v>115</v>
      </c>
      <c r="CZ157" s="3" t="s">
        <v>116</v>
      </c>
      <c r="DA157" s="3" t="s">
        <v>117</v>
      </c>
      <c r="DB157" s="3" t="s">
        <v>118</v>
      </c>
      <c r="DC157" s="3" t="s">
        <v>119</v>
      </c>
      <c r="DD157" s="3" t="s">
        <v>120</v>
      </c>
      <c r="DE157" s="3" t="s">
        <v>121</v>
      </c>
      <c r="DF157" s="3" t="s">
        <v>122</v>
      </c>
      <c r="DG157" s="3" t="s">
        <v>123</v>
      </c>
      <c r="DH157" s="3" t="s">
        <v>124</v>
      </c>
      <c r="DI157" s="3" t="s">
        <v>125</v>
      </c>
      <c r="DJ157" s="3" t="s">
        <v>126</v>
      </c>
      <c r="DK157" s="3" t="s">
        <v>127</v>
      </c>
      <c r="DL157" s="3" t="s">
        <v>128</v>
      </c>
      <c r="DM157" s="3" t="s">
        <v>129</v>
      </c>
      <c r="DN157" s="3" t="s">
        <v>130</v>
      </c>
      <c r="DO157" s="3" t="s">
        <v>131</v>
      </c>
      <c r="DP157" s="3" t="s">
        <v>132</v>
      </c>
      <c r="DQ157" s="3" t="s">
        <v>133</v>
      </c>
      <c r="DR157" s="3" t="s">
        <v>134</v>
      </c>
      <c r="DS157" s="3" t="s">
        <v>135</v>
      </c>
      <c r="DT157" s="3" t="s">
        <v>136</v>
      </c>
      <c r="DU157" s="3" t="s">
        <v>137</v>
      </c>
      <c r="DV157" s="3" t="s">
        <v>138</v>
      </c>
      <c r="DW157" s="3" t="s">
        <v>139</v>
      </c>
      <c r="DX157" s="3" t="s">
        <v>140</v>
      </c>
      <c r="DY157" s="3" t="s">
        <v>141</v>
      </c>
      <c r="DZ157" s="3" t="s">
        <v>142</v>
      </c>
      <c r="EA157" s="3" t="s">
        <v>143</v>
      </c>
      <c r="EB157" s="3" t="s">
        <v>144</v>
      </c>
      <c r="EC157" s="3" t="s">
        <v>145</v>
      </c>
      <c r="ED157" s="3" t="s">
        <v>146</v>
      </c>
      <c r="EE157" s="3" t="s">
        <v>147</v>
      </c>
      <c r="EF157" s="3" t="s">
        <v>148</v>
      </c>
      <c r="EG157" s="3" t="s">
        <v>149</v>
      </c>
      <c r="EH157" s="3" t="s">
        <v>150</v>
      </c>
      <c r="EI157" s="3" t="s">
        <v>151</v>
      </c>
      <c r="EJ157" s="3" t="s">
        <v>152</v>
      </c>
      <c r="EK157" s="3" t="s">
        <v>153</v>
      </c>
      <c r="EL157" s="3" t="s">
        <v>154</v>
      </c>
      <c r="EM157" s="3" t="s">
        <v>155</v>
      </c>
      <c r="EN157" s="3" t="s">
        <v>156</v>
      </c>
      <c r="EO157" s="3" t="s">
        <v>157</v>
      </c>
      <c r="EP157" s="3" t="s">
        <v>158</v>
      </c>
      <c r="EQ157" s="3" t="s">
        <v>159</v>
      </c>
      <c r="ER157" s="3" t="s">
        <v>160</v>
      </c>
      <c r="ES157" s="3" t="s">
        <v>161</v>
      </c>
      <c r="ET157" s="3" t="s">
        <v>162</v>
      </c>
      <c r="EU157" s="3" t="s">
        <v>163</v>
      </c>
      <c r="EV157" s="3" t="s">
        <v>164</v>
      </c>
      <c r="EW157" s="3" t="s">
        <v>165</v>
      </c>
      <c r="EX157" s="3" t="s">
        <v>166</v>
      </c>
      <c r="EY157" s="3" t="s">
        <v>167</v>
      </c>
      <c r="EZ157" s="3" t="s">
        <v>168</v>
      </c>
      <c r="FA157" s="3" t="s">
        <v>169</v>
      </c>
      <c r="FB157" s="3" t="s">
        <v>170</v>
      </c>
      <c r="FC157" s="3" t="s">
        <v>171</v>
      </c>
      <c r="FD157" s="3" t="s">
        <v>172</v>
      </c>
      <c r="FE157" s="3" t="s">
        <v>173</v>
      </c>
      <c r="FF157" s="3" t="s">
        <v>174</v>
      </c>
      <c r="FG157" s="3" t="s">
        <v>175</v>
      </c>
      <c r="FH157" s="3" t="s">
        <v>176</v>
      </c>
      <c r="FI157" s="3" t="s">
        <v>177</v>
      </c>
      <c r="FJ157" s="3" t="s">
        <v>178</v>
      </c>
      <c r="FK157" s="3" t="s">
        <v>179</v>
      </c>
      <c r="FL157" s="3" t="s">
        <v>180</v>
      </c>
      <c r="FM157" s="3" t="s">
        <v>181</v>
      </c>
      <c r="FN157" s="3" t="s">
        <v>182</v>
      </c>
      <c r="FO157" s="3" t="s">
        <v>183</v>
      </c>
      <c r="FP157" s="3" t="s">
        <v>184</v>
      </c>
      <c r="FQ157" s="3" t="s">
        <v>185</v>
      </c>
      <c r="FR157" s="3" t="s">
        <v>186</v>
      </c>
      <c r="FS157" s="3" t="s">
        <v>187</v>
      </c>
      <c r="FT157" s="3" t="s">
        <v>188</v>
      </c>
      <c r="FU157" s="3" t="s">
        <v>189</v>
      </c>
      <c r="FV157" s="3" t="s">
        <v>190</v>
      </c>
      <c r="FW157" s="3" t="s">
        <v>191</v>
      </c>
      <c r="FX157" s="3" t="s">
        <v>192</v>
      </c>
      <c r="FY157" s="3" t="s">
        <v>193</v>
      </c>
      <c r="FZ157" s="3" t="s">
        <v>194</v>
      </c>
      <c r="GA157" s="3" t="s">
        <v>195</v>
      </c>
      <c r="GB157" s="3" t="s">
        <v>196</v>
      </c>
      <c r="GC157" s="3" t="s">
        <v>197</v>
      </c>
      <c r="GD157" s="3" t="s">
        <v>198</v>
      </c>
      <c r="GE157" s="3" t="s">
        <v>199</v>
      </c>
      <c r="GF157" s="3" t="s">
        <v>200</v>
      </c>
      <c r="GG157" s="3" t="s">
        <v>201</v>
      </c>
      <c r="GH157" s="3" t="s">
        <v>202</v>
      </c>
      <c r="GI157" s="3" t="s">
        <v>203</v>
      </c>
      <c r="GJ157" s="3" t="s">
        <v>204</v>
      </c>
      <c r="GK157" s="3" t="s">
        <v>205</v>
      </c>
      <c r="GL157" s="3" t="s">
        <v>206</v>
      </c>
      <c r="GM157" s="3" t="s">
        <v>207</v>
      </c>
      <c r="GN157" s="3" t="s">
        <v>208</v>
      </c>
      <c r="GO157" s="3" t="s">
        <v>209</v>
      </c>
      <c r="GP157" s="3" t="s">
        <v>210</v>
      </c>
      <c r="GQ157" s="3" t="s">
        <v>211</v>
      </c>
      <c r="GR157" s="3" t="s">
        <v>212</v>
      </c>
      <c r="GS157" s="3" t="s">
        <v>213</v>
      </c>
      <c r="GT157" s="3" t="s">
        <v>214</v>
      </c>
      <c r="GU157" s="3" t="s">
        <v>215</v>
      </c>
      <c r="GV157" s="3" t="s">
        <v>216</v>
      </c>
      <c r="GW157" s="3" t="s">
        <v>217</v>
      </c>
      <c r="GX157" s="3" t="s">
        <v>218</v>
      </c>
      <c r="GY157" s="3" t="s">
        <v>219</v>
      </c>
      <c r="GZ157" s="3" t="s">
        <v>220</v>
      </c>
      <c r="HA157" s="3" t="s">
        <v>221</v>
      </c>
      <c r="HB157" s="3" t="s">
        <v>222</v>
      </c>
      <c r="HC157" s="3" t="s">
        <v>223</v>
      </c>
      <c r="HD157" s="3" t="s">
        <v>224</v>
      </c>
      <c r="HE157" s="3" t="s">
        <v>225</v>
      </c>
      <c r="HF157" s="3" t="s">
        <v>226</v>
      </c>
      <c r="HG157" s="3" t="s">
        <v>227</v>
      </c>
      <c r="HH157" s="3" t="s">
        <v>228</v>
      </c>
      <c r="HI157" s="3" t="s">
        <v>229</v>
      </c>
      <c r="HJ157" s="3" t="s">
        <v>230</v>
      </c>
      <c r="HK157" s="3" t="s">
        <v>231</v>
      </c>
    </row>
    <row r="158" spans="1:219" x14ac:dyDescent="0.2">
      <c r="A158" s="3" t="s">
        <v>232</v>
      </c>
      <c r="B158" s="5" t="s">
        <v>252</v>
      </c>
      <c r="C158" s="5" t="s">
        <v>252</v>
      </c>
      <c r="D158" s="5" t="s">
        <v>252</v>
      </c>
      <c r="E158" s="5" t="s">
        <v>252</v>
      </c>
      <c r="F158" s="5" t="s">
        <v>252</v>
      </c>
      <c r="G158" s="5" t="s">
        <v>252</v>
      </c>
      <c r="H158" s="5" t="s">
        <v>252</v>
      </c>
      <c r="I158" s="5" t="s">
        <v>252</v>
      </c>
      <c r="J158" s="5" t="s">
        <v>252</v>
      </c>
      <c r="K158" s="5" t="s">
        <v>252</v>
      </c>
      <c r="L158" s="5" t="s">
        <v>252</v>
      </c>
      <c r="M158" s="5" t="s">
        <v>252</v>
      </c>
      <c r="N158" s="4">
        <v>78.5</v>
      </c>
      <c r="O158" s="4">
        <v>79.2</v>
      </c>
      <c r="P158" s="4">
        <v>79.8</v>
      </c>
      <c r="Q158" s="4">
        <v>80.099999999999994</v>
      </c>
      <c r="R158" s="4">
        <v>80.900000000000006</v>
      </c>
      <c r="S158" s="4">
        <v>81.7</v>
      </c>
      <c r="T158" s="4">
        <v>82</v>
      </c>
      <c r="U158" s="4">
        <v>82.4</v>
      </c>
      <c r="V158" s="4">
        <v>83.7</v>
      </c>
      <c r="W158" s="4">
        <v>84</v>
      </c>
      <c r="X158" s="4">
        <v>85.4</v>
      </c>
      <c r="Y158" s="4">
        <v>83.9</v>
      </c>
      <c r="Z158" s="4">
        <v>83.4</v>
      </c>
      <c r="AA158" s="4">
        <v>83.5</v>
      </c>
      <c r="AB158" s="4">
        <v>83.1</v>
      </c>
      <c r="AC158" s="4">
        <v>83.9</v>
      </c>
      <c r="AD158" s="4">
        <v>84.6</v>
      </c>
      <c r="AE158" s="4">
        <v>84.9</v>
      </c>
      <c r="AF158" s="4">
        <v>84.1</v>
      </c>
      <c r="AG158" s="4">
        <v>82.8</v>
      </c>
      <c r="AH158" s="4">
        <v>82.3</v>
      </c>
      <c r="AI158" s="4">
        <v>81.3</v>
      </c>
      <c r="AJ158" s="4">
        <v>80.7</v>
      </c>
      <c r="AK158" s="4">
        <v>81.7</v>
      </c>
      <c r="AL158" s="4">
        <v>81</v>
      </c>
      <c r="AM158" s="4">
        <v>81.599999999999994</v>
      </c>
      <c r="AN158" s="4">
        <v>82.2</v>
      </c>
      <c r="AO158" s="4">
        <v>82.4</v>
      </c>
      <c r="AP158" s="4">
        <v>82.4</v>
      </c>
      <c r="AQ158" s="4">
        <v>81.5</v>
      </c>
      <c r="AR158" s="4">
        <v>81.400000000000006</v>
      </c>
      <c r="AS158" s="4">
        <v>81.2</v>
      </c>
      <c r="AT158" s="4">
        <v>81.900000000000006</v>
      </c>
      <c r="AU158" s="4">
        <v>81.900000000000006</v>
      </c>
      <c r="AV158" s="4">
        <v>81.400000000000006</v>
      </c>
      <c r="AW158" s="4">
        <v>81.900000000000006</v>
      </c>
      <c r="AX158" s="4">
        <v>82.3</v>
      </c>
      <c r="AY158" s="4">
        <v>82.2</v>
      </c>
      <c r="AZ158" s="4">
        <v>82.2</v>
      </c>
      <c r="BA158" s="4">
        <v>80.900000000000006</v>
      </c>
      <c r="BB158" s="4">
        <v>80.400000000000006</v>
      </c>
      <c r="BC158" s="4">
        <v>80</v>
      </c>
      <c r="BD158" s="4">
        <v>79.7</v>
      </c>
      <c r="BE158" s="4">
        <v>80.3</v>
      </c>
      <c r="BF158" s="4">
        <v>80.599999999999994</v>
      </c>
      <c r="BG158" s="4">
        <v>80.3</v>
      </c>
      <c r="BH158" s="4">
        <v>80.2</v>
      </c>
      <c r="BI158" s="4">
        <v>80.099999999999994</v>
      </c>
      <c r="BJ158" s="4">
        <v>80.5</v>
      </c>
      <c r="BK158" s="4">
        <v>80.599999999999994</v>
      </c>
      <c r="BL158" s="4">
        <v>81.3</v>
      </c>
      <c r="BM158" s="4">
        <v>82.4</v>
      </c>
      <c r="BN158" s="4">
        <v>82.5</v>
      </c>
      <c r="BO158" s="4">
        <v>82.7</v>
      </c>
      <c r="BP158" s="4">
        <v>83.7</v>
      </c>
      <c r="BQ158" s="4">
        <v>84</v>
      </c>
      <c r="BR158" s="4">
        <v>84.4</v>
      </c>
      <c r="BS158" s="4">
        <v>85.3</v>
      </c>
      <c r="BT158" s="4">
        <v>83.8</v>
      </c>
      <c r="BU158" s="4">
        <v>83.8</v>
      </c>
      <c r="BV158" s="4">
        <v>84.7</v>
      </c>
      <c r="BW158" s="4">
        <v>85.6</v>
      </c>
      <c r="BX158" s="4">
        <v>87.1</v>
      </c>
      <c r="BY158" s="4">
        <v>86.6</v>
      </c>
      <c r="BZ158" s="4">
        <v>86.4</v>
      </c>
      <c r="CA158" s="4">
        <v>87.3</v>
      </c>
      <c r="CB158" s="4">
        <v>88.3</v>
      </c>
      <c r="CC158" s="4">
        <v>89.4</v>
      </c>
      <c r="CD158" s="4">
        <v>89.4</v>
      </c>
      <c r="CE158" s="4">
        <v>89.7</v>
      </c>
      <c r="CF158" s="4">
        <v>93.4</v>
      </c>
      <c r="CG158" s="4">
        <v>95.5</v>
      </c>
      <c r="CH158" s="4">
        <v>94.1</v>
      </c>
      <c r="CI158" s="4">
        <v>93.6</v>
      </c>
      <c r="CJ158" s="4">
        <v>95.2</v>
      </c>
      <c r="CK158" s="4">
        <v>92.5</v>
      </c>
      <c r="CL158" s="4">
        <v>92.1</v>
      </c>
      <c r="CM158" s="4">
        <v>92.7</v>
      </c>
      <c r="CN158" s="4">
        <v>93.4</v>
      </c>
      <c r="CO158" s="4">
        <v>93</v>
      </c>
      <c r="CP158" s="4">
        <v>91.6</v>
      </c>
      <c r="CQ158" s="4">
        <v>90.8</v>
      </c>
      <c r="CR158" s="4">
        <v>92.1</v>
      </c>
      <c r="CS158" s="4">
        <v>91.6</v>
      </c>
      <c r="CT158" s="4">
        <v>90.8</v>
      </c>
      <c r="CU158" s="4">
        <v>91</v>
      </c>
      <c r="CV158" s="4">
        <v>92</v>
      </c>
      <c r="CW158" s="4">
        <v>92.2</v>
      </c>
      <c r="CX158" s="4">
        <v>92.5</v>
      </c>
      <c r="CY158" s="4">
        <v>93.2</v>
      </c>
      <c r="CZ158" s="4">
        <v>95.1</v>
      </c>
      <c r="DA158" s="4">
        <v>94.2</v>
      </c>
      <c r="DB158" s="4">
        <v>95</v>
      </c>
      <c r="DC158" s="4">
        <v>95.6</v>
      </c>
      <c r="DD158" s="4">
        <v>96.9</v>
      </c>
      <c r="DE158" s="4">
        <v>97</v>
      </c>
      <c r="DF158" s="4">
        <v>98.5</v>
      </c>
      <c r="DG158" s="4">
        <v>98.9</v>
      </c>
      <c r="DH158" s="4">
        <v>99.6</v>
      </c>
      <c r="DI158" s="4">
        <v>99.1</v>
      </c>
      <c r="DJ158" s="4">
        <v>100.3</v>
      </c>
      <c r="DK158" s="4">
        <v>102.5</v>
      </c>
      <c r="DL158" s="4">
        <v>103.8</v>
      </c>
      <c r="DM158" s="4">
        <v>102.9</v>
      </c>
      <c r="DN158" s="4">
        <v>103</v>
      </c>
      <c r="DO158" s="4">
        <v>101.3</v>
      </c>
      <c r="DP158" s="4">
        <v>98.7</v>
      </c>
      <c r="DQ158" s="4">
        <v>95.8</v>
      </c>
      <c r="DR158" s="4">
        <v>94.6</v>
      </c>
      <c r="DS158" s="4">
        <v>93.5</v>
      </c>
      <c r="DT158" s="4">
        <v>93</v>
      </c>
      <c r="DU158" s="4">
        <v>90.8</v>
      </c>
      <c r="DV158" s="4">
        <v>90.6</v>
      </c>
      <c r="DW158" s="4">
        <v>91.6</v>
      </c>
      <c r="DX158" s="4">
        <v>91.3</v>
      </c>
      <c r="DY158" s="4">
        <v>91.5</v>
      </c>
      <c r="DZ158" s="4">
        <v>92.4</v>
      </c>
      <c r="EA158" s="4">
        <v>91.3</v>
      </c>
      <c r="EB158" s="4">
        <v>91.5</v>
      </c>
      <c r="EC158" s="4">
        <v>92.1</v>
      </c>
      <c r="ED158" s="4">
        <v>95.9</v>
      </c>
      <c r="EE158" s="4">
        <v>96</v>
      </c>
      <c r="EF158" s="4">
        <v>97</v>
      </c>
      <c r="EG158" s="4">
        <v>98.4</v>
      </c>
      <c r="EH158" s="4">
        <v>99.2</v>
      </c>
      <c r="EI158" s="4">
        <v>100.9</v>
      </c>
      <c r="EJ158" s="4">
        <v>101.7</v>
      </c>
      <c r="EK158" s="4">
        <v>100.9</v>
      </c>
      <c r="EL158" s="4">
        <v>101.2</v>
      </c>
      <c r="EM158" s="4">
        <v>101.9</v>
      </c>
      <c r="EN158" s="4">
        <v>102</v>
      </c>
      <c r="EO158" s="4">
        <v>104.8</v>
      </c>
      <c r="EP158" s="4">
        <v>107.2</v>
      </c>
      <c r="EQ158" s="4">
        <v>107.9</v>
      </c>
      <c r="ER158" s="4">
        <v>108.8</v>
      </c>
      <c r="ES158" s="4">
        <v>109.4</v>
      </c>
      <c r="ET158" s="4">
        <v>108.8</v>
      </c>
      <c r="EU158" s="4">
        <v>109.5</v>
      </c>
      <c r="EV158" s="4">
        <v>109.7</v>
      </c>
      <c r="EW158" s="4">
        <v>109.3</v>
      </c>
      <c r="EX158" s="4">
        <v>109.2</v>
      </c>
      <c r="EY158" s="4">
        <v>109.8</v>
      </c>
      <c r="EZ158" s="4">
        <v>109.4</v>
      </c>
      <c r="FA158" s="4">
        <v>110.3</v>
      </c>
      <c r="FB158" s="4">
        <v>112.2</v>
      </c>
      <c r="FC158" s="4">
        <v>112.9</v>
      </c>
      <c r="FD158" s="4">
        <v>113.4</v>
      </c>
      <c r="FE158" s="4">
        <v>113.3</v>
      </c>
      <c r="FF158" s="4">
        <v>113.1</v>
      </c>
      <c r="FG158" s="4">
        <v>111.8</v>
      </c>
      <c r="FH158" s="4">
        <v>112.4</v>
      </c>
      <c r="FI158" s="4">
        <v>114</v>
      </c>
      <c r="FJ158" s="4">
        <v>113.3</v>
      </c>
      <c r="FK158" s="4">
        <v>112.7</v>
      </c>
      <c r="FL158" s="4">
        <v>112.7</v>
      </c>
      <c r="FM158" s="4">
        <v>113.1</v>
      </c>
      <c r="FN158" s="4">
        <v>113.4</v>
      </c>
      <c r="FO158" s="4">
        <v>113.3</v>
      </c>
      <c r="FP158" s="4">
        <v>113.2</v>
      </c>
      <c r="FQ158" s="4">
        <v>113.2</v>
      </c>
      <c r="FR158" s="4">
        <v>111.7</v>
      </c>
      <c r="FS158" s="4">
        <v>111.1</v>
      </c>
      <c r="FT158" s="4">
        <v>111.5</v>
      </c>
      <c r="FU158" s="4">
        <v>111.2</v>
      </c>
      <c r="FV158" s="4">
        <v>111.8</v>
      </c>
      <c r="FW158" s="4">
        <v>108.9</v>
      </c>
      <c r="FX158" s="4">
        <v>110.8</v>
      </c>
      <c r="FY158" s="4">
        <v>111.8</v>
      </c>
      <c r="FZ158" s="4">
        <v>111.1</v>
      </c>
      <c r="GA158" s="4">
        <v>112</v>
      </c>
      <c r="GB158" s="4">
        <v>110.1</v>
      </c>
      <c r="GC158" s="4">
        <v>109.3</v>
      </c>
      <c r="GD158" s="4">
        <v>110.1</v>
      </c>
      <c r="GE158" s="4">
        <v>109.7</v>
      </c>
      <c r="GF158" s="4">
        <v>110.2</v>
      </c>
      <c r="GG158" s="4">
        <v>109.6</v>
      </c>
      <c r="GH158" s="4">
        <v>110.9</v>
      </c>
      <c r="GI158" s="4">
        <v>109.7</v>
      </c>
      <c r="GJ158" s="4">
        <v>108.3</v>
      </c>
      <c r="GK158" s="4">
        <v>106.2</v>
      </c>
      <c r="GL158" s="4">
        <v>104.6</v>
      </c>
      <c r="GM158" s="4">
        <v>108</v>
      </c>
      <c r="GN158" s="4">
        <v>109.7</v>
      </c>
      <c r="GO158" s="4">
        <v>111</v>
      </c>
      <c r="GP158" s="4">
        <v>112</v>
      </c>
      <c r="GQ158" s="4">
        <v>111</v>
      </c>
      <c r="GR158" s="4">
        <v>108.7</v>
      </c>
      <c r="GS158" s="4">
        <v>106.4</v>
      </c>
      <c r="GT158" s="4">
        <v>106.1</v>
      </c>
      <c r="GU158" s="4">
        <v>105.8</v>
      </c>
      <c r="GV158" s="4">
        <v>105.9</v>
      </c>
      <c r="GW158" s="4">
        <v>104.5</v>
      </c>
      <c r="GX158" s="4">
        <v>102.4</v>
      </c>
      <c r="GY158" s="4">
        <v>101.6</v>
      </c>
      <c r="GZ158" s="4">
        <v>101.2</v>
      </c>
      <c r="HA158" s="4">
        <v>101.4</v>
      </c>
      <c r="HB158" s="4">
        <v>102.4</v>
      </c>
      <c r="HC158" s="4">
        <v>103.8</v>
      </c>
      <c r="HD158" s="4">
        <v>103.5</v>
      </c>
      <c r="HE158" s="4">
        <v>103.7</v>
      </c>
      <c r="HF158" s="4">
        <v>103.8</v>
      </c>
      <c r="HG158" s="4">
        <v>104.8</v>
      </c>
      <c r="HH158" s="4">
        <v>106.1</v>
      </c>
      <c r="HI158" s="4">
        <v>107.7</v>
      </c>
      <c r="HJ158" s="4">
        <v>110.6</v>
      </c>
      <c r="HK158" s="5" t="s">
        <v>252</v>
      </c>
    </row>
    <row r="159" spans="1:219" x14ac:dyDescent="0.2">
      <c r="A159" s="3" t="s">
        <v>233</v>
      </c>
      <c r="B159" s="5" t="s">
        <v>252</v>
      </c>
      <c r="C159" s="5" t="s">
        <v>252</v>
      </c>
      <c r="D159" s="5" t="s">
        <v>252</v>
      </c>
      <c r="E159" s="5" t="s">
        <v>252</v>
      </c>
      <c r="F159" s="5" t="s">
        <v>252</v>
      </c>
      <c r="G159" s="5" t="s">
        <v>252</v>
      </c>
      <c r="H159" s="5" t="s">
        <v>252</v>
      </c>
      <c r="I159" s="5" t="s">
        <v>252</v>
      </c>
      <c r="J159" s="5" t="s">
        <v>252</v>
      </c>
      <c r="K159" s="5" t="s">
        <v>252</v>
      </c>
      <c r="L159" s="5" t="s">
        <v>252</v>
      </c>
      <c r="M159" s="5" t="s">
        <v>252</v>
      </c>
      <c r="N159" s="4">
        <v>79.7</v>
      </c>
      <c r="O159" s="4">
        <v>80.3</v>
      </c>
      <c r="P159" s="4">
        <v>81.099999999999994</v>
      </c>
      <c r="Q159" s="4">
        <v>80.7</v>
      </c>
      <c r="R159" s="4">
        <v>82.3</v>
      </c>
      <c r="S159" s="4">
        <v>83.3</v>
      </c>
      <c r="T159" s="4">
        <v>83.8</v>
      </c>
      <c r="U159" s="4">
        <v>84.1</v>
      </c>
      <c r="V159" s="4">
        <v>85.4</v>
      </c>
      <c r="W159" s="4">
        <v>85.8</v>
      </c>
      <c r="X159" s="4">
        <v>87</v>
      </c>
      <c r="Y159" s="4">
        <v>85.9</v>
      </c>
      <c r="Z159" s="4">
        <v>86.6</v>
      </c>
      <c r="AA159" s="4">
        <v>86.4</v>
      </c>
      <c r="AB159" s="4">
        <v>85.6</v>
      </c>
      <c r="AC159" s="4">
        <v>86</v>
      </c>
      <c r="AD159" s="4">
        <v>86</v>
      </c>
      <c r="AE159" s="4">
        <v>87.3</v>
      </c>
      <c r="AF159" s="4">
        <v>86.1</v>
      </c>
      <c r="AG159" s="4">
        <v>85.4</v>
      </c>
      <c r="AH159" s="4">
        <v>84.6</v>
      </c>
      <c r="AI159" s="4">
        <v>83.3</v>
      </c>
      <c r="AJ159" s="4">
        <v>83.2</v>
      </c>
      <c r="AK159" s="4">
        <v>83.8</v>
      </c>
      <c r="AL159" s="4">
        <v>83.8</v>
      </c>
      <c r="AM159" s="4">
        <v>84</v>
      </c>
      <c r="AN159" s="4">
        <v>85</v>
      </c>
      <c r="AO159" s="4">
        <v>84.3</v>
      </c>
      <c r="AP159" s="4">
        <v>85.2</v>
      </c>
      <c r="AQ159" s="4">
        <v>84.2</v>
      </c>
      <c r="AR159" s="4">
        <v>83.6</v>
      </c>
      <c r="AS159" s="4">
        <v>83.6</v>
      </c>
      <c r="AT159" s="4">
        <v>83.2</v>
      </c>
      <c r="AU159" s="4">
        <v>83.8</v>
      </c>
      <c r="AV159" s="4">
        <v>83.6</v>
      </c>
      <c r="AW159" s="4">
        <v>83.7</v>
      </c>
      <c r="AX159" s="4">
        <v>84</v>
      </c>
      <c r="AY159" s="4">
        <v>83.7</v>
      </c>
      <c r="AZ159" s="4">
        <v>84.2</v>
      </c>
      <c r="BA159" s="4">
        <v>83</v>
      </c>
      <c r="BB159" s="4">
        <v>82.2</v>
      </c>
      <c r="BC159" s="4">
        <v>81.5</v>
      </c>
      <c r="BD159" s="4">
        <v>81.400000000000006</v>
      </c>
      <c r="BE159" s="4">
        <v>81.8</v>
      </c>
      <c r="BF159" s="4">
        <v>82.3</v>
      </c>
      <c r="BG159" s="4">
        <v>81.900000000000006</v>
      </c>
      <c r="BH159" s="4">
        <v>81.8</v>
      </c>
      <c r="BI159" s="4">
        <v>81.900000000000006</v>
      </c>
      <c r="BJ159" s="4">
        <v>81.7</v>
      </c>
      <c r="BK159" s="4">
        <v>81.599999999999994</v>
      </c>
      <c r="BL159" s="4">
        <v>82</v>
      </c>
      <c r="BM159" s="4">
        <v>82.8</v>
      </c>
      <c r="BN159" s="4">
        <v>83.6</v>
      </c>
      <c r="BO159" s="4">
        <v>84.5</v>
      </c>
      <c r="BP159" s="4">
        <v>84.2</v>
      </c>
      <c r="BQ159" s="4">
        <v>84.6</v>
      </c>
      <c r="BR159" s="4">
        <v>85.2</v>
      </c>
      <c r="BS159" s="4">
        <v>85.4</v>
      </c>
      <c r="BT159" s="4">
        <v>85.7</v>
      </c>
      <c r="BU159" s="4">
        <v>85.4</v>
      </c>
      <c r="BV159" s="4">
        <v>85.3</v>
      </c>
      <c r="BW159" s="4">
        <v>86.3</v>
      </c>
      <c r="BX159" s="4">
        <v>86.7</v>
      </c>
      <c r="BY159" s="4">
        <v>86.9</v>
      </c>
      <c r="BZ159" s="4">
        <v>87.2</v>
      </c>
      <c r="CA159" s="4">
        <v>87.9</v>
      </c>
      <c r="CB159" s="4">
        <v>89.4</v>
      </c>
      <c r="CC159" s="4">
        <v>89.6</v>
      </c>
      <c r="CD159" s="4">
        <v>90.5</v>
      </c>
      <c r="CE159" s="4">
        <v>91.2</v>
      </c>
      <c r="CF159" s="4">
        <v>90.3</v>
      </c>
      <c r="CG159" s="4">
        <v>91.6</v>
      </c>
      <c r="CH159" s="4">
        <v>92.9</v>
      </c>
      <c r="CI159" s="4">
        <v>93.5</v>
      </c>
      <c r="CJ159" s="4">
        <v>93.1</v>
      </c>
      <c r="CK159" s="4">
        <v>93.9</v>
      </c>
      <c r="CL159" s="4">
        <v>94.2</v>
      </c>
      <c r="CM159" s="4">
        <v>94.1</v>
      </c>
      <c r="CN159" s="4">
        <v>94.3</v>
      </c>
      <c r="CO159" s="4">
        <v>95.4</v>
      </c>
      <c r="CP159" s="4">
        <v>95.4</v>
      </c>
      <c r="CQ159" s="4">
        <v>93.7</v>
      </c>
      <c r="CR159" s="4">
        <v>93.5</v>
      </c>
      <c r="CS159" s="4">
        <v>94.3</v>
      </c>
      <c r="CT159" s="4">
        <v>95.3</v>
      </c>
      <c r="CU159" s="4">
        <v>94.6</v>
      </c>
      <c r="CV159" s="4">
        <v>95</v>
      </c>
      <c r="CW159" s="4">
        <v>95.1</v>
      </c>
      <c r="CX159" s="4">
        <v>95.3</v>
      </c>
      <c r="CY159" s="4">
        <v>95.9</v>
      </c>
      <c r="CZ159" s="4">
        <v>96.7</v>
      </c>
      <c r="DA159" s="4">
        <v>96.2</v>
      </c>
      <c r="DB159" s="4">
        <v>96.2</v>
      </c>
      <c r="DC159" s="4">
        <v>96.8</v>
      </c>
      <c r="DD159" s="4">
        <v>97</v>
      </c>
      <c r="DE159" s="4">
        <v>98.3</v>
      </c>
      <c r="DF159" s="4">
        <v>98.6</v>
      </c>
      <c r="DG159" s="4">
        <v>99.1</v>
      </c>
      <c r="DH159" s="4">
        <v>98.6</v>
      </c>
      <c r="DI159" s="4">
        <v>99.6</v>
      </c>
      <c r="DJ159" s="4">
        <v>100</v>
      </c>
      <c r="DK159" s="4">
        <v>101.6</v>
      </c>
      <c r="DL159" s="4">
        <v>102.9</v>
      </c>
      <c r="DM159" s="4">
        <v>103.8</v>
      </c>
      <c r="DN159" s="4">
        <v>102.8</v>
      </c>
      <c r="DO159" s="4">
        <v>101.6</v>
      </c>
      <c r="DP159" s="4">
        <v>100.6</v>
      </c>
      <c r="DQ159" s="4">
        <v>99.4</v>
      </c>
      <c r="DR159" s="4">
        <v>96.7</v>
      </c>
      <c r="DS159" s="4">
        <v>96</v>
      </c>
      <c r="DT159" s="4">
        <v>95.6</v>
      </c>
      <c r="DU159" s="4">
        <v>94.4</v>
      </c>
      <c r="DV159" s="4">
        <v>93.9</v>
      </c>
      <c r="DW159" s="4">
        <v>93.8</v>
      </c>
      <c r="DX159" s="4">
        <v>94.4</v>
      </c>
      <c r="DY159" s="4">
        <v>92.9</v>
      </c>
      <c r="DZ159" s="4">
        <v>93.9</v>
      </c>
      <c r="EA159" s="4">
        <v>93.1</v>
      </c>
      <c r="EB159" s="4">
        <v>93.6</v>
      </c>
      <c r="EC159" s="4">
        <v>94.1</v>
      </c>
      <c r="ED159" s="4">
        <v>95.6</v>
      </c>
      <c r="EE159" s="4">
        <v>95.6</v>
      </c>
      <c r="EF159" s="4">
        <v>97.2</v>
      </c>
      <c r="EG159" s="4">
        <v>98.7</v>
      </c>
      <c r="EH159" s="4">
        <v>99.4</v>
      </c>
      <c r="EI159" s="4">
        <v>101</v>
      </c>
      <c r="EJ159" s="4">
        <v>101.5</v>
      </c>
      <c r="EK159" s="4">
        <v>101.2</v>
      </c>
      <c r="EL159" s="4">
        <v>101.9</v>
      </c>
      <c r="EM159" s="4">
        <v>101.6</v>
      </c>
      <c r="EN159" s="4">
        <v>102.1</v>
      </c>
      <c r="EO159" s="4">
        <v>103.5</v>
      </c>
      <c r="EP159" s="4">
        <v>106.5</v>
      </c>
      <c r="EQ159" s="4">
        <v>107</v>
      </c>
      <c r="ER159" s="4">
        <v>108.2</v>
      </c>
      <c r="ES159" s="4">
        <v>108.6</v>
      </c>
      <c r="ET159" s="4">
        <v>107.7</v>
      </c>
      <c r="EU159" s="4">
        <v>108.3</v>
      </c>
      <c r="EV159" s="4">
        <v>108.7</v>
      </c>
      <c r="EW159" s="4">
        <v>108.7</v>
      </c>
      <c r="EX159" s="4">
        <v>108.2</v>
      </c>
      <c r="EY159" s="4">
        <v>109.1</v>
      </c>
      <c r="EZ159" s="4">
        <v>108.8</v>
      </c>
      <c r="FA159" s="4">
        <v>110.2</v>
      </c>
      <c r="FB159" s="4">
        <v>111.9</v>
      </c>
      <c r="FC159" s="4">
        <v>112.3</v>
      </c>
      <c r="FD159" s="4">
        <v>113.1</v>
      </c>
      <c r="FE159" s="4">
        <v>112.7</v>
      </c>
      <c r="FF159" s="4">
        <v>111.9</v>
      </c>
      <c r="FG159" s="4">
        <v>112</v>
      </c>
      <c r="FH159" s="4">
        <v>112.1</v>
      </c>
      <c r="FI159" s="4">
        <v>113.7</v>
      </c>
      <c r="FJ159" s="4">
        <v>114.1</v>
      </c>
      <c r="FK159" s="4">
        <v>113.2</v>
      </c>
      <c r="FL159" s="4">
        <v>113.5</v>
      </c>
      <c r="FM159" s="4">
        <v>113</v>
      </c>
      <c r="FN159" s="4">
        <v>112.5</v>
      </c>
      <c r="FO159" s="4">
        <v>112.5</v>
      </c>
      <c r="FP159" s="4">
        <v>112.1</v>
      </c>
      <c r="FQ159" s="4">
        <v>112.1</v>
      </c>
      <c r="FR159" s="4">
        <v>110.9</v>
      </c>
      <c r="FS159" s="4">
        <v>110.5</v>
      </c>
      <c r="FT159" s="4">
        <v>110.8</v>
      </c>
      <c r="FU159" s="4">
        <v>110.2</v>
      </c>
      <c r="FV159" s="4">
        <v>110.7</v>
      </c>
      <c r="FW159" s="4">
        <v>110.9</v>
      </c>
      <c r="FX159" s="4">
        <v>109.7</v>
      </c>
      <c r="FY159" s="4">
        <v>110</v>
      </c>
      <c r="FZ159" s="4">
        <v>110.2</v>
      </c>
      <c r="GA159" s="4">
        <v>109.9</v>
      </c>
      <c r="GB159" s="4">
        <v>110.8</v>
      </c>
      <c r="GC159" s="4">
        <v>109.5</v>
      </c>
      <c r="GD159" s="4">
        <v>109.2</v>
      </c>
      <c r="GE159" s="4">
        <v>110.1</v>
      </c>
      <c r="GF159" s="4">
        <v>110.1</v>
      </c>
      <c r="GG159" s="4">
        <v>108.9</v>
      </c>
      <c r="GH159" s="4">
        <v>110.4</v>
      </c>
      <c r="GI159" s="4">
        <v>110.2</v>
      </c>
      <c r="GJ159" s="4">
        <v>109.4</v>
      </c>
      <c r="GK159" s="4">
        <v>108.2</v>
      </c>
      <c r="GL159" s="4">
        <v>108</v>
      </c>
      <c r="GM159" s="4">
        <v>109.4</v>
      </c>
      <c r="GN159" s="4">
        <v>111.3</v>
      </c>
      <c r="GO159" s="4">
        <v>112.4</v>
      </c>
      <c r="GP159" s="4">
        <v>112.3</v>
      </c>
      <c r="GQ159" s="4">
        <v>112.3</v>
      </c>
      <c r="GR159" s="4">
        <v>111.3</v>
      </c>
      <c r="GS159" s="4">
        <v>109.9</v>
      </c>
      <c r="GT159" s="4">
        <v>109.4</v>
      </c>
      <c r="GU159" s="4">
        <v>109.5</v>
      </c>
      <c r="GV159" s="4">
        <v>109.3</v>
      </c>
      <c r="GW159" s="4">
        <v>108.4</v>
      </c>
      <c r="GX159" s="4">
        <v>107.2</v>
      </c>
      <c r="GY159" s="4">
        <v>106.7</v>
      </c>
      <c r="GZ159" s="4">
        <v>106.9</v>
      </c>
      <c r="HA159" s="4">
        <v>107.1</v>
      </c>
      <c r="HB159" s="4">
        <v>106.7</v>
      </c>
      <c r="HC159" s="4">
        <v>107.8</v>
      </c>
      <c r="HD159" s="4">
        <v>107.9</v>
      </c>
      <c r="HE159" s="4">
        <v>107.3</v>
      </c>
      <c r="HF159" s="4">
        <v>108.7</v>
      </c>
      <c r="HG159" s="4">
        <v>109.9</v>
      </c>
      <c r="HH159" s="4">
        <v>110.8</v>
      </c>
      <c r="HI159" s="4">
        <v>112.1</v>
      </c>
      <c r="HJ159" s="4">
        <v>114.5</v>
      </c>
      <c r="HK159" s="5" t="s">
        <v>252</v>
      </c>
    </row>
    <row r="160" spans="1:219" x14ac:dyDescent="0.2">
      <c r="A160" s="3" t="s">
        <v>234</v>
      </c>
      <c r="B160" s="5" t="s">
        <v>252</v>
      </c>
      <c r="C160" s="5" t="s">
        <v>252</v>
      </c>
      <c r="D160" s="5" t="s">
        <v>252</v>
      </c>
      <c r="E160" s="5" t="s">
        <v>252</v>
      </c>
      <c r="F160" s="5" t="s">
        <v>252</v>
      </c>
      <c r="G160" s="5" t="s">
        <v>252</v>
      </c>
      <c r="H160" s="5" t="s">
        <v>252</v>
      </c>
      <c r="I160" s="5" t="s">
        <v>252</v>
      </c>
      <c r="J160" s="5" t="s">
        <v>252</v>
      </c>
      <c r="K160" s="5" t="s">
        <v>252</v>
      </c>
      <c r="L160" s="5" t="s">
        <v>252</v>
      </c>
      <c r="M160" s="5" t="s">
        <v>252</v>
      </c>
      <c r="N160" s="4">
        <v>78</v>
      </c>
      <c r="O160" s="4">
        <v>77.400000000000006</v>
      </c>
      <c r="P160" s="4">
        <v>79.400000000000006</v>
      </c>
      <c r="Q160" s="4">
        <v>81.400000000000006</v>
      </c>
      <c r="R160" s="4">
        <v>81.2</v>
      </c>
      <c r="S160" s="4">
        <v>81.099999999999994</v>
      </c>
      <c r="T160" s="4">
        <v>78.400000000000006</v>
      </c>
      <c r="U160" s="4">
        <v>82.7</v>
      </c>
      <c r="V160" s="4">
        <v>82</v>
      </c>
      <c r="W160" s="4">
        <v>82.9</v>
      </c>
      <c r="X160" s="4">
        <v>82.9</v>
      </c>
      <c r="Y160" s="4">
        <v>82.6</v>
      </c>
      <c r="Z160" s="4">
        <v>80.8</v>
      </c>
      <c r="AA160" s="4">
        <v>82.8</v>
      </c>
      <c r="AB160" s="4">
        <v>82.5</v>
      </c>
      <c r="AC160" s="4">
        <v>84.6</v>
      </c>
      <c r="AD160" s="4">
        <v>82.1</v>
      </c>
      <c r="AE160" s="4">
        <v>83.6</v>
      </c>
      <c r="AF160" s="4">
        <v>83.5</v>
      </c>
      <c r="AG160" s="4">
        <v>82</v>
      </c>
      <c r="AH160" s="4">
        <v>81.400000000000006</v>
      </c>
      <c r="AI160" s="4">
        <v>81.099999999999994</v>
      </c>
      <c r="AJ160" s="4">
        <v>82.4</v>
      </c>
      <c r="AK160" s="4">
        <v>81.3</v>
      </c>
      <c r="AL160" s="4">
        <v>83.1</v>
      </c>
      <c r="AM160" s="4">
        <v>82.7</v>
      </c>
      <c r="AN160" s="4">
        <v>82.7</v>
      </c>
      <c r="AO160" s="4">
        <v>82.3</v>
      </c>
      <c r="AP160" s="4">
        <v>81.5</v>
      </c>
      <c r="AQ160" s="4">
        <v>81.5</v>
      </c>
      <c r="AR160" s="4">
        <v>81.400000000000006</v>
      </c>
      <c r="AS160" s="4">
        <v>80.599999999999994</v>
      </c>
      <c r="AT160" s="4">
        <v>81.900000000000006</v>
      </c>
      <c r="AU160" s="4">
        <v>81.400000000000006</v>
      </c>
      <c r="AV160" s="4">
        <v>82.4</v>
      </c>
      <c r="AW160" s="4">
        <v>81.7</v>
      </c>
      <c r="AX160" s="4">
        <v>81.400000000000006</v>
      </c>
      <c r="AY160" s="4">
        <v>81.900000000000006</v>
      </c>
      <c r="AZ160" s="4">
        <v>82.5</v>
      </c>
      <c r="BA160" s="4">
        <v>81.7</v>
      </c>
      <c r="BB160" s="4">
        <v>81.3</v>
      </c>
      <c r="BC160" s="4">
        <v>79.7</v>
      </c>
      <c r="BD160" s="4">
        <v>80</v>
      </c>
      <c r="BE160" s="4">
        <v>80.599999999999994</v>
      </c>
      <c r="BF160" s="4">
        <v>81.599999999999994</v>
      </c>
      <c r="BG160" s="4">
        <v>81.3</v>
      </c>
      <c r="BH160" s="4">
        <v>80.099999999999994</v>
      </c>
      <c r="BI160" s="4">
        <v>80.900000000000006</v>
      </c>
      <c r="BJ160" s="4">
        <v>80.8</v>
      </c>
      <c r="BK160" s="4">
        <v>80.5</v>
      </c>
      <c r="BL160" s="4">
        <v>80.8</v>
      </c>
      <c r="BM160" s="4">
        <v>81.7</v>
      </c>
      <c r="BN160" s="4">
        <v>82.3</v>
      </c>
      <c r="BO160" s="4">
        <v>81.599999999999994</v>
      </c>
      <c r="BP160" s="4">
        <v>82.2</v>
      </c>
      <c r="BQ160" s="4">
        <v>82.5</v>
      </c>
      <c r="BR160" s="4">
        <v>84.3</v>
      </c>
      <c r="BS160" s="4">
        <v>86</v>
      </c>
      <c r="BT160" s="4">
        <v>84.8</v>
      </c>
      <c r="BU160" s="4">
        <v>83.4</v>
      </c>
      <c r="BV160" s="4">
        <v>84.8</v>
      </c>
      <c r="BW160" s="4">
        <v>85.2</v>
      </c>
      <c r="BX160" s="4">
        <v>86.3</v>
      </c>
      <c r="BY160" s="4">
        <v>86.6</v>
      </c>
      <c r="BZ160" s="4">
        <v>86.1</v>
      </c>
      <c r="CA160" s="4">
        <v>86.9</v>
      </c>
      <c r="CB160" s="4">
        <v>87.6</v>
      </c>
      <c r="CC160" s="4">
        <v>87.5</v>
      </c>
      <c r="CD160" s="4">
        <v>88.3</v>
      </c>
      <c r="CE160" s="4">
        <v>88.9</v>
      </c>
      <c r="CF160" s="4">
        <v>88.8</v>
      </c>
      <c r="CG160" s="4">
        <v>89.8</v>
      </c>
      <c r="CH160" s="4">
        <v>91.1</v>
      </c>
      <c r="CI160" s="4">
        <v>91</v>
      </c>
      <c r="CJ160" s="4">
        <v>90.5</v>
      </c>
      <c r="CK160" s="4">
        <v>90.7</v>
      </c>
      <c r="CL160" s="4">
        <v>91.6</v>
      </c>
      <c r="CM160" s="4">
        <v>91.6</v>
      </c>
      <c r="CN160" s="4">
        <v>94.1</v>
      </c>
      <c r="CO160" s="4">
        <v>92.9</v>
      </c>
      <c r="CP160" s="4">
        <v>93.2</v>
      </c>
      <c r="CQ160" s="4">
        <v>92.1</v>
      </c>
      <c r="CR160" s="4">
        <v>91.8</v>
      </c>
      <c r="CS160" s="4">
        <v>91.4</v>
      </c>
      <c r="CT160" s="4">
        <v>91.2</v>
      </c>
      <c r="CU160" s="4">
        <v>92</v>
      </c>
      <c r="CV160" s="4">
        <v>93.3</v>
      </c>
      <c r="CW160" s="4">
        <v>93.9</v>
      </c>
      <c r="CX160" s="4">
        <v>95.2</v>
      </c>
      <c r="CY160" s="4">
        <v>96.2</v>
      </c>
      <c r="CZ160" s="4">
        <v>96.3</v>
      </c>
      <c r="DA160" s="4">
        <v>95.7</v>
      </c>
      <c r="DB160" s="4">
        <v>96.8</v>
      </c>
      <c r="DC160" s="4">
        <v>97.8</v>
      </c>
      <c r="DD160" s="4">
        <v>99.6</v>
      </c>
      <c r="DE160" s="4">
        <v>98.1</v>
      </c>
      <c r="DF160" s="4">
        <v>99.5</v>
      </c>
      <c r="DG160" s="4">
        <v>99.1</v>
      </c>
      <c r="DH160" s="4">
        <v>99.4</v>
      </c>
      <c r="DI160" s="4">
        <v>100.8</v>
      </c>
      <c r="DJ160" s="4">
        <v>102.7</v>
      </c>
      <c r="DK160" s="4">
        <v>104.2</v>
      </c>
      <c r="DL160" s="4">
        <v>106.9</v>
      </c>
      <c r="DM160" s="4">
        <v>106.8</v>
      </c>
      <c r="DN160" s="4">
        <v>106.7</v>
      </c>
      <c r="DO160" s="4">
        <v>105.8</v>
      </c>
      <c r="DP160" s="4">
        <v>103.3</v>
      </c>
      <c r="DQ160" s="4">
        <v>100.3</v>
      </c>
      <c r="DR160" s="4">
        <v>94.6</v>
      </c>
      <c r="DS160" s="4">
        <v>93.5</v>
      </c>
      <c r="DT160" s="4">
        <v>92.4</v>
      </c>
      <c r="DU160" s="4">
        <v>90.5</v>
      </c>
      <c r="DV160" s="4">
        <v>90.4</v>
      </c>
      <c r="DW160" s="4">
        <v>91.5</v>
      </c>
      <c r="DX160" s="4">
        <v>90</v>
      </c>
      <c r="DY160" s="4">
        <v>91.3</v>
      </c>
      <c r="DZ160" s="4">
        <v>92.7</v>
      </c>
      <c r="EA160" s="4">
        <v>91.6</v>
      </c>
      <c r="EB160" s="4">
        <v>92.2</v>
      </c>
      <c r="EC160" s="4">
        <v>92.1</v>
      </c>
      <c r="ED160" s="4">
        <v>96.5</v>
      </c>
      <c r="EE160" s="4">
        <v>96.6</v>
      </c>
      <c r="EF160" s="4">
        <v>97.5</v>
      </c>
      <c r="EG160" s="4">
        <v>98.5</v>
      </c>
      <c r="EH160" s="4">
        <v>100.6</v>
      </c>
      <c r="EI160" s="4">
        <v>100.8</v>
      </c>
      <c r="EJ160" s="4">
        <v>101.6</v>
      </c>
      <c r="EK160" s="4">
        <v>99.8</v>
      </c>
      <c r="EL160" s="4">
        <v>100.4</v>
      </c>
      <c r="EM160" s="4">
        <v>99.5</v>
      </c>
      <c r="EN160" s="4">
        <v>102.6</v>
      </c>
      <c r="EO160" s="4">
        <v>104.8</v>
      </c>
      <c r="EP160" s="4">
        <v>108</v>
      </c>
      <c r="EQ160" s="4">
        <v>108.6</v>
      </c>
      <c r="ER160" s="4">
        <v>112.1</v>
      </c>
      <c r="ES160" s="4">
        <v>112.5</v>
      </c>
      <c r="ET160" s="4">
        <v>111.1</v>
      </c>
      <c r="EU160" s="4">
        <v>109.9</v>
      </c>
      <c r="EV160" s="4">
        <v>107.6</v>
      </c>
      <c r="EW160" s="4">
        <v>109.9</v>
      </c>
      <c r="EX160" s="4">
        <v>110.2</v>
      </c>
      <c r="EY160" s="4">
        <v>111</v>
      </c>
      <c r="EZ160" s="4">
        <v>110.3</v>
      </c>
      <c r="FA160" s="4">
        <v>110.1</v>
      </c>
      <c r="FB160" s="4">
        <v>113.3</v>
      </c>
      <c r="FC160" s="4">
        <v>115.7</v>
      </c>
      <c r="FD160" s="4">
        <v>115.3</v>
      </c>
      <c r="FE160" s="4">
        <v>116.5</v>
      </c>
      <c r="FF160" s="4">
        <v>116</v>
      </c>
      <c r="FG160" s="4">
        <v>113.2</v>
      </c>
      <c r="FH160" s="4">
        <v>115.3</v>
      </c>
      <c r="FI160" s="4">
        <v>114.8</v>
      </c>
      <c r="FJ160" s="4">
        <v>116.2</v>
      </c>
      <c r="FK160" s="4">
        <v>115.9</v>
      </c>
      <c r="FL160" s="4">
        <v>115</v>
      </c>
      <c r="FM160" s="4">
        <v>115.4</v>
      </c>
      <c r="FN160" s="4">
        <v>113.8</v>
      </c>
      <c r="FO160" s="4">
        <v>113.9</v>
      </c>
      <c r="FP160" s="4">
        <v>115.1</v>
      </c>
      <c r="FQ160" s="4">
        <v>114.4</v>
      </c>
      <c r="FR160" s="4">
        <v>113.5</v>
      </c>
      <c r="FS160" s="4">
        <v>112.4</v>
      </c>
      <c r="FT160" s="4">
        <v>112.4</v>
      </c>
      <c r="FU160" s="4">
        <v>112.6</v>
      </c>
      <c r="FV160" s="4">
        <v>113.4</v>
      </c>
      <c r="FW160" s="4">
        <v>112.7</v>
      </c>
      <c r="FX160" s="4">
        <v>113.2</v>
      </c>
      <c r="FY160" s="4">
        <v>112.7</v>
      </c>
      <c r="FZ160" s="4">
        <v>112.8</v>
      </c>
      <c r="GA160" s="4">
        <v>112.9</v>
      </c>
      <c r="GB160" s="4">
        <v>113.3</v>
      </c>
      <c r="GC160" s="4">
        <v>113.5</v>
      </c>
      <c r="GD160" s="4">
        <v>112.9</v>
      </c>
      <c r="GE160" s="4">
        <v>113.8</v>
      </c>
      <c r="GF160" s="4">
        <v>113.4</v>
      </c>
      <c r="GG160" s="4">
        <v>111.7</v>
      </c>
      <c r="GH160" s="4">
        <v>113.3</v>
      </c>
      <c r="GI160" s="4">
        <v>113.9</v>
      </c>
      <c r="GJ160" s="4">
        <v>112.4</v>
      </c>
      <c r="GK160" s="4">
        <v>111.9</v>
      </c>
      <c r="GL160" s="4">
        <v>109.8</v>
      </c>
      <c r="GM160" s="4">
        <v>110.6</v>
      </c>
      <c r="GN160" s="4">
        <v>111.2</v>
      </c>
      <c r="GO160" s="4">
        <v>113.9</v>
      </c>
      <c r="GP160" s="4">
        <v>113.6</v>
      </c>
      <c r="GQ160" s="4">
        <v>111.2</v>
      </c>
      <c r="GR160" s="4">
        <v>112.4</v>
      </c>
      <c r="GS160" s="4">
        <v>110.2</v>
      </c>
      <c r="GT160" s="4">
        <v>109.4</v>
      </c>
      <c r="GU160" s="4">
        <v>109.6</v>
      </c>
      <c r="GV160" s="4">
        <v>109.7</v>
      </c>
      <c r="GW160" s="4">
        <v>109.2</v>
      </c>
      <c r="GX160" s="4">
        <v>107.7</v>
      </c>
      <c r="GY160" s="4">
        <v>106.5</v>
      </c>
      <c r="GZ160" s="4">
        <v>107.9</v>
      </c>
      <c r="HA160" s="4">
        <v>108</v>
      </c>
      <c r="HB160" s="4">
        <v>106.6</v>
      </c>
      <c r="HC160" s="4">
        <v>109</v>
      </c>
      <c r="HD160" s="4">
        <v>107.9</v>
      </c>
      <c r="HE160" s="4">
        <v>108</v>
      </c>
      <c r="HF160" s="4">
        <v>108.8</v>
      </c>
      <c r="HG160" s="4">
        <v>109.9</v>
      </c>
      <c r="HH160" s="4">
        <v>111.3</v>
      </c>
      <c r="HI160" s="4">
        <v>110.9</v>
      </c>
      <c r="HJ160" s="4">
        <v>114.2</v>
      </c>
      <c r="HK160" s="5" t="s">
        <v>252</v>
      </c>
    </row>
    <row r="161" spans="1:219" x14ac:dyDescent="0.2">
      <c r="A161" s="3" t="s">
        <v>235</v>
      </c>
      <c r="B161" s="5" t="s">
        <v>252</v>
      </c>
      <c r="C161" s="5" t="s">
        <v>252</v>
      </c>
      <c r="D161" s="5" t="s">
        <v>252</v>
      </c>
      <c r="E161" s="5" t="s">
        <v>252</v>
      </c>
      <c r="F161" s="5" t="s">
        <v>252</v>
      </c>
      <c r="G161" s="5" t="s">
        <v>252</v>
      </c>
      <c r="H161" s="5" t="s">
        <v>252</v>
      </c>
      <c r="I161" s="5" t="s">
        <v>252</v>
      </c>
      <c r="J161" s="5" t="s">
        <v>252</v>
      </c>
      <c r="K161" s="5" t="s">
        <v>252</v>
      </c>
      <c r="L161" s="5" t="s">
        <v>252</v>
      </c>
      <c r="M161" s="5" t="s">
        <v>252</v>
      </c>
      <c r="N161" s="4">
        <v>93.1</v>
      </c>
      <c r="O161" s="4">
        <v>96</v>
      </c>
      <c r="P161" s="4">
        <v>97</v>
      </c>
      <c r="Q161" s="4">
        <v>96.6</v>
      </c>
      <c r="R161" s="4">
        <v>100.6</v>
      </c>
      <c r="S161" s="4">
        <v>97.5</v>
      </c>
      <c r="T161" s="4">
        <v>100.1</v>
      </c>
      <c r="U161" s="4">
        <v>100.9</v>
      </c>
      <c r="V161" s="4">
        <v>103.1</v>
      </c>
      <c r="W161" s="4">
        <v>102.7</v>
      </c>
      <c r="X161" s="4">
        <v>102.8</v>
      </c>
      <c r="Y161" s="4">
        <v>102.4</v>
      </c>
      <c r="Z161" s="4">
        <v>98.6</v>
      </c>
      <c r="AA161" s="4">
        <v>98.2</v>
      </c>
      <c r="AB161" s="4">
        <v>97.9</v>
      </c>
      <c r="AC161" s="4">
        <v>100.7</v>
      </c>
      <c r="AD161" s="4">
        <v>101.4</v>
      </c>
      <c r="AE161" s="4">
        <v>100.2</v>
      </c>
      <c r="AF161" s="4">
        <v>100.6</v>
      </c>
      <c r="AG161" s="4">
        <v>100</v>
      </c>
      <c r="AH161" s="4">
        <v>98.7</v>
      </c>
      <c r="AI161" s="4">
        <v>97.2</v>
      </c>
      <c r="AJ161" s="4">
        <v>97.9</v>
      </c>
      <c r="AK161" s="4">
        <v>100</v>
      </c>
      <c r="AL161" s="4">
        <v>97.4</v>
      </c>
      <c r="AM161" s="4">
        <v>98.1</v>
      </c>
      <c r="AN161" s="4">
        <v>99.7</v>
      </c>
      <c r="AO161" s="4">
        <v>100.6</v>
      </c>
      <c r="AP161" s="4">
        <v>98.9</v>
      </c>
      <c r="AQ161" s="4">
        <v>98</v>
      </c>
      <c r="AR161" s="4">
        <v>96.5</v>
      </c>
      <c r="AS161" s="4">
        <v>93.5</v>
      </c>
      <c r="AT161" s="4">
        <v>94.4</v>
      </c>
      <c r="AU161" s="4">
        <v>95.5</v>
      </c>
      <c r="AV161" s="4">
        <v>95</v>
      </c>
      <c r="AW161" s="4">
        <v>96</v>
      </c>
      <c r="AX161" s="4">
        <v>94</v>
      </c>
      <c r="AY161" s="4">
        <v>95</v>
      </c>
      <c r="AZ161" s="4">
        <v>92.4</v>
      </c>
      <c r="BA161" s="4">
        <v>92.6</v>
      </c>
      <c r="BB161" s="4">
        <v>93.1</v>
      </c>
      <c r="BC161" s="4">
        <v>91.2</v>
      </c>
      <c r="BD161" s="4">
        <v>91.4</v>
      </c>
      <c r="BE161" s="4">
        <v>92.6</v>
      </c>
      <c r="BF161" s="4">
        <v>93.9</v>
      </c>
      <c r="BG161" s="4">
        <v>91.8</v>
      </c>
      <c r="BH161" s="4">
        <v>92.9</v>
      </c>
      <c r="BI161" s="4">
        <v>91.4</v>
      </c>
      <c r="BJ161" s="4">
        <v>91.2</v>
      </c>
      <c r="BK161" s="4">
        <v>92.3</v>
      </c>
      <c r="BL161" s="4">
        <v>92.8</v>
      </c>
      <c r="BM161" s="4">
        <v>92.9</v>
      </c>
      <c r="BN161" s="4">
        <v>91.2</v>
      </c>
      <c r="BO161" s="4">
        <v>93.5</v>
      </c>
      <c r="BP161" s="4">
        <v>94.7</v>
      </c>
      <c r="BQ161" s="4">
        <v>94.5</v>
      </c>
      <c r="BR161" s="4">
        <v>93</v>
      </c>
      <c r="BS161" s="4">
        <v>94.6</v>
      </c>
      <c r="BT161" s="4">
        <v>92.7</v>
      </c>
      <c r="BU161" s="4">
        <v>92.6</v>
      </c>
      <c r="BV161" s="4">
        <v>92.2</v>
      </c>
      <c r="BW161" s="4">
        <v>94</v>
      </c>
      <c r="BX161" s="4">
        <v>93.6</v>
      </c>
      <c r="BY161" s="4">
        <v>92.6</v>
      </c>
      <c r="BZ161" s="4">
        <v>93.5</v>
      </c>
      <c r="CA161" s="4">
        <v>93.8</v>
      </c>
      <c r="CB161" s="4">
        <v>94.8</v>
      </c>
      <c r="CC161" s="4">
        <v>94.9</v>
      </c>
      <c r="CD161" s="4">
        <v>95.2</v>
      </c>
      <c r="CE161" s="4">
        <v>95</v>
      </c>
      <c r="CF161" s="4">
        <v>96.9</v>
      </c>
      <c r="CG161" s="4">
        <v>96.9</v>
      </c>
      <c r="CH161" s="4">
        <v>97.2</v>
      </c>
      <c r="CI161" s="4">
        <v>97.2</v>
      </c>
      <c r="CJ161" s="4">
        <v>97.6</v>
      </c>
      <c r="CK161" s="4">
        <v>97.5</v>
      </c>
      <c r="CL161" s="4">
        <v>97.6</v>
      </c>
      <c r="CM161" s="4">
        <v>97.1</v>
      </c>
      <c r="CN161" s="4">
        <v>98.1</v>
      </c>
      <c r="CO161" s="4">
        <v>96.8</v>
      </c>
      <c r="CP161" s="4">
        <v>97.4</v>
      </c>
      <c r="CQ161" s="4">
        <v>97.1</v>
      </c>
      <c r="CR161" s="4">
        <v>96.6</v>
      </c>
      <c r="CS161" s="4">
        <v>98</v>
      </c>
      <c r="CT161" s="4">
        <v>97.5</v>
      </c>
      <c r="CU161" s="4">
        <v>99.4</v>
      </c>
      <c r="CV161" s="4">
        <v>99.4</v>
      </c>
      <c r="CW161" s="4">
        <v>98.1</v>
      </c>
      <c r="CX161" s="4">
        <v>97.2</v>
      </c>
      <c r="CY161" s="4">
        <v>98.9</v>
      </c>
      <c r="CZ161" s="4">
        <v>98</v>
      </c>
      <c r="DA161" s="4">
        <v>98.9</v>
      </c>
      <c r="DB161" s="4">
        <v>98.9</v>
      </c>
      <c r="DC161" s="4">
        <v>100.7</v>
      </c>
      <c r="DD161" s="4">
        <v>100.5</v>
      </c>
      <c r="DE161" s="4">
        <v>100.7</v>
      </c>
      <c r="DF161" s="4">
        <v>101.4</v>
      </c>
      <c r="DG161" s="4">
        <v>100.8</v>
      </c>
      <c r="DH161" s="4">
        <v>98.3</v>
      </c>
      <c r="DI161" s="4">
        <v>101</v>
      </c>
      <c r="DJ161" s="4">
        <v>99.1</v>
      </c>
      <c r="DK161" s="4">
        <v>102.5</v>
      </c>
      <c r="DL161" s="4">
        <v>102.9</v>
      </c>
      <c r="DM161" s="4">
        <v>100.9</v>
      </c>
      <c r="DN161" s="4">
        <v>102</v>
      </c>
      <c r="DO161" s="4">
        <v>99.7</v>
      </c>
      <c r="DP161" s="4">
        <v>99.1</v>
      </c>
      <c r="DQ161" s="4">
        <v>98.5</v>
      </c>
      <c r="DR161" s="4">
        <v>97</v>
      </c>
      <c r="DS161" s="4">
        <v>97.9</v>
      </c>
      <c r="DT161" s="4">
        <v>97.4</v>
      </c>
      <c r="DU161" s="4">
        <v>95.4</v>
      </c>
      <c r="DV161" s="4">
        <v>93.9</v>
      </c>
      <c r="DW161" s="4">
        <v>95.9</v>
      </c>
      <c r="DX161" s="4">
        <v>93.4</v>
      </c>
      <c r="DY161" s="4">
        <v>93.7</v>
      </c>
      <c r="DZ161" s="4">
        <v>94.5</v>
      </c>
      <c r="EA161" s="4">
        <v>93.4</v>
      </c>
      <c r="EB161" s="4">
        <v>93.9</v>
      </c>
      <c r="EC161" s="4">
        <v>94</v>
      </c>
      <c r="ED161" s="4">
        <v>97.1</v>
      </c>
      <c r="EE161" s="4">
        <v>97.9</v>
      </c>
      <c r="EF161" s="4">
        <v>98.4</v>
      </c>
      <c r="EG161" s="4">
        <v>99.4</v>
      </c>
      <c r="EH161" s="4">
        <v>100.1</v>
      </c>
      <c r="EI161" s="4">
        <v>100.9</v>
      </c>
      <c r="EJ161" s="4">
        <v>100.4</v>
      </c>
      <c r="EK161" s="4">
        <v>100.2</v>
      </c>
      <c r="EL161" s="4">
        <v>100.8</v>
      </c>
      <c r="EM161" s="4">
        <v>100.2</v>
      </c>
      <c r="EN161" s="4">
        <v>99.9</v>
      </c>
      <c r="EO161" s="4">
        <v>104.7</v>
      </c>
      <c r="EP161" s="4">
        <v>109.3</v>
      </c>
      <c r="EQ161" s="4">
        <v>107.8</v>
      </c>
      <c r="ER161" s="4">
        <v>107.8</v>
      </c>
      <c r="ES161" s="4">
        <v>107.6</v>
      </c>
      <c r="ET161" s="4">
        <v>107</v>
      </c>
      <c r="EU161" s="4">
        <v>108</v>
      </c>
      <c r="EV161" s="4">
        <v>107.1</v>
      </c>
      <c r="EW161" s="4">
        <v>108.2</v>
      </c>
      <c r="EX161" s="4">
        <v>108.6</v>
      </c>
      <c r="EY161" s="4">
        <v>109.2</v>
      </c>
      <c r="EZ161" s="4">
        <v>109.4</v>
      </c>
      <c r="FA161" s="4">
        <v>109.2</v>
      </c>
      <c r="FB161" s="4">
        <v>112.9</v>
      </c>
      <c r="FC161" s="4">
        <v>113.8</v>
      </c>
      <c r="FD161" s="4">
        <v>112.7</v>
      </c>
      <c r="FE161" s="4">
        <v>112.1</v>
      </c>
      <c r="FF161" s="4">
        <v>112.9</v>
      </c>
      <c r="FG161" s="4">
        <v>113.4</v>
      </c>
      <c r="FH161" s="4">
        <v>115.1</v>
      </c>
      <c r="FI161" s="4">
        <v>116.9</v>
      </c>
      <c r="FJ161" s="4">
        <v>115.3</v>
      </c>
      <c r="FK161" s="4">
        <v>113.7</v>
      </c>
      <c r="FL161" s="4">
        <v>113.7</v>
      </c>
      <c r="FM161" s="4">
        <v>113.6</v>
      </c>
      <c r="FN161" s="4">
        <v>114.4</v>
      </c>
      <c r="FO161" s="4">
        <v>113.5</v>
      </c>
      <c r="FP161" s="4">
        <v>113.2</v>
      </c>
      <c r="FQ161" s="4">
        <v>113.7</v>
      </c>
      <c r="FR161" s="4">
        <v>113.1</v>
      </c>
      <c r="FS161" s="4">
        <v>114.2</v>
      </c>
      <c r="FT161" s="4">
        <v>113.1</v>
      </c>
      <c r="FU161" s="4">
        <v>114.4</v>
      </c>
      <c r="FV161" s="4">
        <v>113.7</v>
      </c>
      <c r="FW161" s="4">
        <v>113.9</v>
      </c>
      <c r="FX161" s="4">
        <v>113</v>
      </c>
      <c r="FY161" s="4">
        <v>114.8</v>
      </c>
      <c r="FZ161" s="4">
        <v>114.6</v>
      </c>
      <c r="GA161" s="4">
        <v>114.8</v>
      </c>
      <c r="GB161" s="4">
        <v>113.2</v>
      </c>
      <c r="GC161" s="4">
        <v>112.8</v>
      </c>
      <c r="GD161" s="4">
        <v>113.4</v>
      </c>
      <c r="GE161" s="4">
        <v>112.7</v>
      </c>
      <c r="GF161" s="4">
        <v>114.1</v>
      </c>
      <c r="GG161" s="4">
        <v>113.8</v>
      </c>
      <c r="GH161" s="4">
        <v>113.7</v>
      </c>
      <c r="GI161" s="4">
        <v>114.9</v>
      </c>
      <c r="GJ161" s="4">
        <v>114.6</v>
      </c>
      <c r="GK161" s="4">
        <v>113.5</v>
      </c>
      <c r="GL161" s="4">
        <v>114.1</v>
      </c>
      <c r="GM161" s="4">
        <v>115.6</v>
      </c>
      <c r="GN161" s="4">
        <v>117.5</v>
      </c>
      <c r="GO161" s="4">
        <v>117.8</v>
      </c>
      <c r="GP161" s="4">
        <v>117.7</v>
      </c>
      <c r="GQ161" s="4">
        <v>115.2</v>
      </c>
      <c r="GR161" s="4">
        <v>114.4</v>
      </c>
      <c r="GS161" s="4">
        <v>113</v>
      </c>
      <c r="GT161" s="4">
        <v>113.8</v>
      </c>
      <c r="GU161" s="4">
        <v>114.3</v>
      </c>
      <c r="GV161" s="4">
        <v>115.2</v>
      </c>
      <c r="GW161" s="4">
        <v>115.9</v>
      </c>
      <c r="GX161" s="4">
        <v>114.7</v>
      </c>
      <c r="GY161" s="4">
        <v>113.8</v>
      </c>
      <c r="GZ161" s="4">
        <v>111.2</v>
      </c>
      <c r="HA161" s="4">
        <v>111.8</v>
      </c>
      <c r="HB161" s="4">
        <v>111.7</v>
      </c>
      <c r="HC161" s="4">
        <v>113.9</v>
      </c>
      <c r="HD161" s="4">
        <v>111.8</v>
      </c>
      <c r="HE161" s="4">
        <v>113.9</v>
      </c>
      <c r="HF161" s="4">
        <v>113.6</v>
      </c>
      <c r="HG161" s="4">
        <v>116</v>
      </c>
      <c r="HH161" s="4">
        <v>115.6</v>
      </c>
      <c r="HI161" s="4">
        <v>117.5</v>
      </c>
      <c r="HJ161" s="4">
        <v>120.5</v>
      </c>
      <c r="HK161" s="5" t="s">
        <v>252</v>
      </c>
    </row>
    <row r="162" spans="1:219" x14ac:dyDescent="0.2">
      <c r="A162" s="3" t="s">
        <v>236</v>
      </c>
      <c r="B162" s="5" t="s">
        <v>252</v>
      </c>
      <c r="C162" s="5" t="s">
        <v>252</v>
      </c>
      <c r="D162" s="5" t="s">
        <v>252</v>
      </c>
      <c r="E162" s="5" t="s">
        <v>252</v>
      </c>
      <c r="F162" s="5" t="s">
        <v>252</v>
      </c>
      <c r="G162" s="5" t="s">
        <v>252</v>
      </c>
      <c r="H162" s="5" t="s">
        <v>252</v>
      </c>
      <c r="I162" s="5" t="s">
        <v>252</v>
      </c>
      <c r="J162" s="5" t="s">
        <v>252</v>
      </c>
      <c r="K162" s="5" t="s">
        <v>252</v>
      </c>
      <c r="L162" s="5" t="s">
        <v>252</v>
      </c>
      <c r="M162" s="5" t="s">
        <v>252</v>
      </c>
      <c r="N162" s="4">
        <v>70.8</v>
      </c>
      <c r="O162" s="4">
        <v>70.400000000000006</v>
      </c>
      <c r="P162" s="4">
        <v>72.400000000000006</v>
      </c>
      <c r="Q162" s="4">
        <v>71.2</v>
      </c>
      <c r="R162" s="4">
        <v>70.599999999999994</v>
      </c>
      <c r="S162" s="4">
        <v>73.599999999999994</v>
      </c>
      <c r="T162" s="4">
        <v>72.8</v>
      </c>
      <c r="U162" s="4">
        <v>74.599999999999994</v>
      </c>
      <c r="V162" s="4">
        <v>75.5</v>
      </c>
      <c r="W162" s="4">
        <v>72.2</v>
      </c>
      <c r="X162" s="4">
        <v>75.3</v>
      </c>
      <c r="Y162" s="4">
        <v>75.3</v>
      </c>
      <c r="Z162" s="4">
        <v>73.400000000000006</v>
      </c>
      <c r="AA162" s="4">
        <v>75.8</v>
      </c>
      <c r="AB162" s="4">
        <v>73.3</v>
      </c>
      <c r="AC162" s="4">
        <v>74.7</v>
      </c>
      <c r="AD162" s="4">
        <v>74.5</v>
      </c>
      <c r="AE162" s="4">
        <v>75.7</v>
      </c>
      <c r="AF162" s="4">
        <v>75.599999999999994</v>
      </c>
      <c r="AG162" s="4">
        <v>75.3</v>
      </c>
      <c r="AH162" s="4">
        <v>75</v>
      </c>
      <c r="AI162" s="4">
        <v>74.099999999999994</v>
      </c>
      <c r="AJ162" s="4">
        <v>72.599999999999994</v>
      </c>
      <c r="AK162" s="4">
        <v>72.8</v>
      </c>
      <c r="AL162" s="4">
        <v>72.5</v>
      </c>
      <c r="AM162" s="4">
        <v>73.400000000000006</v>
      </c>
      <c r="AN162" s="4">
        <v>74.7</v>
      </c>
      <c r="AO162" s="4">
        <v>74.8</v>
      </c>
      <c r="AP162" s="4">
        <v>75.099999999999994</v>
      </c>
      <c r="AQ162" s="4">
        <v>73.7</v>
      </c>
      <c r="AR162" s="4">
        <v>74.099999999999994</v>
      </c>
      <c r="AS162" s="4">
        <v>74</v>
      </c>
      <c r="AT162" s="4">
        <v>75.8</v>
      </c>
      <c r="AU162" s="4">
        <v>75.2</v>
      </c>
      <c r="AV162" s="4">
        <v>74.400000000000006</v>
      </c>
      <c r="AW162" s="4">
        <v>74.7</v>
      </c>
      <c r="AX162" s="4">
        <v>76.099999999999994</v>
      </c>
      <c r="AY162" s="4">
        <v>75.900000000000006</v>
      </c>
      <c r="AZ162" s="4">
        <v>77</v>
      </c>
      <c r="BA162" s="4">
        <v>74.900000000000006</v>
      </c>
      <c r="BB162" s="4">
        <v>74</v>
      </c>
      <c r="BC162" s="4">
        <v>72.2</v>
      </c>
      <c r="BD162" s="4">
        <v>72.900000000000006</v>
      </c>
      <c r="BE162" s="4">
        <v>74.5</v>
      </c>
      <c r="BF162" s="4">
        <v>77.8</v>
      </c>
      <c r="BG162" s="4">
        <v>73.900000000000006</v>
      </c>
      <c r="BH162" s="4">
        <v>74</v>
      </c>
      <c r="BI162" s="4">
        <v>73.5</v>
      </c>
      <c r="BJ162" s="4">
        <v>74.5</v>
      </c>
      <c r="BK162" s="4">
        <v>73.8</v>
      </c>
      <c r="BL162" s="4">
        <v>74.5</v>
      </c>
      <c r="BM162" s="4">
        <v>75.400000000000006</v>
      </c>
      <c r="BN162" s="4">
        <v>76.2</v>
      </c>
      <c r="BO162" s="4">
        <v>76.400000000000006</v>
      </c>
      <c r="BP162" s="4">
        <v>77.400000000000006</v>
      </c>
      <c r="BQ162" s="4">
        <v>77.8</v>
      </c>
      <c r="BR162" s="4">
        <v>79.400000000000006</v>
      </c>
      <c r="BS162" s="4">
        <v>78.099999999999994</v>
      </c>
      <c r="BT162" s="4">
        <v>79.900000000000006</v>
      </c>
      <c r="BU162" s="4">
        <v>77.7</v>
      </c>
      <c r="BV162" s="4">
        <v>77.599999999999994</v>
      </c>
      <c r="BW162" s="4">
        <v>79.400000000000006</v>
      </c>
      <c r="BX162" s="4">
        <v>81.099999999999994</v>
      </c>
      <c r="BY162" s="4">
        <v>81.7</v>
      </c>
      <c r="BZ162" s="4">
        <v>80</v>
      </c>
      <c r="CA162" s="4">
        <v>80.900000000000006</v>
      </c>
      <c r="CB162" s="4">
        <v>83.9</v>
      </c>
      <c r="CC162" s="4">
        <v>86.4</v>
      </c>
      <c r="CD162" s="4">
        <v>85.5</v>
      </c>
      <c r="CE162" s="4">
        <v>85.3</v>
      </c>
      <c r="CF162" s="4">
        <v>85.6</v>
      </c>
      <c r="CG162" s="4">
        <v>86.8</v>
      </c>
      <c r="CH162" s="4">
        <v>89.6</v>
      </c>
      <c r="CI162" s="4">
        <v>88.9</v>
      </c>
      <c r="CJ162" s="4">
        <v>88.9</v>
      </c>
      <c r="CK162" s="4">
        <v>90.3</v>
      </c>
      <c r="CL162" s="4">
        <v>91.3</v>
      </c>
      <c r="CM162" s="4">
        <v>88.8</v>
      </c>
      <c r="CN162" s="4">
        <v>91</v>
      </c>
      <c r="CO162" s="4">
        <v>92.5</v>
      </c>
      <c r="CP162" s="4">
        <v>90.5</v>
      </c>
      <c r="CQ162" s="4">
        <v>89.6</v>
      </c>
      <c r="CR162" s="4">
        <v>88.1</v>
      </c>
      <c r="CS162" s="4">
        <v>88.4</v>
      </c>
      <c r="CT162" s="4">
        <v>87</v>
      </c>
      <c r="CU162" s="4">
        <v>87.8</v>
      </c>
      <c r="CV162" s="4">
        <v>91.1</v>
      </c>
      <c r="CW162" s="4">
        <v>89.6</v>
      </c>
      <c r="CX162" s="4">
        <v>89.5</v>
      </c>
      <c r="CY162" s="4">
        <v>90.9</v>
      </c>
      <c r="CZ162" s="4">
        <v>92.7</v>
      </c>
      <c r="DA162" s="4">
        <v>92.7</v>
      </c>
      <c r="DB162" s="4">
        <v>92.8</v>
      </c>
      <c r="DC162" s="4">
        <v>96.1</v>
      </c>
      <c r="DD162" s="4">
        <v>94.4</v>
      </c>
      <c r="DE162" s="4">
        <v>96.2</v>
      </c>
      <c r="DF162" s="4">
        <v>98</v>
      </c>
      <c r="DG162" s="4">
        <v>99.7</v>
      </c>
      <c r="DH162" s="4">
        <v>100.1</v>
      </c>
      <c r="DI162" s="4">
        <v>99.3</v>
      </c>
      <c r="DJ162" s="4">
        <v>99.8</v>
      </c>
      <c r="DK162" s="4">
        <v>103.1</v>
      </c>
      <c r="DL162" s="4">
        <v>105.4</v>
      </c>
      <c r="DM162" s="4">
        <v>105.2</v>
      </c>
      <c r="DN162" s="4">
        <v>102.5</v>
      </c>
      <c r="DO162" s="4">
        <v>99.5</v>
      </c>
      <c r="DP162" s="4">
        <v>95.2</v>
      </c>
      <c r="DQ162" s="4">
        <v>91.2</v>
      </c>
      <c r="DR162" s="4">
        <v>88.1</v>
      </c>
      <c r="DS162" s="4">
        <v>90.5</v>
      </c>
      <c r="DT162" s="4">
        <v>91.3</v>
      </c>
      <c r="DU162" s="4">
        <v>88.8</v>
      </c>
      <c r="DV162" s="4">
        <v>91.2</v>
      </c>
      <c r="DW162" s="4">
        <v>90.7</v>
      </c>
      <c r="DX162" s="4">
        <v>93</v>
      </c>
      <c r="DY162" s="4">
        <v>91.5</v>
      </c>
      <c r="DZ162" s="4">
        <v>92.9</v>
      </c>
      <c r="EA162" s="4">
        <v>91.9</v>
      </c>
      <c r="EB162" s="4">
        <v>91.8</v>
      </c>
      <c r="EC162" s="4">
        <v>93.6</v>
      </c>
      <c r="ED162" s="4">
        <v>97.4</v>
      </c>
      <c r="EE162" s="4">
        <v>96.1</v>
      </c>
      <c r="EF162" s="4">
        <v>97.1</v>
      </c>
      <c r="EG162" s="4">
        <v>99.6</v>
      </c>
      <c r="EH162" s="4">
        <v>99.8</v>
      </c>
      <c r="EI162" s="4">
        <v>100.8</v>
      </c>
      <c r="EJ162" s="4">
        <v>102.3</v>
      </c>
      <c r="EK162" s="4">
        <v>101.6</v>
      </c>
      <c r="EL162" s="4">
        <v>102.6</v>
      </c>
      <c r="EM162" s="4">
        <v>99.7</v>
      </c>
      <c r="EN162" s="4">
        <v>100.5</v>
      </c>
      <c r="EO162" s="4">
        <v>103</v>
      </c>
      <c r="EP162" s="4">
        <v>109</v>
      </c>
      <c r="EQ162" s="4">
        <v>110.3</v>
      </c>
      <c r="ER162" s="4">
        <v>111.5</v>
      </c>
      <c r="ES162" s="4">
        <v>111.5</v>
      </c>
      <c r="ET162" s="4">
        <v>109.8</v>
      </c>
      <c r="EU162" s="4">
        <v>110.6</v>
      </c>
      <c r="EV162" s="4">
        <v>109.9</v>
      </c>
      <c r="EW162" s="4">
        <v>109.7</v>
      </c>
      <c r="EX162" s="4">
        <v>108.7</v>
      </c>
      <c r="EY162" s="4">
        <v>110.3</v>
      </c>
      <c r="EZ162" s="4">
        <v>109.8</v>
      </c>
      <c r="FA162" s="4">
        <v>113.5</v>
      </c>
      <c r="FB162" s="4">
        <v>116.7</v>
      </c>
      <c r="FC162" s="4">
        <v>117.8</v>
      </c>
      <c r="FD162" s="4">
        <v>121</v>
      </c>
      <c r="FE162" s="4">
        <v>118.4</v>
      </c>
      <c r="FF162" s="4">
        <v>115.7</v>
      </c>
      <c r="FG162" s="4">
        <v>114</v>
      </c>
      <c r="FH162" s="4">
        <v>112.2</v>
      </c>
      <c r="FI162" s="4">
        <v>119.4</v>
      </c>
      <c r="FJ162" s="4">
        <v>118.2</v>
      </c>
      <c r="FK162" s="4">
        <v>115.9</v>
      </c>
      <c r="FL162" s="4">
        <v>115.7</v>
      </c>
      <c r="FM162" s="4">
        <v>114.6</v>
      </c>
      <c r="FN162" s="4">
        <v>114.1</v>
      </c>
      <c r="FO162" s="4">
        <v>116</v>
      </c>
      <c r="FP162" s="4">
        <v>114.3</v>
      </c>
      <c r="FQ162" s="4">
        <v>112.8</v>
      </c>
      <c r="FR162" s="4">
        <v>111.4</v>
      </c>
      <c r="FS162" s="4">
        <v>113.3</v>
      </c>
      <c r="FT162" s="4">
        <v>112.6</v>
      </c>
      <c r="FU162" s="4">
        <v>114.1</v>
      </c>
      <c r="FV162" s="4">
        <v>114.1</v>
      </c>
      <c r="FW162" s="4">
        <v>114</v>
      </c>
      <c r="FX162" s="4">
        <v>111</v>
      </c>
      <c r="FY162" s="4">
        <v>111.7</v>
      </c>
      <c r="FZ162" s="4">
        <v>112</v>
      </c>
      <c r="GA162" s="4">
        <v>111.7</v>
      </c>
      <c r="GB162" s="4">
        <v>111.2</v>
      </c>
      <c r="GC162" s="4">
        <v>110</v>
      </c>
      <c r="GD162" s="4">
        <v>110.2</v>
      </c>
      <c r="GE162" s="4">
        <v>111.8</v>
      </c>
      <c r="GF162" s="4">
        <v>112</v>
      </c>
      <c r="GG162" s="4">
        <v>109.4</v>
      </c>
      <c r="GH162" s="4">
        <v>109.5</v>
      </c>
      <c r="GI162" s="4">
        <v>106.9</v>
      </c>
      <c r="GJ162" s="4">
        <v>104.6</v>
      </c>
      <c r="GK162" s="4">
        <v>98.3</v>
      </c>
      <c r="GL162" s="4">
        <v>95.2</v>
      </c>
      <c r="GM162" s="4">
        <v>96</v>
      </c>
      <c r="GN162" s="4">
        <v>99.4</v>
      </c>
      <c r="GO162" s="4">
        <v>100.7</v>
      </c>
      <c r="GP162" s="4">
        <v>104.3</v>
      </c>
      <c r="GQ162" s="4">
        <v>103.5</v>
      </c>
      <c r="GR162" s="4">
        <v>99.8</v>
      </c>
      <c r="GS162" s="4">
        <v>93.4</v>
      </c>
      <c r="GT162" s="4">
        <v>94.3</v>
      </c>
      <c r="GU162" s="4">
        <v>93.3</v>
      </c>
      <c r="GV162" s="4">
        <v>91.2</v>
      </c>
      <c r="GW162" s="4">
        <v>87.7</v>
      </c>
      <c r="GX162" s="4">
        <v>88</v>
      </c>
      <c r="GY162" s="4">
        <v>85.8</v>
      </c>
      <c r="GZ162" s="4">
        <v>88</v>
      </c>
      <c r="HA162" s="4">
        <v>88.9</v>
      </c>
      <c r="HB162" s="4">
        <v>91.2</v>
      </c>
      <c r="HC162" s="4">
        <v>92.4</v>
      </c>
      <c r="HD162" s="4">
        <v>92.3</v>
      </c>
      <c r="HE162" s="4">
        <v>91.3</v>
      </c>
      <c r="HF162" s="4">
        <v>91.6</v>
      </c>
      <c r="HG162" s="4">
        <v>93.4</v>
      </c>
      <c r="HH162" s="4">
        <v>93.3</v>
      </c>
      <c r="HI162" s="4">
        <v>96</v>
      </c>
      <c r="HJ162" s="4">
        <v>100.7</v>
      </c>
      <c r="HK162" s="5" t="s">
        <v>252</v>
      </c>
    </row>
    <row r="163" spans="1:219" x14ac:dyDescent="0.2">
      <c r="A163" s="3" t="s">
        <v>237</v>
      </c>
      <c r="B163" s="5" t="s">
        <v>252</v>
      </c>
      <c r="C163" s="5" t="s">
        <v>252</v>
      </c>
      <c r="D163" s="5" t="s">
        <v>252</v>
      </c>
      <c r="E163" s="5" t="s">
        <v>252</v>
      </c>
      <c r="F163" s="5" t="s">
        <v>252</v>
      </c>
      <c r="G163" s="5" t="s">
        <v>252</v>
      </c>
      <c r="H163" s="5" t="s">
        <v>252</v>
      </c>
      <c r="I163" s="5" t="s">
        <v>252</v>
      </c>
      <c r="J163" s="5" t="s">
        <v>252</v>
      </c>
      <c r="K163" s="5" t="s">
        <v>252</v>
      </c>
      <c r="L163" s="5" t="s">
        <v>252</v>
      </c>
      <c r="M163" s="5" t="s">
        <v>252</v>
      </c>
      <c r="N163" s="4">
        <v>73.5</v>
      </c>
      <c r="O163" s="4">
        <v>73.599999999999994</v>
      </c>
      <c r="P163" s="4">
        <v>73.900000000000006</v>
      </c>
      <c r="Q163" s="4">
        <v>75.099999999999994</v>
      </c>
      <c r="R163" s="4">
        <v>76.099999999999994</v>
      </c>
      <c r="S163" s="4">
        <v>76.400000000000006</v>
      </c>
      <c r="T163" s="4">
        <v>76.8</v>
      </c>
      <c r="U163" s="4">
        <v>78.2</v>
      </c>
      <c r="V163" s="4">
        <v>78.2</v>
      </c>
      <c r="W163" s="4">
        <v>79.099999999999994</v>
      </c>
      <c r="X163" s="4">
        <v>79.2</v>
      </c>
      <c r="Y163" s="4">
        <v>79.400000000000006</v>
      </c>
      <c r="Z163" s="4">
        <v>78</v>
      </c>
      <c r="AA163" s="4">
        <v>78.7</v>
      </c>
      <c r="AB163" s="4">
        <v>78.5</v>
      </c>
      <c r="AC163" s="4">
        <v>78.5</v>
      </c>
      <c r="AD163" s="4">
        <v>79.099999999999994</v>
      </c>
      <c r="AE163" s="4">
        <v>79.099999999999994</v>
      </c>
      <c r="AF163" s="4">
        <v>79.3</v>
      </c>
      <c r="AG163" s="4">
        <v>78.599999999999994</v>
      </c>
      <c r="AH163" s="4">
        <v>78.5</v>
      </c>
      <c r="AI163" s="4">
        <v>76.3</v>
      </c>
      <c r="AJ163" s="4">
        <v>75.8</v>
      </c>
      <c r="AK163" s="4">
        <v>76.099999999999994</v>
      </c>
      <c r="AL163" s="4">
        <v>76.400000000000006</v>
      </c>
      <c r="AM163" s="4">
        <v>77.099999999999994</v>
      </c>
      <c r="AN163" s="4">
        <v>77.599999999999994</v>
      </c>
      <c r="AO163" s="4">
        <v>78.7</v>
      </c>
      <c r="AP163" s="4">
        <v>77.599999999999994</v>
      </c>
      <c r="AQ163" s="4">
        <v>77.599999999999994</v>
      </c>
      <c r="AR163" s="4">
        <v>77.3</v>
      </c>
      <c r="AS163" s="4">
        <v>77.5</v>
      </c>
      <c r="AT163" s="4">
        <v>78.099999999999994</v>
      </c>
      <c r="AU163" s="4">
        <v>78.099999999999994</v>
      </c>
      <c r="AV163" s="4">
        <v>77.900000000000006</v>
      </c>
      <c r="AW163" s="4">
        <v>78.2</v>
      </c>
      <c r="AX163" s="4">
        <v>79.3</v>
      </c>
      <c r="AY163" s="4">
        <v>79.5</v>
      </c>
      <c r="AZ163" s="4">
        <v>79.099999999999994</v>
      </c>
      <c r="BA163" s="4">
        <v>77.8</v>
      </c>
      <c r="BB163" s="4">
        <v>77.2</v>
      </c>
      <c r="BC163" s="4">
        <v>77</v>
      </c>
      <c r="BD163" s="4">
        <v>76.599999999999994</v>
      </c>
      <c r="BE163" s="4">
        <v>77.8</v>
      </c>
      <c r="BF163" s="4">
        <v>77.900000000000006</v>
      </c>
      <c r="BG163" s="4">
        <v>77.3</v>
      </c>
      <c r="BH163" s="4">
        <v>77.900000000000006</v>
      </c>
      <c r="BI163" s="4">
        <v>77.7</v>
      </c>
      <c r="BJ163" s="4">
        <v>78.400000000000006</v>
      </c>
      <c r="BK163" s="4">
        <v>78</v>
      </c>
      <c r="BL163" s="4">
        <v>79.099999999999994</v>
      </c>
      <c r="BM163" s="4">
        <v>79.3</v>
      </c>
      <c r="BN163" s="4">
        <v>80.3</v>
      </c>
      <c r="BO163" s="4">
        <v>80.8</v>
      </c>
      <c r="BP163" s="4">
        <v>81.7</v>
      </c>
      <c r="BQ163" s="4">
        <v>82.4</v>
      </c>
      <c r="BR163" s="4">
        <v>82.1</v>
      </c>
      <c r="BS163" s="4">
        <v>83</v>
      </c>
      <c r="BT163" s="4">
        <v>82.3</v>
      </c>
      <c r="BU163" s="4">
        <v>81.599999999999994</v>
      </c>
      <c r="BV163" s="4">
        <v>82.1</v>
      </c>
      <c r="BW163" s="4">
        <v>82.6</v>
      </c>
      <c r="BX163" s="4">
        <v>84.4</v>
      </c>
      <c r="BY163" s="4">
        <v>83.9</v>
      </c>
      <c r="BZ163" s="4">
        <v>84.2</v>
      </c>
      <c r="CA163" s="4">
        <v>85.5</v>
      </c>
      <c r="CB163" s="4">
        <v>87.5</v>
      </c>
      <c r="CC163" s="4">
        <v>88.8</v>
      </c>
      <c r="CD163" s="4">
        <v>88.6</v>
      </c>
      <c r="CE163" s="4">
        <v>88.3</v>
      </c>
      <c r="CF163" s="4">
        <v>88.5</v>
      </c>
      <c r="CG163" s="4">
        <v>88.7</v>
      </c>
      <c r="CH163" s="4">
        <v>90.2</v>
      </c>
      <c r="CI163" s="4">
        <v>90.7</v>
      </c>
      <c r="CJ163" s="4">
        <v>90.8</v>
      </c>
      <c r="CK163" s="4">
        <v>90.9</v>
      </c>
      <c r="CL163" s="4">
        <v>90.8</v>
      </c>
      <c r="CM163" s="4">
        <v>90.6</v>
      </c>
      <c r="CN163" s="4">
        <v>92.2</v>
      </c>
      <c r="CO163" s="4">
        <v>93</v>
      </c>
      <c r="CP163" s="4">
        <v>91.7</v>
      </c>
      <c r="CQ163" s="4">
        <v>90.6</v>
      </c>
      <c r="CR163" s="4">
        <v>90.9</v>
      </c>
      <c r="CS163" s="4">
        <v>90.8</v>
      </c>
      <c r="CT163" s="4">
        <v>92</v>
      </c>
      <c r="CU163" s="4">
        <v>92.1</v>
      </c>
      <c r="CV163" s="4">
        <v>92.8</v>
      </c>
      <c r="CW163" s="4">
        <v>93.7</v>
      </c>
      <c r="CX163" s="4">
        <v>92.2</v>
      </c>
      <c r="CY163" s="4">
        <v>93.5</v>
      </c>
      <c r="CZ163" s="4">
        <v>95.4</v>
      </c>
      <c r="DA163" s="4">
        <v>95.1</v>
      </c>
      <c r="DB163" s="4">
        <v>95.6</v>
      </c>
      <c r="DC163" s="4">
        <v>95.4</v>
      </c>
      <c r="DD163" s="4">
        <v>96.5</v>
      </c>
      <c r="DE163" s="4">
        <v>97</v>
      </c>
      <c r="DF163" s="4">
        <v>98.4</v>
      </c>
      <c r="DG163" s="4">
        <v>97.4</v>
      </c>
      <c r="DH163" s="4">
        <v>99.4</v>
      </c>
      <c r="DI163" s="4">
        <v>99.4</v>
      </c>
      <c r="DJ163" s="4">
        <v>100.4</v>
      </c>
      <c r="DK163" s="4">
        <v>102.8</v>
      </c>
      <c r="DL163" s="4">
        <v>104.6</v>
      </c>
      <c r="DM163" s="4">
        <v>104.9</v>
      </c>
      <c r="DN163" s="4">
        <v>102.6</v>
      </c>
      <c r="DO163" s="4">
        <v>101.1</v>
      </c>
      <c r="DP163" s="4">
        <v>99.8</v>
      </c>
      <c r="DQ163" s="4">
        <v>96.3</v>
      </c>
      <c r="DR163" s="4">
        <v>93.5</v>
      </c>
      <c r="DS163" s="4">
        <v>92.5</v>
      </c>
      <c r="DT163" s="4">
        <v>91.9</v>
      </c>
      <c r="DU163" s="4">
        <v>90.7</v>
      </c>
      <c r="DV163" s="4">
        <v>90.1</v>
      </c>
      <c r="DW163" s="4">
        <v>92</v>
      </c>
      <c r="DX163" s="4">
        <v>90.8</v>
      </c>
      <c r="DY163" s="4">
        <v>91.3</v>
      </c>
      <c r="DZ163" s="4">
        <v>92.6</v>
      </c>
      <c r="EA163" s="4">
        <v>91.2</v>
      </c>
      <c r="EB163" s="4">
        <v>92</v>
      </c>
      <c r="EC163" s="4">
        <v>92.1</v>
      </c>
      <c r="ED163" s="4">
        <v>94.4</v>
      </c>
      <c r="EE163" s="4">
        <v>95.7</v>
      </c>
      <c r="EF163" s="4">
        <v>96.7</v>
      </c>
      <c r="EG163" s="4">
        <v>99</v>
      </c>
      <c r="EH163" s="4">
        <v>99.3</v>
      </c>
      <c r="EI163" s="4">
        <v>101.5</v>
      </c>
      <c r="EJ163" s="4">
        <v>101.8</v>
      </c>
      <c r="EK163" s="4">
        <v>102.5</v>
      </c>
      <c r="EL163" s="4">
        <v>101.8</v>
      </c>
      <c r="EM163" s="4">
        <v>102.1</v>
      </c>
      <c r="EN163" s="4">
        <v>101.2</v>
      </c>
      <c r="EO163" s="4">
        <v>104</v>
      </c>
      <c r="EP163" s="4">
        <v>108.7</v>
      </c>
      <c r="EQ163" s="4">
        <v>108.8</v>
      </c>
      <c r="ER163" s="4">
        <v>110.1</v>
      </c>
      <c r="ES163" s="4">
        <v>110.7</v>
      </c>
      <c r="ET163" s="4">
        <v>109</v>
      </c>
      <c r="EU163" s="4">
        <v>109.1</v>
      </c>
      <c r="EV163" s="4">
        <v>110.1</v>
      </c>
      <c r="EW163" s="4">
        <v>110.6</v>
      </c>
      <c r="EX163" s="4">
        <v>111.3</v>
      </c>
      <c r="EY163" s="4">
        <v>110.6</v>
      </c>
      <c r="EZ163" s="4">
        <v>111.8</v>
      </c>
      <c r="FA163" s="4">
        <v>112.3</v>
      </c>
      <c r="FB163" s="4">
        <v>115</v>
      </c>
      <c r="FC163" s="4">
        <v>115.8</v>
      </c>
      <c r="FD163" s="4">
        <v>116.8</v>
      </c>
      <c r="FE163" s="4">
        <v>115.9</v>
      </c>
      <c r="FF163" s="4">
        <v>114.6</v>
      </c>
      <c r="FG163" s="4">
        <v>114.6</v>
      </c>
      <c r="FH163" s="4">
        <v>115.6</v>
      </c>
      <c r="FI163" s="4">
        <v>118.2</v>
      </c>
      <c r="FJ163" s="4">
        <v>117.7</v>
      </c>
      <c r="FK163" s="4">
        <v>116.1</v>
      </c>
      <c r="FL163" s="4">
        <v>114.7</v>
      </c>
      <c r="FM163" s="4">
        <v>115.1</v>
      </c>
      <c r="FN163" s="4">
        <v>115.6</v>
      </c>
      <c r="FO163" s="4">
        <v>115.3</v>
      </c>
      <c r="FP163" s="4">
        <v>114.8</v>
      </c>
      <c r="FQ163" s="4">
        <v>114.3</v>
      </c>
      <c r="FR163" s="4">
        <v>113.1</v>
      </c>
      <c r="FS163" s="4">
        <v>112.9</v>
      </c>
      <c r="FT163" s="4">
        <v>113</v>
      </c>
      <c r="FU163" s="4">
        <v>113.5</v>
      </c>
      <c r="FV163" s="4">
        <v>113.8</v>
      </c>
      <c r="FW163" s="4">
        <v>112.9</v>
      </c>
      <c r="FX163" s="4">
        <v>112.2</v>
      </c>
      <c r="FY163" s="4">
        <v>113.6</v>
      </c>
      <c r="FZ163" s="4">
        <v>113.3</v>
      </c>
      <c r="GA163" s="4">
        <v>112.6</v>
      </c>
      <c r="GB163" s="4">
        <v>112.1</v>
      </c>
      <c r="GC163" s="4">
        <v>112.3</v>
      </c>
      <c r="GD163" s="4">
        <v>111.9</v>
      </c>
      <c r="GE163" s="4">
        <v>112.9</v>
      </c>
      <c r="GF163" s="4">
        <v>113.2</v>
      </c>
      <c r="GG163" s="4">
        <v>113.3</v>
      </c>
      <c r="GH163" s="4">
        <v>112.7</v>
      </c>
      <c r="GI163" s="4">
        <v>111.6</v>
      </c>
      <c r="GJ163" s="4">
        <v>110.7</v>
      </c>
      <c r="GK163" s="4">
        <v>108.8</v>
      </c>
      <c r="GL163" s="4">
        <v>107.2</v>
      </c>
      <c r="GM163" s="4">
        <v>107.7</v>
      </c>
      <c r="GN163" s="4">
        <v>110.4</v>
      </c>
      <c r="GO163" s="4">
        <v>111.1</v>
      </c>
      <c r="GP163" s="4">
        <v>110.6</v>
      </c>
      <c r="GQ163" s="4">
        <v>110.3</v>
      </c>
      <c r="GR163" s="4">
        <v>109.2</v>
      </c>
      <c r="GS163" s="4">
        <v>106.8</v>
      </c>
      <c r="GT163" s="4">
        <v>107.2</v>
      </c>
      <c r="GU163" s="4">
        <v>107.9</v>
      </c>
      <c r="GV163" s="4">
        <v>106.1</v>
      </c>
      <c r="GW163" s="4">
        <v>105.8</v>
      </c>
      <c r="GX163" s="4">
        <v>104.9</v>
      </c>
      <c r="GY163" s="4">
        <v>104.5</v>
      </c>
      <c r="GZ163" s="4">
        <v>103.4</v>
      </c>
      <c r="HA163" s="4">
        <v>104.9</v>
      </c>
      <c r="HB163" s="4">
        <v>104.9</v>
      </c>
      <c r="HC163" s="4">
        <v>106.3</v>
      </c>
      <c r="HD163" s="4">
        <v>105.7</v>
      </c>
      <c r="HE163" s="4">
        <v>106.4</v>
      </c>
      <c r="HF163" s="4">
        <v>106.8</v>
      </c>
      <c r="HG163" s="4">
        <v>106.8</v>
      </c>
      <c r="HH163" s="4">
        <v>108.7</v>
      </c>
      <c r="HI163" s="4">
        <v>110.5</v>
      </c>
      <c r="HJ163" s="4">
        <v>114.6</v>
      </c>
      <c r="HK163" s="5" t="s">
        <v>252</v>
      </c>
    </row>
    <row r="164" spans="1:219" x14ac:dyDescent="0.2">
      <c r="A164" s="3" t="s">
        <v>238</v>
      </c>
      <c r="B164" s="5" t="s">
        <v>252</v>
      </c>
      <c r="C164" s="5" t="s">
        <v>252</v>
      </c>
      <c r="D164" s="5" t="s">
        <v>252</v>
      </c>
      <c r="E164" s="5" t="s">
        <v>252</v>
      </c>
      <c r="F164" s="5" t="s">
        <v>252</v>
      </c>
      <c r="G164" s="5" t="s">
        <v>252</v>
      </c>
      <c r="H164" s="5" t="s">
        <v>252</v>
      </c>
      <c r="I164" s="5" t="s">
        <v>252</v>
      </c>
      <c r="J164" s="5" t="s">
        <v>252</v>
      </c>
      <c r="K164" s="5" t="s">
        <v>252</v>
      </c>
      <c r="L164" s="5" t="s">
        <v>252</v>
      </c>
      <c r="M164" s="5" t="s">
        <v>252</v>
      </c>
      <c r="N164" s="4">
        <v>75.099999999999994</v>
      </c>
      <c r="O164" s="4">
        <v>75.599999999999994</v>
      </c>
      <c r="P164" s="4">
        <v>76.2</v>
      </c>
      <c r="Q164" s="4">
        <v>76.099999999999994</v>
      </c>
      <c r="R164" s="4">
        <v>77.400000000000006</v>
      </c>
      <c r="S164" s="4">
        <v>77.400000000000006</v>
      </c>
      <c r="T164" s="4">
        <v>77.7</v>
      </c>
      <c r="U164" s="4">
        <v>78.599999999999994</v>
      </c>
      <c r="V164" s="4">
        <v>78.8</v>
      </c>
      <c r="W164" s="4">
        <v>80</v>
      </c>
      <c r="X164" s="4">
        <v>79.8</v>
      </c>
      <c r="Y164" s="4">
        <v>79.5</v>
      </c>
      <c r="Z164" s="4">
        <v>78.599999999999994</v>
      </c>
      <c r="AA164" s="4">
        <v>79.3</v>
      </c>
      <c r="AB164" s="4">
        <v>79.099999999999994</v>
      </c>
      <c r="AC164" s="4">
        <v>79.400000000000006</v>
      </c>
      <c r="AD164" s="4">
        <v>80.2</v>
      </c>
      <c r="AE164" s="4">
        <v>81.2</v>
      </c>
      <c r="AF164" s="4">
        <v>80</v>
      </c>
      <c r="AG164" s="4">
        <v>79.7</v>
      </c>
      <c r="AH164" s="4">
        <v>78.8</v>
      </c>
      <c r="AI164" s="4">
        <v>77.599999999999994</v>
      </c>
      <c r="AJ164" s="4">
        <v>77.900000000000006</v>
      </c>
      <c r="AK164" s="4">
        <v>78.400000000000006</v>
      </c>
      <c r="AL164" s="4">
        <v>79</v>
      </c>
      <c r="AM164" s="4">
        <v>79.400000000000006</v>
      </c>
      <c r="AN164" s="4">
        <v>79.7</v>
      </c>
      <c r="AO164" s="4">
        <v>79.599999999999994</v>
      </c>
      <c r="AP164" s="4">
        <v>80.3</v>
      </c>
      <c r="AQ164" s="4">
        <v>79.5</v>
      </c>
      <c r="AR164" s="4">
        <v>79.099999999999994</v>
      </c>
      <c r="AS164" s="4">
        <v>79.2</v>
      </c>
      <c r="AT164" s="4">
        <v>79.5</v>
      </c>
      <c r="AU164" s="4">
        <v>79.400000000000006</v>
      </c>
      <c r="AV164" s="4">
        <v>79.2</v>
      </c>
      <c r="AW164" s="4">
        <v>79.900000000000006</v>
      </c>
      <c r="AX164" s="4">
        <v>80.599999999999994</v>
      </c>
      <c r="AY164" s="4">
        <v>79.900000000000006</v>
      </c>
      <c r="AZ164" s="4">
        <v>80.5</v>
      </c>
      <c r="BA164" s="4">
        <v>79.900000000000006</v>
      </c>
      <c r="BB164" s="4">
        <v>79.099999999999994</v>
      </c>
      <c r="BC164" s="4">
        <v>78.099999999999994</v>
      </c>
      <c r="BD164" s="4">
        <v>78.3</v>
      </c>
      <c r="BE164" s="4">
        <v>78.2</v>
      </c>
      <c r="BF164" s="4">
        <v>78.599999999999994</v>
      </c>
      <c r="BG164" s="4">
        <v>78.5</v>
      </c>
      <c r="BH164" s="4">
        <v>78.3</v>
      </c>
      <c r="BI164" s="4">
        <v>78.8</v>
      </c>
      <c r="BJ164" s="4">
        <v>78.599999999999994</v>
      </c>
      <c r="BK164" s="4">
        <v>78.3</v>
      </c>
      <c r="BL164" s="4">
        <v>79.099999999999994</v>
      </c>
      <c r="BM164" s="4">
        <v>79.599999999999994</v>
      </c>
      <c r="BN164" s="4">
        <v>80.7</v>
      </c>
      <c r="BO164" s="4">
        <v>80.8</v>
      </c>
      <c r="BP164" s="4">
        <v>81.099999999999994</v>
      </c>
      <c r="BQ164" s="4">
        <v>82.2</v>
      </c>
      <c r="BR164" s="4">
        <v>81.900000000000006</v>
      </c>
      <c r="BS164" s="4">
        <v>82.4</v>
      </c>
      <c r="BT164" s="4">
        <v>82</v>
      </c>
      <c r="BU164" s="4">
        <v>81.7</v>
      </c>
      <c r="BV164" s="4">
        <v>81.900000000000006</v>
      </c>
      <c r="BW164" s="4">
        <v>82.8</v>
      </c>
      <c r="BX164" s="4">
        <v>84.1</v>
      </c>
      <c r="BY164" s="4">
        <v>84</v>
      </c>
      <c r="BZ164" s="4">
        <v>83.7</v>
      </c>
      <c r="CA164" s="4">
        <v>85.2</v>
      </c>
      <c r="CB164" s="4">
        <v>86.5</v>
      </c>
      <c r="CC164" s="4">
        <v>87.6</v>
      </c>
      <c r="CD164" s="4">
        <v>86.6</v>
      </c>
      <c r="CE164" s="4">
        <v>86.8</v>
      </c>
      <c r="CF164" s="4">
        <v>86.9</v>
      </c>
      <c r="CG164" s="4">
        <v>87.6</v>
      </c>
      <c r="CH164" s="4">
        <v>88.3</v>
      </c>
      <c r="CI164" s="4">
        <v>88.8</v>
      </c>
      <c r="CJ164" s="4">
        <v>89.5</v>
      </c>
      <c r="CK164" s="4">
        <v>89.6</v>
      </c>
      <c r="CL164" s="4">
        <v>89.9</v>
      </c>
      <c r="CM164" s="4">
        <v>89.4</v>
      </c>
      <c r="CN164" s="4">
        <v>90.5</v>
      </c>
      <c r="CO164" s="4">
        <v>91</v>
      </c>
      <c r="CP164" s="4">
        <v>89.7</v>
      </c>
      <c r="CQ164" s="4">
        <v>89.3</v>
      </c>
      <c r="CR164" s="4">
        <v>89.4</v>
      </c>
      <c r="CS164" s="4">
        <v>89.5</v>
      </c>
      <c r="CT164" s="4">
        <v>90</v>
      </c>
      <c r="CU164" s="4">
        <v>91</v>
      </c>
      <c r="CV164" s="4">
        <v>90.9</v>
      </c>
      <c r="CW164" s="4">
        <v>91.1</v>
      </c>
      <c r="CX164" s="4">
        <v>91.3</v>
      </c>
      <c r="CY164" s="4">
        <v>92.4</v>
      </c>
      <c r="CZ164" s="4">
        <v>93.4</v>
      </c>
      <c r="DA164" s="4">
        <v>93</v>
      </c>
      <c r="DB164" s="4">
        <v>93.8</v>
      </c>
      <c r="DC164" s="4">
        <v>93.6</v>
      </c>
      <c r="DD164" s="4">
        <v>94.6</v>
      </c>
      <c r="DE164" s="4">
        <v>95.1</v>
      </c>
      <c r="DF164" s="4">
        <v>96.1</v>
      </c>
      <c r="DG164" s="4">
        <v>96.4</v>
      </c>
      <c r="DH164" s="4">
        <v>96.8</v>
      </c>
      <c r="DI164" s="4">
        <v>96.7</v>
      </c>
      <c r="DJ164" s="4">
        <v>98.5</v>
      </c>
      <c r="DK164" s="4">
        <v>100.3</v>
      </c>
      <c r="DL164" s="4">
        <v>102</v>
      </c>
      <c r="DM164" s="4">
        <v>102.2</v>
      </c>
      <c r="DN164" s="4">
        <v>100.2</v>
      </c>
      <c r="DO164" s="4">
        <v>99.3</v>
      </c>
      <c r="DP164" s="4">
        <v>97.3</v>
      </c>
      <c r="DQ164" s="4">
        <v>95</v>
      </c>
      <c r="DR164" s="4">
        <v>93.1</v>
      </c>
      <c r="DS164" s="4">
        <v>92.3</v>
      </c>
      <c r="DT164" s="4">
        <v>92.5</v>
      </c>
      <c r="DU164" s="4">
        <v>92.3</v>
      </c>
      <c r="DV164" s="4">
        <v>92.5</v>
      </c>
      <c r="DW164" s="4">
        <v>93.9</v>
      </c>
      <c r="DX164" s="4">
        <v>93.8</v>
      </c>
      <c r="DY164" s="4">
        <v>93.1</v>
      </c>
      <c r="DZ164" s="4">
        <v>94.3</v>
      </c>
      <c r="EA164" s="4">
        <v>93.1</v>
      </c>
      <c r="EB164" s="4">
        <v>94.2</v>
      </c>
      <c r="EC164" s="4">
        <v>94.4</v>
      </c>
      <c r="ED164" s="4">
        <v>96</v>
      </c>
      <c r="EE164" s="4">
        <v>95.7</v>
      </c>
      <c r="EF164" s="4">
        <v>97.6</v>
      </c>
      <c r="EG164" s="4">
        <v>99</v>
      </c>
      <c r="EH164" s="4">
        <v>99.3</v>
      </c>
      <c r="EI164" s="4">
        <v>101</v>
      </c>
      <c r="EJ164" s="4">
        <v>101.7</v>
      </c>
      <c r="EK164" s="4">
        <v>101.4</v>
      </c>
      <c r="EL164" s="4">
        <v>101.5</v>
      </c>
      <c r="EM164" s="4">
        <v>100.6</v>
      </c>
      <c r="EN164" s="4">
        <v>102.2</v>
      </c>
      <c r="EO164" s="4">
        <v>103.7</v>
      </c>
      <c r="EP164" s="4">
        <v>106.8</v>
      </c>
      <c r="EQ164" s="4">
        <v>107.4</v>
      </c>
      <c r="ER164" s="4">
        <v>108.6</v>
      </c>
      <c r="ES164" s="4">
        <v>108.6</v>
      </c>
      <c r="ET164" s="4">
        <v>108.3</v>
      </c>
      <c r="EU164" s="4">
        <v>109</v>
      </c>
      <c r="EV164" s="4">
        <v>109.2</v>
      </c>
      <c r="EW164" s="4">
        <v>109.5</v>
      </c>
      <c r="EX164" s="4">
        <v>109</v>
      </c>
      <c r="EY164" s="4">
        <v>110.1</v>
      </c>
      <c r="EZ164" s="4">
        <v>110.7</v>
      </c>
      <c r="FA164" s="4">
        <v>111.2</v>
      </c>
      <c r="FB164" s="4">
        <v>112.8</v>
      </c>
      <c r="FC164" s="4">
        <v>113.8</v>
      </c>
      <c r="FD164" s="4">
        <v>113.8</v>
      </c>
      <c r="FE164" s="4">
        <v>113.3</v>
      </c>
      <c r="FF164" s="4">
        <v>113</v>
      </c>
      <c r="FG164" s="4">
        <v>112.8</v>
      </c>
      <c r="FH164" s="4">
        <v>113.5</v>
      </c>
      <c r="FI164" s="4">
        <v>115.5</v>
      </c>
      <c r="FJ164" s="4">
        <v>114.9</v>
      </c>
      <c r="FK164" s="4">
        <v>114.2</v>
      </c>
      <c r="FL164" s="4">
        <v>114.8</v>
      </c>
      <c r="FM164" s="4">
        <v>114.7</v>
      </c>
      <c r="FN164" s="4">
        <v>114.8</v>
      </c>
      <c r="FO164" s="4">
        <v>114.8</v>
      </c>
      <c r="FP164" s="4">
        <v>114.7</v>
      </c>
      <c r="FQ164" s="4">
        <v>113.8</v>
      </c>
      <c r="FR164" s="4">
        <v>113.7</v>
      </c>
      <c r="FS164" s="4">
        <v>113.6</v>
      </c>
      <c r="FT164" s="4">
        <v>113.3</v>
      </c>
      <c r="FU164" s="4">
        <v>113.9</v>
      </c>
      <c r="FV164" s="4">
        <v>113.9</v>
      </c>
      <c r="FW164" s="4">
        <v>113.7</v>
      </c>
      <c r="FX164" s="4">
        <v>112.9</v>
      </c>
      <c r="FY164" s="4">
        <v>113.4</v>
      </c>
      <c r="FZ164" s="4">
        <v>114</v>
      </c>
      <c r="GA164" s="4">
        <v>113.3</v>
      </c>
      <c r="GB164" s="4">
        <v>113.2</v>
      </c>
      <c r="GC164" s="4">
        <v>112.5</v>
      </c>
      <c r="GD164" s="4">
        <v>113</v>
      </c>
      <c r="GE164" s="4">
        <v>113.4</v>
      </c>
      <c r="GF164" s="4">
        <v>114</v>
      </c>
      <c r="GG164" s="4">
        <v>113</v>
      </c>
      <c r="GH164" s="4">
        <v>113</v>
      </c>
      <c r="GI164" s="4">
        <v>113.5</v>
      </c>
      <c r="GJ164" s="4">
        <v>112.4</v>
      </c>
      <c r="GK164" s="4">
        <v>111.2</v>
      </c>
      <c r="GL164" s="4">
        <v>110.3</v>
      </c>
      <c r="GM164" s="4">
        <v>112.4</v>
      </c>
      <c r="GN164" s="4">
        <v>112.5</v>
      </c>
      <c r="GO164" s="4">
        <v>114.2</v>
      </c>
      <c r="GP164" s="4">
        <v>115.1</v>
      </c>
      <c r="GQ164" s="4">
        <v>114.8</v>
      </c>
      <c r="GR164" s="4">
        <v>113.2</v>
      </c>
      <c r="GS164" s="4">
        <v>112.3</v>
      </c>
      <c r="GT164" s="4">
        <v>111.9</v>
      </c>
      <c r="GU164" s="4">
        <v>111.5</v>
      </c>
      <c r="GV164" s="4">
        <v>112.2</v>
      </c>
      <c r="GW164" s="4">
        <v>110.8</v>
      </c>
      <c r="GX164" s="4">
        <v>111.3</v>
      </c>
      <c r="GY164" s="4">
        <v>110.3</v>
      </c>
      <c r="GZ164" s="4">
        <v>110.3</v>
      </c>
      <c r="HA164" s="4">
        <v>110</v>
      </c>
      <c r="HB164" s="4">
        <v>110.3</v>
      </c>
      <c r="HC164" s="4">
        <v>111.8</v>
      </c>
      <c r="HD164" s="4">
        <v>112.3</v>
      </c>
      <c r="HE164" s="4">
        <v>112.3</v>
      </c>
      <c r="HF164" s="4">
        <v>112.4</v>
      </c>
      <c r="HG164" s="4">
        <v>113.9</v>
      </c>
      <c r="HH164" s="4">
        <v>113.9</v>
      </c>
      <c r="HI164" s="4">
        <v>116.7</v>
      </c>
      <c r="HJ164" s="4">
        <v>119.1</v>
      </c>
      <c r="HK164" s="5" t="s">
        <v>252</v>
      </c>
    </row>
    <row r="165" spans="1:219" x14ac:dyDescent="0.2">
      <c r="A165" s="3" t="s">
        <v>239</v>
      </c>
      <c r="B165" s="5" t="s">
        <v>252</v>
      </c>
      <c r="C165" s="5" t="s">
        <v>252</v>
      </c>
      <c r="D165" s="5" t="s">
        <v>252</v>
      </c>
      <c r="E165" s="5" t="s">
        <v>252</v>
      </c>
      <c r="F165" s="5" t="s">
        <v>252</v>
      </c>
      <c r="G165" s="5" t="s">
        <v>252</v>
      </c>
      <c r="H165" s="5" t="s">
        <v>252</v>
      </c>
      <c r="I165" s="5" t="s">
        <v>252</v>
      </c>
      <c r="J165" s="5" t="s">
        <v>252</v>
      </c>
      <c r="K165" s="5" t="s">
        <v>252</v>
      </c>
      <c r="L165" s="5" t="s">
        <v>252</v>
      </c>
      <c r="M165" s="5" t="s">
        <v>252</v>
      </c>
      <c r="N165" s="4">
        <v>71.7</v>
      </c>
      <c r="O165" s="4">
        <v>72.599999999999994</v>
      </c>
      <c r="P165" s="4">
        <v>73.900000000000006</v>
      </c>
      <c r="Q165" s="4">
        <v>73.400000000000006</v>
      </c>
      <c r="R165" s="4">
        <v>75.099999999999994</v>
      </c>
      <c r="S165" s="4">
        <v>75.599999999999994</v>
      </c>
      <c r="T165" s="4">
        <v>76.099999999999994</v>
      </c>
      <c r="U165" s="4">
        <v>76.599999999999994</v>
      </c>
      <c r="V165" s="4">
        <v>76.900000000000006</v>
      </c>
      <c r="W165" s="4">
        <v>78.599999999999994</v>
      </c>
      <c r="X165" s="4">
        <v>79.099999999999994</v>
      </c>
      <c r="Y165" s="4">
        <v>76.3</v>
      </c>
      <c r="Z165" s="4">
        <v>75.599999999999994</v>
      </c>
      <c r="AA165" s="4">
        <v>76.7</v>
      </c>
      <c r="AB165" s="4">
        <v>76.7</v>
      </c>
      <c r="AC165" s="4">
        <v>76.5</v>
      </c>
      <c r="AD165" s="4">
        <v>77.400000000000006</v>
      </c>
      <c r="AE165" s="4">
        <v>78.3</v>
      </c>
      <c r="AF165" s="4">
        <v>77.900000000000006</v>
      </c>
      <c r="AG165" s="4">
        <v>76.599999999999994</v>
      </c>
      <c r="AH165" s="4">
        <v>75.900000000000006</v>
      </c>
      <c r="AI165" s="4">
        <v>74.5</v>
      </c>
      <c r="AJ165" s="4">
        <v>73.8</v>
      </c>
      <c r="AK165" s="4">
        <v>73.599999999999994</v>
      </c>
      <c r="AL165" s="4">
        <v>74.5</v>
      </c>
      <c r="AM165" s="4">
        <v>74.8</v>
      </c>
      <c r="AN165" s="4">
        <v>74.900000000000006</v>
      </c>
      <c r="AO165" s="4">
        <v>75.7</v>
      </c>
      <c r="AP165" s="4">
        <v>75.900000000000006</v>
      </c>
      <c r="AQ165" s="4">
        <v>75.3</v>
      </c>
      <c r="AR165" s="4">
        <v>75.099999999999994</v>
      </c>
      <c r="AS165" s="4">
        <v>74.900000000000006</v>
      </c>
      <c r="AT165" s="4">
        <v>75.099999999999994</v>
      </c>
      <c r="AU165" s="4">
        <v>75.5</v>
      </c>
      <c r="AV165" s="4">
        <v>74.8</v>
      </c>
      <c r="AW165" s="4">
        <v>75</v>
      </c>
      <c r="AX165" s="4">
        <v>76.2</v>
      </c>
      <c r="AY165" s="4">
        <v>76</v>
      </c>
      <c r="AZ165" s="4">
        <v>75.900000000000006</v>
      </c>
      <c r="BA165" s="4">
        <v>75.099999999999994</v>
      </c>
      <c r="BB165" s="4">
        <v>73.900000000000006</v>
      </c>
      <c r="BC165" s="4">
        <v>73.599999999999994</v>
      </c>
      <c r="BD165" s="4">
        <v>73.900000000000006</v>
      </c>
      <c r="BE165" s="4">
        <v>74.099999999999994</v>
      </c>
      <c r="BF165" s="4">
        <v>74.3</v>
      </c>
      <c r="BG165" s="4">
        <v>73.8</v>
      </c>
      <c r="BH165" s="4">
        <v>73.8</v>
      </c>
      <c r="BI165" s="4">
        <v>73.5</v>
      </c>
      <c r="BJ165" s="4">
        <v>74.3</v>
      </c>
      <c r="BK165" s="4">
        <v>73.8</v>
      </c>
      <c r="BL165" s="4">
        <v>75</v>
      </c>
      <c r="BM165" s="4">
        <v>75.900000000000006</v>
      </c>
      <c r="BN165" s="4">
        <v>77.3</v>
      </c>
      <c r="BO165" s="4">
        <v>77.5</v>
      </c>
      <c r="BP165" s="4">
        <v>77.900000000000006</v>
      </c>
      <c r="BQ165" s="4">
        <v>78.900000000000006</v>
      </c>
      <c r="BR165" s="4">
        <v>78.2</v>
      </c>
      <c r="BS165" s="4">
        <v>78.8</v>
      </c>
      <c r="BT165" s="4">
        <v>78.900000000000006</v>
      </c>
      <c r="BU165" s="4">
        <v>77.599999999999994</v>
      </c>
      <c r="BV165" s="4">
        <v>77.900000000000006</v>
      </c>
      <c r="BW165" s="4">
        <v>79.099999999999994</v>
      </c>
      <c r="BX165" s="4">
        <v>80.099999999999994</v>
      </c>
      <c r="BY165" s="4">
        <v>80.599999999999994</v>
      </c>
      <c r="BZ165" s="4">
        <v>79.900000000000006</v>
      </c>
      <c r="CA165" s="4">
        <v>81.3</v>
      </c>
      <c r="CB165" s="4">
        <v>82.5</v>
      </c>
      <c r="CC165" s="4">
        <v>84.8</v>
      </c>
      <c r="CD165" s="4">
        <v>83.7</v>
      </c>
      <c r="CE165" s="4">
        <v>83.9</v>
      </c>
      <c r="CF165" s="4">
        <v>84</v>
      </c>
      <c r="CG165" s="4">
        <v>84.7</v>
      </c>
      <c r="CH165" s="4">
        <v>86.8</v>
      </c>
      <c r="CI165" s="4">
        <v>87.1</v>
      </c>
      <c r="CJ165" s="4">
        <v>87.7</v>
      </c>
      <c r="CK165" s="4">
        <v>88.5</v>
      </c>
      <c r="CL165" s="4">
        <v>89.4</v>
      </c>
      <c r="CM165" s="4">
        <v>88.4</v>
      </c>
      <c r="CN165" s="4">
        <v>89.6</v>
      </c>
      <c r="CO165" s="4">
        <v>91.3</v>
      </c>
      <c r="CP165" s="4">
        <v>89.3</v>
      </c>
      <c r="CQ165" s="4">
        <v>88.5</v>
      </c>
      <c r="CR165" s="4">
        <v>88.3</v>
      </c>
      <c r="CS165" s="4">
        <v>88.6</v>
      </c>
      <c r="CT165" s="4">
        <v>87.9</v>
      </c>
      <c r="CU165" s="4">
        <v>89</v>
      </c>
      <c r="CV165" s="4">
        <v>89.4</v>
      </c>
      <c r="CW165" s="4">
        <v>90</v>
      </c>
      <c r="CX165" s="4">
        <v>89.7</v>
      </c>
      <c r="CY165" s="4">
        <v>90.4</v>
      </c>
      <c r="CZ165" s="4">
        <v>91.8</v>
      </c>
      <c r="DA165" s="4">
        <v>92</v>
      </c>
      <c r="DB165" s="4">
        <v>92</v>
      </c>
      <c r="DC165" s="4">
        <v>92</v>
      </c>
      <c r="DD165" s="4">
        <v>92.9</v>
      </c>
      <c r="DE165" s="4">
        <v>93.9</v>
      </c>
      <c r="DF165" s="4">
        <v>96.2</v>
      </c>
      <c r="DG165" s="4">
        <v>96.2</v>
      </c>
      <c r="DH165" s="4">
        <v>96.6</v>
      </c>
      <c r="DI165" s="4">
        <v>96</v>
      </c>
      <c r="DJ165" s="4">
        <v>97.3</v>
      </c>
      <c r="DK165" s="4">
        <v>99.4</v>
      </c>
      <c r="DL165" s="4">
        <v>102.7</v>
      </c>
      <c r="DM165" s="4">
        <v>104.5</v>
      </c>
      <c r="DN165" s="4">
        <v>100.8</v>
      </c>
      <c r="DO165" s="4">
        <v>99.2</v>
      </c>
      <c r="DP165" s="4">
        <v>98</v>
      </c>
      <c r="DQ165" s="4">
        <v>93.9</v>
      </c>
      <c r="DR165" s="4">
        <v>90</v>
      </c>
      <c r="DS165" s="4">
        <v>89.8</v>
      </c>
      <c r="DT165" s="4">
        <v>89.8</v>
      </c>
      <c r="DU165" s="4">
        <v>88.9</v>
      </c>
      <c r="DV165" s="4">
        <v>88.8</v>
      </c>
      <c r="DW165" s="4">
        <v>92.1</v>
      </c>
      <c r="DX165" s="4">
        <v>89.9</v>
      </c>
      <c r="DY165" s="4">
        <v>98.8</v>
      </c>
      <c r="DZ165" s="4">
        <v>92.6</v>
      </c>
      <c r="EA165" s="4">
        <v>91.6</v>
      </c>
      <c r="EB165" s="4">
        <v>90.6</v>
      </c>
      <c r="EC165" s="4">
        <v>93.7</v>
      </c>
      <c r="ED165" s="4">
        <v>94.9</v>
      </c>
      <c r="EE165" s="4">
        <v>94.6</v>
      </c>
      <c r="EF165" s="4">
        <v>96.5</v>
      </c>
      <c r="EG165" s="4">
        <v>99</v>
      </c>
      <c r="EH165" s="4">
        <v>100.1</v>
      </c>
      <c r="EI165" s="4">
        <v>101.7</v>
      </c>
      <c r="EJ165" s="4">
        <v>102.3</v>
      </c>
      <c r="EK165" s="4">
        <v>102.2</v>
      </c>
      <c r="EL165" s="4">
        <v>101.6</v>
      </c>
      <c r="EM165" s="4">
        <v>101.9</v>
      </c>
      <c r="EN165" s="4">
        <v>101.2</v>
      </c>
      <c r="EO165" s="4">
        <v>103.7</v>
      </c>
      <c r="EP165" s="4">
        <v>107.4</v>
      </c>
      <c r="EQ165" s="4">
        <v>108.2</v>
      </c>
      <c r="ER165" s="4">
        <v>109.6</v>
      </c>
      <c r="ES165" s="4">
        <v>110.6</v>
      </c>
      <c r="ET165" s="4">
        <v>109.8</v>
      </c>
      <c r="EU165" s="4">
        <v>110.2</v>
      </c>
      <c r="EV165" s="4">
        <v>109.7</v>
      </c>
      <c r="EW165" s="4">
        <v>110.7</v>
      </c>
      <c r="EX165" s="4">
        <v>110.6</v>
      </c>
      <c r="EY165" s="4">
        <v>110.5</v>
      </c>
      <c r="EZ165" s="4">
        <v>111.1</v>
      </c>
      <c r="FA165" s="4">
        <v>111.9</v>
      </c>
      <c r="FB165" s="4">
        <v>113.5</v>
      </c>
      <c r="FC165" s="4">
        <v>114.8</v>
      </c>
      <c r="FD165" s="4">
        <v>114.7</v>
      </c>
      <c r="FE165" s="4">
        <v>113.8</v>
      </c>
      <c r="FF165" s="4">
        <v>112.9</v>
      </c>
      <c r="FG165" s="4">
        <v>112.2</v>
      </c>
      <c r="FH165" s="4">
        <v>112.9</v>
      </c>
      <c r="FI165" s="4">
        <v>116</v>
      </c>
      <c r="FJ165" s="4">
        <v>115.7</v>
      </c>
      <c r="FK165" s="4">
        <v>113.9</v>
      </c>
      <c r="FL165" s="4">
        <v>113.3</v>
      </c>
      <c r="FM165" s="4">
        <v>113.9</v>
      </c>
      <c r="FN165" s="4">
        <v>113.4</v>
      </c>
      <c r="FO165" s="4">
        <v>112.8</v>
      </c>
      <c r="FP165" s="4">
        <v>112.7</v>
      </c>
      <c r="FQ165" s="4">
        <v>112.4</v>
      </c>
      <c r="FR165" s="4">
        <v>111.8</v>
      </c>
      <c r="FS165" s="4">
        <v>111.4</v>
      </c>
      <c r="FT165" s="4">
        <v>110.8</v>
      </c>
      <c r="FU165" s="4">
        <v>111.3</v>
      </c>
      <c r="FV165" s="4">
        <v>111.4</v>
      </c>
      <c r="FW165" s="4">
        <v>110.2</v>
      </c>
      <c r="FX165" s="4">
        <v>110.1</v>
      </c>
      <c r="FY165" s="4">
        <v>110.8</v>
      </c>
      <c r="FZ165" s="4">
        <v>110.2</v>
      </c>
      <c r="GA165" s="4">
        <v>110.1</v>
      </c>
      <c r="GB165" s="4">
        <v>109.7</v>
      </c>
      <c r="GC165" s="4">
        <v>108.7</v>
      </c>
      <c r="GD165" s="4">
        <v>108.8</v>
      </c>
      <c r="GE165" s="4">
        <v>109</v>
      </c>
      <c r="GF165" s="4">
        <v>109.4</v>
      </c>
      <c r="GG165" s="4">
        <v>109.3</v>
      </c>
      <c r="GH165" s="4">
        <v>109.6</v>
      </c>
      <c r="GI165" s="4">
        <v>109.2</v>
      </c>
      <c r="GJ165" s="4">
        <v>108.8</v>
      </c>
      <c r="GK165" s="4">
        <v>107.6</v>
      </c>
      <c r="GL165" s="4">
        <v>107.6</v>
      </c>
      <c r="GM165" s="4">
        <v>108.5</v>
      </c>
      <c r="GN165" s="4">
        <v>109.7</v>
      </c>
      <c r="GO165" s="4">
        <v>110.8</v>
      </c>
      <c r="GP165" s="4">
        <v>111.8</v>
      </c>
      <c r="GQ165" s="4">
        <v>110.9</v>
      </c>
      <c r="GR165" s="4">
        <v>108.3</v>
      </c>
      <c r="GS165" s="4">
        <v>107.5</v>
      </c>
      <c r="GT165" s="4">
        <v>107.2</v>
      </c>
      <c r="GU165" s="4">
        <v>106.4</v>
      </c>
      <c r="GV165" s="4">
        <v>105.9</v>
      </c>
      <c r="GW165" s="4">
        <v>104.5</v>
      </c>
      <c r="GX165" s="4">
        <v>104.4</v>
      </c>
      <c r="GY165" s="4">
        <v>103.6</v>
      </c>
      <c r="GZ165" s="4">
        <v>103.7</v>
      </c>
      <c r="HA165" s="4">
        <v>103.2</v>
      </c>
      <c r="HB165" s="4">
        <v>103.9</v>
      </c>
      <c r="HC165" s="4">
        <v>104</v>
      </c>
      <c r="HD165" s="4">
        <v>104.9</v>
      </c>
      <c r="HE165" s="4">
        <v>105.6</v>
      </c>
      <c r="HF165" s="4">
        <v>105.7</v>
      </c>
      <c r="HG165" s="4">
        <v>105.7</v>
      </c>
      <c r="HH165" s="4">
        <v>107</v>
      </c>
      <c r="HI165" s="4">
        <v>109.8</v>
      </c>
      <c r="HJ165" s="4">
        <v>113.1</v>
      </c>
      <c r="HK165" s="5" t="s">
        <v>252</v>
      </c>
    </row>
    <row r="166" spans="1:219" x14ac:dyDescent="0.2">
      <c r="A166" s="3" t="s">
        <v>240</v>
      </c>
      <c r="B166" s="5" t="s">
        <v>252</v>
      </c>
      <c r="C166" s="5" t="s">
        <v>252</v>
      </c>
      <c r="D166" s="5" t="s">
        <v>252</v>
      </c>
      <c r="E166" s="5" t="s">
        <v>252</v>
      </c>
      <c r="F166" s="5" t="s">
        <v>252</v>
      </c>
      <c r="G166" s="5" t="s">
        <v>252</v>
      </c>
      <c r="H166" s="5" t="s">
        <v>252</v>
      </c>
      <c r="I166" s="5" t="s">
        <v>252</v>
      </c>
      <c r="J166" s="5" t="s">
        <v>252</v>
      </c>
      <c r="K166" s="5" t="s">
        <v>252</v>
      </c>
      <c r="L166" s="5" t="s">
        <v>252</v>
      </c>
      <c r="M166" s="5" t="s">
        <v>252</v>
      </c>
      <c r="N166" s="4">
        <v>80</v>
      </c>
      <c r="O166" s="4">
        <v>80.8</v>
      </c>
      <c r="P166" s="4">
        <v>80.900000000000006</v>
      </c>
      <c r="Q166" s="4">
        <v>81.2</v>
      </c>
      <c r="R166" s="4">
        <v>80.8</v>
      </c>
      <c r="S166" s="4">
        <v>80</v>
      </c>
      <c r="T166" s="4">
        <v>80</v>
      </c>
      <c r="U166" s="4">
        <v>86.1</v>
      </c>
      <c r="V166" s="4">
        <v>86.2</v>
      </c>
      <c r="W166" s="4">
        <v>85.3</v>
      </c>
      <c r="X166" s="4">
        <v>86.6</v>
      </c>
      <c r="Y166" s="4">
        <v>84.6</v>
      </c>
      <c r="Z166" s="4">
        <v>81.599999999999994</v>
      </c>
      <c r="AA166" s="4">
        <v>83.9</v>
      </c>
      <c r="AB166" s="4">
        <v>84.4</v>
      </c>
      <c r="AC166" s="4">
        <v>84.5</v>
      </c>
      <c r="AD166" s="4">
        <v>84.7</v>
      </c>
      <c r="AE166" s="4">
        <v>86</v>
      </c>
      <c r="AF166" s="4">
        <v>85.5</v>
      </c>
      <c r="AG166" s="4">
        <v>83.9</v>
      </c>
      <c r="AH166" s="4">
        <v>80.599999999999994</v>
      </c>
      <c r="AI166" s="4">
        <v>81</v>
      </c>
      <c r="AJ166" s="4">
        <v>81.7</v>
      </c>
      <c r="AK166" s="4">
        <v>83.2</v>
      </c>
      <c r="AL166" s="4">
        <v>81.5</v>
      </c>
      <c r="AM166" s="4">
        <v>83.3</v>
      </c>
      <c r="AN166" s="4">
        <v>83.2</v>
      </c>
      <c r="AO166" s="4">
        <v>83.2</v>
      </c>
      <c r="AP166" s="4">
        <v>84</v>
      </c>
      <c r="AQ166" s="4">
        <v>81.400000000000006</v>
      </c>
      <c r="AR166" s="4">
        <v>81.400000000000006</v>
      </c>
      <c r="AS166" s="4">
        <v>82</v>
      </c>
      <c r="AT166" s="4">
        <v>82.3</v>
      </c>
      <c r="AU166" s="4">
        <v>83.8</v>
      </c>
      <c r="AV166" s="4">
        <v>83.7</v>
      </c>
      <c r="AW166" s="4">
        <v>83.7</v>
      </c>
      <c r="AX166" s="4">
        <v>83.8</v>
      </c>
      <c r="AY166" s="4">
        <v>83.3</v>
      </c>
      <c r="AZ166" s="4">
        <v>83.2</v>
      </c>
      <c r="BA166" s="4">
        <v>81.599999999999994</v>
      </c>
      <c r="BB166" s="4">
        <v>79.7</v>
      </c>
      <c r="BC166" s="4">
        <v>78.400000000000006</v>
      </c>
      <c r="BD166" s="4">
        <v>80.900000000000006</v>
      </c>
      <c r="BE166" s="4">
        <v>80.599999999999994</v>
      </c>
      <c r="BF166" s="4">
        <v>83.5</v>
      </c>
      <c r="BG166" s="4">
        <v>82.2</v>
      </c>
      <c r="BH166" s="4">
        <v>81.7</v>
      </c>
      <c r="BI166" s="4">
        <v>81.900000000000006</v>
      </c>
      <c r="BJ166" s="4">
        <v>80.599999999999994</v>
      </c>
      <c r="BK166" s="4">
        <v>81.400000000000006</v>
      </c>
      <c r="BL166" s="4">
        <v>82.9</v>
      </c>
      <c r="BM166" s="4">
        <v>84.1</v>
      </c>
      <c r="BN166" s="4">
        <v>84.7</v>
      </c>
      <c r="BO166" s="4">
        <v>83.3</v>
      </c>
      <c r="BP166" s="4">
        <v>84.6</v>
      </c>
      <c r="BQ166" s="4">
        <v>84</v>
      </c>
      <c r="BR166" s="4">
        <v>85.7</v>
      </c>
      <c r="BS166" s="4">
        <v>85.3</v>
      </c>
      <c r="BT166" s="4">
        <v>84.2</v>
      </c>
      <c r="BU166" s="4">
        <v>84.7</v>
      </c>
      <c r="BV166" s="4">
        <v>85.2</v>
      </c>
      <c r="BW166" s="4">
        <v>85.1</v>
      </c>
      <c r="BX166" s="4">
        <v>84.9</v>
      </c>
      <c r="BY166" s="4">
        <v>84.8</v>
      </c>
      <c r="BZ166" s="4">
        <v>85.6</v>
      </c>
      <c r="CA166" s="4">
        <v>87.6</v>
      </c>
      <c r="CB166" s="4">
        <v>88.9</v>
      </c>
      <c r="CC166" s="4">
        <v>89</v>
      </c>
      <c r="CD166" s="4">
        <v>92.9</v>
      </c>
      <c r="CE166" s="4">
        <v>92.2</v>
      </c>
      <c r="CF166" s="4">
        <v>89.8</v>
      </c>
      <c r="CG166" s="4">
        <v>90</v>
      </c>
      <c r="CH166" s="4">
        <v>92.6</v>
      </c>
      <c r="CI166" s="4">
        <v>92.2</v>
      </c>
      <c r="CJ166" s="4">
        <v>90.9</v>
      </c>
      <c r="CK166" s="4">
        <v>91.5</v>
      </c>
      <c r="CL166" s="4">
        <v>92.4</v>
      </c>
      <c r="CM166" s="4">
        <v>93.8</v>
      </c>
      <c r="CN166" s="4">
        <v>93.1</v>
      </c>
      <c r="CO166" s="4">
        <v>93.8</v>
      </c>
      <c r="CP166" s="4">
        <v>92.6</v>
      </c>
      <c r="CQ166" s="4">
        <v>90.6</v>
      </c>
      <c r="CR166" s="4">
        <v>91</v>
      </c>
      <c r="CS166" s="4">
        <v>93.2</v>
      </c>
      <c r="CT166" s="4">
        <v>91</v>
      </c>
      <c r="CU166" s="4">
        <v>91.2</v>
      </c>
      <c r="CV166" s="4">
        <v>93.8</v>
      </c>
      <c r="CW166" s="4">
        <v>95.1</v>
      </c>
      <c r="CX166" s="4">
        <v>95.1</v>
      </c>
      <c r="CY166" s="4">
        <v>97</v>
      </c>
      <c r="CZ166" s="4">
        <v>96.1</v>
      </c>
      <c r="DA166" s="4">
        <v>96.2</v>
      </c>
      <c r="DB166" s="4">
        <v>98.4</v>
      </c>
      <c r="DC166" s="4">
        <v>98.7</v>
      </c>
      <c r="DD166" s="4">
        <v>99.6</v>
      </c>
      <c r="DE166" s="4">
        <v>98.1</v>
      </c>
      <c r="DF166" s="4">
        <v>99.2</v>
      </c>
      <c r="DG166" s="4">
        <v>100.2</v>
      </c>
      <c r="DH166" s="4">
        <v>99.9</v>
      </c>
      <c r="DI166" s="4">
        <v>98.7</v>
      </c>
      <c r="DJ166" s="4">
        <v>101.2</v>
      </c>
      <c r="DK166" s="4">
        <v>104.4</v>
      </c>
      <c r="DL166" s="4">
        <v>106.6</v>
      </c>
      <c r="DM166" s="4">
        <v>104.6</v>
      </c>
      <c r="DN166" s="4">
        <v>105.4</v>
      </c>
      <c r="DO166" s="4">
        <v>100.2</v>
      </c>
      <c r="DP166" s="4">
        <v>98.2</v>
      </c>
      <c r="DQ166" s="4">
        <v>93.7</v>
      </c>
      <c r="DR166" s="4">
        <v>90.9</v>
      </c>
      <c r="DS166" s="4">
        <v>92.4</v>
      </c>
      <c r="DT166" s="4">
        <v>91.4</v>
      </c>
      <c r="DU166" s="4">
        <v>90.5</v>
      </c>
      <c r="DV166" s="4">
        <v>93.9</v>
      </c>
      <c r="DW166" s="4">
        <v>93.8</v>
      </c>
      <c r="DX166" s="4">
        <v>92.5</v>
      </c>
      <c r="DY166" s="4">
        <v>94.4</v>
      </c>
      <c r="DZ166" s="4">
        <v>93.1</v>
      </c>
      <c r="EA166" s="4">
        <v>92.7</v>
      </c>
      <c r="EB166" s="4">
        <v>94.2</v>
      </c>
      <c r="EC166" s="4">
        <v>93</v>
      </c>
      <c r="ED166" s="4">
        <v>96</v>
      </c>
      <c r="EE166" s="4">
        <v>95.9</v>
      </c>
      <c r="EF166" s="4">
        <v>99.4</v>
      </c>
      <c r="EG166" s="4">
        <v>98.5</v>
      </c>
      <c r="EH166" s="4">
        <v>99.9</v>
      </c>
      <c r="EI166" s="4">
        <v>100.8</v>
      </c>
      <c r="EJ166" s="4">
        <v>102.4</v>
      </c>
      <c r="EK166" s="4">
        <v>99</v>
      </c>
      <c r="EL166" s="4">
        <v>102.2</v>
      </c>
      <c r="EM166" s="4">
        <v>100.6</v>
      </c>
      <c r="EN166" s="4">
        <v>102.2</v>
      </c>
      <c r="EO166" s="4">
        <v>102.3</v>
      </c>
      <c r="EP166" s="4">
        <v>106.5</v>
      </c>
      <c r="EQ166" s="4">
        <v>107.7</v>
      </c>
      <c r="ER166" s="4">
        <v>110.9</v>
      </c>
      <c r="ES166" s="4">
        <v>110.1</v>
      </c>
      <c r="ET166" s="4">
        <v>109.2</v>
      </c>
      <c r="EU166" s="4">
        <v>109.4</v>
      </c>
      <c r="EV166" s="4">
        <v>108.9</v>
      </c>
      <c r="EW166" s="4">
        <v>110</v>
      </c>
      <c r="EX166" s="4">
        <v>110</v>
      </c>
      <c r="EY166" s="4">
        <v>109.6</v>
      </c>
      <c r="EZ166" s="4">
        <v>109.3</v>
      </c>
      <c r="FA166" s="4">
        <v>111.2</v>
      </c>
      <c r="FB166" s="4">
        <v>113.2</v>
      </c>
      <c r="FC166" s="4">
        <v>116.5</v>
      </c>
      <c r="FD166" s="4">
        <v>115.8</v>
      </c>
      <c r="FE166" s="4">
        <v>115.5</v>
      </c>
      <c r="FF166" s="4">
        <v>112.9</v>
      </c>
      <c r="FG166" s="4">
        <v>111.8</v>
      </c>
      <c r="FH166" s="4">
        <v>113.3</v>
      </c>
      <c r="FI166" s="4">
        <v>119</v>
      </c>
      <c r="FJ166" s="4">
        <v>117.2</v>
      </c>
      <c r="FK166" s="4">
        <v>114.2</v>
      </c>
      <c r="FL166" s="4">
        <v>113.7</v>
      </c>
      <c r="FM166" s="4">
        <v>114.2</v>
      </c>
      <c r="FN166" s="4">
        <v>115.2</v>
      </c>
      <c r="FO166" s="4">
        <v>115.1</v>
      </c>
      <c r="FP166" s="4">
        <v>112.8</v>
      </c>
      <c r="FQ166" s="4">
        <v>112.4</v>
      </c>
      <c r="FR166" s="4">
        <v>111.5</v>
      </c>
      <c r="FS166" s="4">
        <v>111.6</v>
      </c>
      <c r="FT166" s="4">
        <v>112.7</v>
      </c>
      <c r="FU166" s="4">
        <v>112.2</v>
      </c>
      <c r="FV166" s="4">
        <v>113.3</v>
      </c>
      <c r="FW166" s="4">
        <v>111.7</v>
      </c>
      <c r="FX166" s="4">
        <v>110.6</v>
      </c>
      <c r="FY166" s="4">
        <v>112</v>
      </c>
      <c r="FZ166" s="4">
        <v>111.7</v>
      </c>
      <c r="GA166" s="4">
        <v>111.7</v>
      </c>
      <c r="GB166" s="4">
        <v>111.6</v>
      </c>
      <c r="GC166" s="4">
        <v>112.6</v>
      </c>
      <c r="GD166" s="4">
        <v>109.7</v>
      </c>
      <c r="GE166" s="4">
        <v>112.9</v>
      </c>
      <c r="GF166" s="4">
        <v>113.3</v>
      </c>
      <c r="GG166" s="4">
        <v>110.6</v>
      </c>
      <c r="GH166" s="4">
        <v>109.5</v>
      </c>
      <c r="GI166" s="4">
        <v>108.4</v>
      </c>
      <c r="GJ166" s="4">
        <v>107.9</v>
      </c>
      <c r="GK166" s="4">
        <v>104.4</v>
      </c>
      <c r="GL166" s="4">
        <v>99.4</v>
      </c>
      <c r="GM166" s="4">
        <v>103.6</v>
      </c>
      <c r="GN166" s="4">
        <v>106</v>
      </c>
      <c r="GO166" s="4">
        <v>108</v>
      </c>
      <c r="GP166" s="4">
        <v>108.8</v>
      </c>
      <c r="GQ166" s="4">
        <v>105.6</v>
      </c>
      <c r="GR166" s="4">
        <v>105</v>
      </c>
      <c r="GS166" s="4">
        <v>101.5</v>
      </c>
      <c r="GT166" s="4">
        <v>103.6</v>
      </c>
      <c r="GU166" s="4">
        <v>100.7</v>
      </c>
      <c r="GV166" s="4">
        <v>101.2</v>
      </c>
      <c r="GW166" s="4">
        <v>98.4</v>
      </c>
      <c r="GX166" s="4">
        <v>95.8</v>
      </c>
      <c r="GY166" s="4">
        <v>97.4</v>
      </c>
      <c r="GZ166" s="4">
        <v>97.4</v>
      </c>
      <c r="HA166" s="4">
        <v>98.3</v>
      </c>
      <c r="HB166" s="4">
        <v>98.5</v>
      </c>
      <c r="HC166" s="4">
        <v>100.6</v>
      </c>
      <c r="HD166" s="4">
        <v>99.8</v>
      </c>
      <c r="HE166" s="4">
        <v>99.3</v>
      </c>
      <c r="HF166" s="4">
        <v>99.9</v>
      </c>
      <c r="HG166" s="4">
        <v>102.4</v>
      </c>
      <c r="HH166" s="4">
        <v>100.6</v>
      </c>
      <c r="HI166" s="4">
        <v>104.8</v>
      </c>
      <c r="HJ166" s="4">
        <v>110.2</v>
      </c>
      <c r="HK166" s="5" t="s">
        <v>252</v>
      </c>
    </row>
    <row r="167" spans="1:219" x14ac:dyDescent="0.2">
      <c r="A167" s="3" t="s">
        <v>241</v>
      </c>
      <c r="B167" s="5" t="s">
        <v>252</v>
      </c>
      <c r="C167" s="5" t="s">
        <v>252</v>
      </c>
      <c r="D167" s="5" t="s">
        <v>252</v>
      </c>
      <c r="E167" s="5" t="s">
        <v>252</v>
      </c>
      <c r="F167" s="5" t="s">
        <v>252</v>
      </c>
      <c r="G167" s="5" t="s">
        <v>252</v>
      </c>
      <c r="H167" s="5" t="s">
        <v>252</v>
      </c>
      <c r="I167" s="5" t="s">
        <v>252</v>
      </c>
      <c r="J167" s="5" t="s">
        <v>252</v>
      </c>
      <c r="K167" s="5" t="s">
        <v>252</v>
      </c>
      <c r="L167" s="5" t="s">
        <v>252</v>
      </c>
      <c r="M167" s="5" t="s">
        <v>252</v>
      </c>
      <c r="N167" s="4">
        <v>77.7</v>
      </c>
      <c r="O167" s="4">
        <v>77.5</v>
      </c>
      <c r="P167" s="4">
        <v>78.3</v>
      </c>
      <c r="Q167" s="4">
        <v>81.900000000000006</v>
      </c>
      <c r="R167" s="4">
        <v>80.3</v>
      </c>
      <c r="S167" s="4">
        <v>79.3</v>
      </c>
      <c r="T167" s="4">
        <v>80</v>
      </c>
      <c r="U167" s="4">
        <v>81.900000000000006</v>
      </c>
      <c r="V167" s="4">
        <v>84.1</v>
      </c>
      <c r="W167" s="4">
        <v>84.2</v>
      </c>
      <c r="X167" s="4">
        <v>84.5</v>
      </c>
      <c r="Y167" s="4">
        <v>83.1</v>
      </c>
      <c r="Z167" s="4">
        <v>81.599999999999994</v>
      </c>
      <c r="AA167" s="4">
        <v>81.3</v>
      </c>
      <c r="AB167" s="4">
        <v>81</v>
      </c>
      <c r="AC167" s="4">
        <v>81.7</v>
      </c>
      <c r="AD167" s="4">
        <v>82.6</v>
      </c>
      <c r="AE167" s="4">
        <v>83.8</v>
      </c>
      <c r="AF167" s="4">
        <v>82.3</v>
      </c>
      <c r="AG167" s="4">
        <v>80.8</v>
      </c>
      <c r="AH167" s="4">
        <v>81</v>
      </c>
      <c r="AI167" s="4">
        <v>80.7</v>
      </c>
      <c r="AJ167" s="4">
        <v>80.5</v>
      </c>
      <c r="AK167" s="4">
        <v>80.8</v>
      </c>
      <c r="AL167" s="4">
        <v>82</v>
      </c>
      <c r="AM167" s="4">
        <v>82.4</v>
      </c>
      <c r="AN167" s="4">
        <v>82.6</v>
      </c>
      <c r="AO167" s="4">
        <v>82.6</v>
      </c>
      <c r="AP167" s="4">
        <v>81.5</v>
      </c>
      <c r="AQ167" s="4">
        <v>80</v>
      </c>
      <c r="AR167" s="4">
        <v>79.3</v>
      </c>
      <c r="AS167" s="4">
        <v>79.599999999999994</v>
      </c>
      <c r="AT167" s="4">
        <v>80.7</v>
      </c>
      <c r="AU167" s="4">
        <v>79.7</v>
      </c>
      <c r="AV167" s="4">
        <v>79.8</v>
      </c>
      <c r="AW167" s="4">
        <v>79.900000000000006</v>
      </c>
      <c r="AX167" s="4">
        <v>79.2</v>
      </c>
      <c r="AY167" s="4">
        <v>79.8</v>
      </c>
      <c r="AZ167" s="4">
        <v>79.2</v>
      </c>
      <c r="BA167" s="4">
        <v>78.8</v>
      </c>
      <c r="BB167" s="4">
        <v>76.5</v>
      </c>
      <c r="BC167" s="4">
        <v>76.5</v>
      </c>
      <c r="BD167" s="4">
        <v>78.2</v>
      </c>
      <c r="BE167" s="4">
        <v>78</v>
      </c>
      <c r="BF167" s="4">
        <v>78</v>
      </c>
      <c r="BG167" s="4">
        <v>77.2</v>
      </c>
      <c r="BH167" s="4">
        <v>77.7</v>
      </c>
      <c r="BI167" s="4">
        <v>77</v>
      </c>
      <c r="BJ167" s="4">
        <v>78.3</v>
      </c>
      <c r="BK167" s="4">
        <v>78.2</v>
      </c>
      <c r="BL167" s="4">
        <v>79.5</v>
      </c>
      <c r="BM167" s="4">
        <v>80.2</v>
      </c>
      <c r="BN167" s="4">
        <v>80.8</v>
      </c>
      <c r="BO167" s="4">
        <v>80.7</v>
      </c>
      <c r="BP167" s="4">
        <v>80.7</v>
      </c>
      <c r="BQ167" s="4">
        <v>82</v>
      </c>
      <c r="BR167" s="4">
        <v>83</v>
      </c>
      <c r="BS167" s="4">
        <v>83.4</v>
      </c>
      <c r="BT167" s="4">
        <v>82.2</v>
      </c>
      <c r="BU167" s="4">
        <v>82.2</v>
      </c>
      <c r="BV167" s="4">
        <v>81.8</v>
      </c>
      <c r="BW167" s="4">
        <v>82.5</v>
      </c>
      <c r="BX167" s="4">
        <v>84.2</v>
      </c>
      <c r="BY167" s="4">
        <v>85.7</v>
      </c>
      <c r="BZ167" s="4">
        <v>84.4</v>
      </c>
      <c r="CA167" s="4">
        <v>85.4</v>
      </c>
      <c r="CB167" s="4">
        <v>87</v>
      </c>
      <c r="CC167" s="4">
        <v>88</v>
      </c>
      <c r="CD167" s="4">
        <v>88.4</v>
      </c>
      <c r="CE167" s="4">
        <v>88.6</v>
      </c>
      <c r="CF167" s="4">
        <v>88.4</v>
      </c>
      <c r="CG167" s="4">
        <v>88.3</v>
      </c>
      <c r="CH167" s="4">
        <v>88.1</v>
      </c>
      <c r="CI167" s="4">
        <v>89.4</v>
      </c>
      <c r="CJ167" s="4">
        <v>90</v>
      </c>
      <c r="CK167" s="4">
        <v>91.8</v>
      </c>
      <c r="CL167" s="4">
        <v>92.2</v>
      </c>
      <c r="CM167" s="4">
        <v>92.5</v>
      </c>
      <c r="CN167" s="4">
        <v>94.2</v>
      </c>
      <c r="CO167" s="4">
        <v>94.3</v>
      </c>
      <c r="CP167" s="4">
        <v>92.5</v>
      </c>
      <c r="CQ167" s="4">
        <v>92.1</v>
      </c>
      <c r="CR167" s="4">
        <v>91.9</v>
      </c>
      <c r="CS167" s="4">
        <v>92.4</v>
      </c>
      <c r="CT167" s="4">
        <v>93</v>
      </c>
      <c r="CU167" s="4">
        <v>94</v>
      </c>
      <c r="CV167" s="4">
        <v>94.5</v>
      </c>
      <c r="CW167" s="4">
        <v>94.4</v>
      </c>
      <c r="CX167" s="4">
        <v>96.3</v>
      </c>
      <c r="CY167" s="4">
        <v>97.2</v>
      </c>
      <c r="CZ167" s="4">
        <v>97</v>
      </c>
      <c r="DA167" s="4">
        <v>97.3</v>
      </c>
      <c r="DB167" s="4">
        <v>96.5</v>
      </c>
      <c r="DC167" s="4">
        <v>97.8</v>
      </c>
      <c r="DD167" s="4">
        <v>97.9</v>
      </c>
      <c r="DE167" s="4">
        <v>97.9</v>
      </c>
      <c r="DF167" s="4">
        <v>100.7</v>
      </c>
      <c r="DG167" s="4">
        <v>100.4</v>
      </c>
      <c r="DH167" s="4">
        <v>100.9</v>
      </c>
      <c r="DI167" s="4">
        <v>101.6</v>
      </c>
      <c r="DJ167" s="4">
        <v>105.4</v>
      </c>
      <c r="DK167" s="4">
        <v>107.3</v>
      </c>
      <c r="DL167" s="4">
        <v>109.1</v>
      </c>
      <c r="DM167" s="4">
        <v>109.2</v>
      </c>
      <c r="DN167" s="4">
        <v>108.8</v>
      </c>
      <c r="DO167" s="4">
        <v>106.7</v>
      </c>
      <c r="DP167" s="4">
        <v>104.7</v>
      </c>
      <c r="DQ167" s="4">
        <v>99.3</v>
      </c>
      <c r="DR167" s="4">
        <v>97.5</v>
      </c>
      <c r="DS167" s="4">
        <v>98</v>
      </c>
      <c r="DT167" s="4">
        <v>95.9</v>
      </c>
      <c r="DU167" s="4">
        <v>94.1</v>
      </c>
      <c r="DV167" s="4">
        <v>92.5</v>
      </c>
      <c r="DW167" s="4">
        <v>93.4</v>
      </c>
      <c r="DX167" s="4">
        <v>94.1</v>
      </c>
      <c r="DY167" s="4">
        <v>93.5</v>
      </c>
      <c r="DZ167" s="4">
        <v>93.1</v>
      </c>
      <c r="EA167" s="4">
        <v>91.3</v>
      </c>
      <c r="EB167" s="4">
        <v>92</v>
      </c>
      <c r="EC167" s="4">
        <v>92.3</v>
      </c>
      <c r="ED167" s="4">
        <v>92.8</v>
      </c>
      <c r="EE167" s="4">
        <v>94.1</v>
      </c>
      <c r="EF167" s="4">
        <v>95.2</v>
      </c>
      <c r="EG167" s="4">
        <v>98.8</v>
      </c>
      <c r="EH167" s="4">
        <v>101.6</v>
      </c>
      <c r="EI167" s="4">
        <v>102.5</v>
      </c>
      <c r="EJ167" s="4">
        <v>100.2</v>
      </c>
      <c r="EK167" s="4">
        <v>101.8</v>
      </c>
      <c r="EL167" s="4">
        <v>102.1</v>
      </c>
      <c r="EM167" s="4">
        <v>101.5</v>
      </c>
      <c r="EN167" s="4">
        <v>102.3</v>
      </c>
      <c r="EO167" s="4">
        <v>105.2</v>
      </c>
      <c r="EP167" s="4">
        <v>106</v>
      </c>
      <c r="EQ167" s="4">
        <v>107.8</v>
      </c>
      <c r="ER167" s="4">
        <v>108.3</v>
      </c>
      <c r="ES167" s="4">
        <v>108.7</v>
      </c>
      <c r="ET167" s="4">
        <v>109.2</v>
      </c>
      <c r="EU167" s="4">
        <v>109.1</v>
      </c>
      <c r="EV167" s="4">
        <v>107.7</v>
      </c>
      <c r="EW167" s="4">
        <v>109.1</v>
      </c>
      <c r="EX167" s="4">
        <v>110.5</v>
      </c>
      <c r="EY167" s="4">
        <v>109.8</v>
      </c>
      <c r="EZ167" s="4">
        <v>110.3</v>
      </c>
      <c r="FA167" s="4">
        <v>111.7</v>
      </c>
      <c r="FB167" s="4">
        <v>112.8</v>
      </c>
      <c r="FC167" s="4">
        <v>114.2</v>
      </c>
      <c r="FD167" s="4">
        <v>115.2</v>
      </c>
      <c r="FE167" s="4">
        <v>115.3</v>
      </c>
      <c r="FF167" s="4">
        <v>116.1</v>
      </c>
      <c r="FG167" s="4">
        <v>116.3</v>
      </c>
      <c r="FH167" s="4">
        <v>114.6</v>
      </c>
      <c r="FI167" s="4">
        <v>116.6</v>
      </c>
      <c r="FJ167" s="4">
        <v>117.4</v>
      </c>
      <c r="FK167" s="4">
        <v>116.8</v>
      </c>
      <c r="FL167" s="4">
        <v>117.2</v>
      </c>
      <c r="FM167" s="4">
        <v>116.6</v>
      </c>
      <c r="FN167" s="4">
        <v>116.6</v>
      </c>
      <c r="FO167" s="4">
        <v>115.9</v>
      </c>
      <c r="FP167" s="4">
        <v>117</v>
      </c>
      <c r="FQ167" s="4">
        <v>116.9</v>
      </c>
      <c r="FR167" s="4">
        <v>115.7</v>
      </c>
      <c r="FS167" s="4">
        <v>114.7</v>
      </c>
      <c r="FT167" s="4">
        <v>113.1</v>
      </c>
      <c r="FU167" s="4">
        <v>113.1</v>
      </c>
      <c r="FV167" s="4">
        <v>114.2</v>
      </c>
      <c r="FW167" s="4">
        <v>113.3</v>
      </c>
      <c r="FX167" s="4">
        <v>113.1</v>
      </c>
      <c r="FY167" s="4">
        <v>113.6</v>
      </c>
      <c r="FZ167" s="4">
        <v>113.3</v>
      </c>
      <c r="GA167" s="4">
        <v>114.5</v>
      </c>
      <c r="GB167" s="4">
        <v>113.2</v>
      </c>
      <c r="GC167" s="4">
        <v>113.9</v>
      </c>
      <c r="GD167" s="4">
        <v>112.4</v>
      </c>
      <c r="GE167" s="4">
        <v>112</v>
      </c>
      <c r="GF167" s="4">
        <v>112.8</v>
      </c>
      <c r="GG167" s="4">
        <v>112.4</v>
      </c>
      <c r="GH167" s="4">
        <v>112.8</v>
      </c>
      <c r="GI167" s="4">
        <v>113.3</v>
      </c>
      <c r="GJ167" s="4">
        <v>112.3</v>
      </c>
      <c r="GK167" s="4">
        <v>110.4</v>
      </c>
      <c r="GL167" s="4">
        <v>109.4</v>
      </c>
      <c r="GM167" s="4">
        <v>109.8</v>
      </c>
      <c r="GN167" s="4">
        <v>111.3</v>
      </c>
      <c r="GO167" s="4">
        <v>111.5</v>
      </c>
      <c r="GP167" s="4">
        <v>111.3</v>
      </c>
      <c r="GQ167" s="4">
        <v>111</v>
      </c>
      <c r="GR167" s="4">
        <v>109.8</v>
      </c>
      <c r="GS167" s="4">
        <v>106.9</v>
      </c>
      <c r="GT167" s="4">
        <v>107.1</v>
      </c>
      <c r="GU167" s="4">
        <v>106.1</v>
      </c>
      <c r="GV167" s="4">
        <v>108.2</v>
      </c>
      <c r="GW167" s="4">
        <v>107.9</v>
      </c>
      <c r="GX167" s="4">
        <v>104.3</v>
      </c>
      <c r="GY167" s="4">
        <v>104.3</v>
      </c>
      <c r="GZ167" s="4">
        <v>104.4</v>
      </c>
      <c r="HA167" s="4">
        <v>103.6</v>
      </c>
      <c r="HB167" s="4">
        <v>104.1</v>
      </c>
      <c r="HC167" s="4">
        <v>105.5</v>
      </c>
      <c r="HD167" s="4">
        <v>105.6</v>
      </c>
      <c r="HE167" s="4">
        <v>105.1</v>
      </c>
      <c r="HF167" s="4">
        <v>104.2</v>
      </c>
      <c r="HG167" s="4">
        <v>104.6</v>
      </c>
      <c r="HH167" s="4">
        <v>106.7</v>
      </c>
      <c r="HI167" s="4">
        <v>107.4</v>
      </c>
      <c r="HJ167" s="4">
        <v>109.3</v>
      </c>
      <c r="HK167" s="5" t="s">
        <v>252</v>
      </c>
    </row>
    <row r="168" spans="1:219" x14ac:dyDescent="0.2">
      <c r="A168" s="3" t="s">
        <v>242</v>
      </c>
      <c r="B168" s="5" t="s">
        <v>252</v>
      </c>
      <c r="C168" s="5" t="s">
        <v>252</v>
      </c>
      <c r="D168" s="5" t="s">
        <v>252</v>
      </c>
      <c r="E168" s="5" t="s">
        <v>252</v>
      </c>
      <c r="F168" s="5" t="s">
        <v>252</v>
      </c>
      <c r="G168" s="5" t="s">
        <v>252</v>
      </c>
      <c r="H168" s="5" t="s">
        <v>252</v>
      </c>
      <c r="I168" s="5" t="s">
        <v>252</v>
      </c>
      <c r="J168" s="5" t="s">
        <v>252</v>
      </c>
      <c r="K168" s="5" t="s">
        <v>252</v>
      </c>
      <c r="L168" s="5" t="s">
        <v>252</v>
      </c>
      <c r="M168" s="5" t="s">
        <v>252</v>
      </c>
      <c r="N168" s="4">
        <v>67.3</v>
      </c>
      <c r="O168" s="4">
        <v>70</v>
      </c>
      <c r="P168" s="4">
        <v>72.5</v>
      </c>
      <c r="Q168" s="4">
        <v>68.5</v>
      </c>
      <c r="R168" s="4">
        <v>70.7</v>
      </c>
      <c r="S168" s="4">
        <v>71.900000000000006</v>
      </c>
      <c r="T168" s="4">
        <v>73.5</v>
      </c>
      <c r="U168" s="4">
        <v>73.8</v>
      </c>
      <c r="V168" s="4">
        <v>80</v>
      </c>
      <c r="W168" s="4">
        <v>74.7</v>
      </c>
      <c r="X168" s="4">
        <v>78.599999999999994</v>
      </c>
      <c r="Y168" s="4">
        <v>74</v>
      </c>
      <c r="Z168" s="4">
        <v>70</v>
      </c>
      <c r="AA168" s="4">
        <v>74.2</v>
      </c>
      <c r="AB168" s="4">
        <v>72.599999999999994</v>
      </c>
      <c r="AC168" s="4">
        <v>73.599999999999994</v>
      </c>
      <c r="AD168" s="4">
        <v>75.8</v>
      </c>
      <c r="AE168" s="4">
        <v>77.2</v>
      </c>
      <c r="AF168" s="4">
        <v>75.400000000000006</v>
      </c>
      <c r="AG168" s="4">
        <v>71.099999999999994</v>
      </c>
      <c r="AH168" s="4">
        <v>72.099999999999994</v>
      </c>
      <c r="AI168" s="4">
        <v>72.099999999999994</v>
      </c>
      <c r="AJ168" s="4">
        <v>70.5</v>
      </c>
      <c r="AK168" s="4">
        <v>69.5</v>
      </c>
      <c r="AL168" s="4">
        <v>70.7</v>
      </c>
      <c r="AM168" s="4">
        <v>72.8</v>
      </c>
      <c r="AN168" s="4">
        <v>71.3</v>
      </c>
      <c r="AO168" s="4">
        <v>72.900000000000006</v>
      </c>
      <c r="AP168" s="4">
        <v>74.400000000000006</v>
      </c>
      <c r="AQ168" s="4">
        <v>73</v>
      </c>
      <c r="AR168" s="4">
        <v>71.599999999999994</v>
      </c>
      <c r="AS168" s="4">
        <v>71.8</v>
      </c>
      <c r="AT168" s="4">
        <v>72.2</v>
      </c>
      <c r="AU168" s="4">
        <v>73.8</v>
      </c>
      <c r="AV168" s="4">
        <v>72.400000000000006</v>
      </c>
      <c r="AW168" s="4">
        <v>70</v>
      </c>
      <c r="AX168" s="4">
        <v>71.900000000000006</v>
      </c>
      <c r="AY168" s="4">
        <v>72.599999999999994</v>
      </c>
      <c r="AZ168" s="4">
        <v>72.599999999999994</v>
      </c>
      <c r="BA168" s="4">
        <v>72.2</v>
      </c>
      <c r="BB168" s="4">
        <v>69.7</v>
      </c>
      <c r="BC168" s="4">
        <v>68</v>
      </c>
      <c r="BD168" s="4">
        <v>67.8</v>
      </c>
      <c r="BE168" s="4">
        <v>69.3</v>
      </c>
      <c r="BF168" s="4">
        <v>69.7</v>
      </c>
      <c r="BG168" s="4">
        <v>68.5</v>
      </c>
      <c r="BH168" s="4">
        <v>68.400000000000006</v>
      </c>
      <c r="BI168" s="4">
        <v>67.900000000000006</v>
      </c>
      <c r="BJ168" s="4">
        <v>67.8</v>
      </c>
      <c r="BK168" s="4">
        <v>67.900000000000006</v>
      </c>
      <c r="BL168" s="4">
        <v>67.599999999999994</v>
      </c>
      <c r="BM168" s="4">
        <v>70.099999999999994</v>
      </c>
      <c r="BN168" s="4">
        <v>69.3</v>
      </c>
      <c r="BO168" s="4">
        <v>71.400000000000006</v>
      </c>
      <c r="BP168" s="4">
        <v>69.599999999999994</v>
      </c>
      <c r="BQ168" s="4">
        <v>71.900000000000006</v>
      </c>
      <c r="BR168" s="4">
        <v>72.3</v>
      </c>
      <c r="BS168" s="4">
        <v>73.599999999999994</v>
      </c>
      <c r="BT168" s="4">
        <v>74.900000000000006</v>
      </c>
      <c r="BU168" s="4">
        <v>72.099999999999994</v>
      </c>
      <c r="BV168" s="4">
        <v>68.099999999999994</v>
      </c>
      <c r="BW168" s="4">
        <v>71.599999999999994</v>
      </c>
      <c r="BX168" s="4">
        <v>71.7</v>
      </c>
      <c r="BY168" s="4">
        <v>76.400000000000006</v>
      </c>
      <c r="BZ168" s="4">
        <v>75.5</v>
      </c>
      <c r="CA168" s="4">
        <v>75</v>
      </c>
      <c r="CB168" s="4">
        <v>80</v>
      </c>
      <c r="CC168" s="4">
        <v>81.3</v>
      </c>
      <c r="CD168" s="4">
        <v>82</v>
      </c>
      <c r="CE168" s="4">
        <v>81.7</v>
      </c>
      <c r="CF168" s="4">
        <v>81.099999999999994</v>
      </c>
      <c r="CG168" s="4">
        <v>80.400000000000006</v>
      </c>
      <c r="CH168" s="4">
        <v>81.8</v>
      </c>
      <c r="CI168" s="4">
        <v>84.4</v>
      </c>
      <c r="CJ168" s="4">
        <v>84.4</v>
      </c>
      <c r="CK168" s="4">
        <v>84.2</v>
      </c>
      <c r="CL168" s="4">
        <v>87</v>
      </c>
      <c r="CM168" s="4">
        <v>86</v>
      </c>
      <c r="CN168" s="4">
        <v>86.4</v>
      </c>
      <c r="CO168" s="4">
        <v>90.5</v>
      </c>
      <c r="CP168" s="4">
        <v>88.3</v>
      </c>
      <c r="CQ168" s="4">
        <v>85.4</v>
      </c>
      <c r="CR168" s="4">
        <v>84.7</v>
      </c>
      <c r="CS168" s="4">
        <v>85.6</v>
      </c>
      <c r="CT168" s="4">
        <v>87</v>
      </c>
      <c r="CU168" s="4">
        <v>85</v>
      </c>
      <c r="CV168" s="4">
        <v>87.6</v>
      </c>
      <c r="CW168" s="4">
        <v>87.4</v>
      </c>
      <c r="CX168" s="4">
        <v>89</v>
      </c>
      <c r="CY168" s="4">
        <v>90.2</v>
      </c>
      <c r="CZ168" s="4">
        <v>91.8</v>
      </c>
      <c r="DA168" s="4">
        <v>91</v>
      </c>
      <c r="DB168" s="4">
        <v>92.5</v>
      </c>
      <c r="DC168" s="4">
        <v>92.4</v>
      </c>
      <c r="DD168" s="4">
        <v>95.5</v>
      </c>
      <c r="DE168" s="4">
        <v>96</v>
      </c>
      <c r="DF168" s="4">
        <v>98.9</v>
      </c>
      <c r="DG168" s="4">
        <v>99.1</v>
      </c>
      <c r="DH168" s="4">
        <v>101.5</v>
      </c>
      <c r="DI168" s="4">
        <v>100.4</v>
      </c>
      <c r="DJ168" s="4">
        <v>103.8</v>
      </c>
      <c r="DK168" s="4">
        <v>106.1</v>
      </c>
      <c r="DL168" s="4">
        <v>109.3</v>
      </c>
      <c r="DM168" s="4">
        <v>107.9</v>
      </c>
      <c r="DN168" s="4">
        <v>105.9</v>
      </c>
      <c r="DO168" s="4">
        <v>100.9</v>
      </c>
      <c r="DP168" s="4">
        <v>99.1</v>
      </c>
      <c r="DQ168" s="4">
        <v>92.4</v>
      </c>
      <c r="DR168" s="4">
        <v>83</v>
      </c>
      <c r="DS168" s="4">
        <v>83.7</v>
      </c>
      <c r="DT168" s="4">
        <v>85</v>
      </c>
      <c r="DU168" s="4">
        <v>85.6</v>
      </c>
      <c r="DV168" s="4">
        <v>84.9</v>
      </c>
      <c r="DW168" s="4">
        <v>88.8</v>
      </c>
      <c r="DX168" s="4">
        <v>87.9</v>
      </c>
      <c r="DY168" s="4">
        <v>89.3</v>
      </c>
      <c r="DZ168" s="4">
        <v>89.2</v>
      </c>
      <c r="EA168" s="4">
        <v>89</v>
      </c>
      <c r="EB168" s="4">
        <v>89.1</v>
      </c>
      <c r="EC168" s="4">
        <v>89.7</v>
      </c>
      <c r="ED168" s="4">
        <v>93.7</v>
      </c>
      <c r="EE168" s="4">
        <v>93.1</v>
      </c>
      <c r="EF168" s="4">
        <v>96.3</v>
      </c>
      <c r="EG168" s="4">
        <v>99.3</v>
      </c>
      <c r="EH168" s="4">
        <v>98.4</v>
      </c>
      <c r="EI168" s="4">
        <v>101.2</v>
      </c>
      <c r="EJ168" s="4">
        <v>102.3</v>
      </c>
      <c r="EK168" s="4">
        <v>100.8</v>
      </c>
      <c r="EL168" s="4">
        <v>102.6</v>
      </c>
      <c r="EM168" s="4">
        <v>102.2</v>
      </c>
      <c r="EN168" s="4">
        <v>101.9</v>
      </c>
      <c r="EO168" s="4">
        <v>105.9</v>
      </c>
      <c r="EP168" s="4">
        <v>110.4</v>
      </c>
      <c r="EQ168" s="4">
        <v>111.1</v>
      </c>
      <c r="ER168" s="4">
        <v>113.8</v>
      </c>
      <c r="ES168" s="4">
        <v>113.3</v>
      </c>
      <c r="ET168" s="4">
        <v>112.8</v>
      </c>
      <c r="EU168" s="4">
        <v>114.7</v>
      </c>
      <c r="EV168" s="4">
        <v>114.8</v>
      </c>
      <c r="EW168" s="4">
        <v>114.3</v>
      </c>
      <c r="EX168" s="4">
        <v>114.7</v>
      </c>
      <c r="EY168" s="4">
        <v>116.8</v>
      </c>
      <c r="EZ168" s="4">
        <v>116.9</v>
      </c>
      <c r="FA168" s="4">
        <v>117.2</v>
      </c>
      <c r="FB168" s="4">
        <v>118.4</v>
      </c>
      <c r="FC168" s="4">
        <v>122.9</v>
      </c>
      <c r="FD168" s="4">
        <v>121.9</v>
      </c>
      <c r="FE168" s="4">
        <v>120</v>
      </c>
      <c r="FF168" s="4">
        <v>117.8</v>
      </c>
      <c r="FG168" s="4">
        <v>115</v>
      </c>
      <c r="FH168" s="4">
        <v>116.4</v>
      </c>
      <c r="FI168" s="4">
        <v>122.1</v>
      </c>
      <c r="FJ168" s="4">
        <v>125.1</v>
      </c>
      <c r="FK168" s="4">
        <v>122.1</v>
      </c>
      <c r="FL168" s="4">
        <v>121.9</v>
      </c>
      <c r="FM168" s="4">
        <v>122.9</v>
      </c>
      <c r="FN168" s="4">
        <v>120.4</v>
      </c>
      <c r="FO168" s="4">
        <v>120.2</v>
      </c>
      <c r="FP168" s="4">
        <v>118.9</v>
      </c>
      <c r="FQ168" s="4">
        <v>117.5</v>
      </c>
      <c r="FR168" s="4">
        <v>118.8</v>
      </c>
      <c r="FS168" s="4">
        <v>118.1</v>
      </c>
      <c r="FT168" s="4">
        <v>117.1</v>
      </c>
      <c r="FU168" s="4">
        <v>118.1</v>
      </c>
      <c r="FV168" s="4">
        <v>118.2</v>
      </c>
      <c r="FW168" s="4">
        <v>116.9</v>
      </c>
      <c r="FX168" s="4">
        <v>116.8</v>
      </c>
      <c r="FY168" s="4">
        <v>120.1</v>
      </c>
      <c r="FZ168" s="4">
        <v>116.1</v>
      </c>
      <c r="GA168" s="4">
        <v>116.4</v>
      </c>
      <c r="GB168" s="4">
        <v>115.7</v>
      </c>
      <c r="GC168" s="4">
        <v>114.4</v>
      </c>
      <c r="GD168" s="4">
        <v>114.3</v>
      </c>
      <c r="GE168" s="4">
        <v>115.7</v>
      </c>
      <c r="GF168" s="4">
        <v>114.1</v>
      </c>
      <c r="GG168" s="4">
        <v>113.1</v>
      </c>
      <c r="GH168" s="4">
        <v>113.2</v>
      </c>
      <c r="GI168" s="4">
        <v>112.1</v>
      </c>
      <c r="GJ168" s="4">
        <v>110.1</v>
      </c>
      <c r="GK168" s="4">
        <v>104.3</v>
      </c>
      <c r="GL168" s="4">
        <v>103.4</v>
      </c>
      <c r="GM168" s="4">
        <v>106.6</v>
      </c>
      <c r="GN168" s="4">
        <v>108.8</v>
      </c>
      <c r="GO168" s="4">
        <v>110.8</v>
      </c>
      <c r="GP168" s="4">
        <v>110.8</v>
      </c>
      <c r="GQ168" s="4">
        <v>110.2</v>
      </c>
      <c r="GR168" s="4">
        <v>107.5</v>
      </c>
      <c r="GS168" s="4">
        <v>105.5</v>
      </c>
      <c r="GT168" s="4">
        <v>103.6</v>
      </c>
      <c r="GU168" s="4">
        <v>102.1</v>
      </c>
      <c r="GV168" s="4">
        <v>102.9</v>
      </c>
      <c r="GW168" s="4">
        <v>98.9</v>
      </c>
      <c r="GX168" s="4">
        <v>98.1</v>
      </c>
      <c r="GY168" s="4">
        <v>96.1</v>
      </c>
      <c r="GZ168" s="4">
        <v>98.4</v>
      </c>
      <c r="HA168" s="4">
        <v>99.8</v>
      </c>
      <c r="HB168" s="4">
        <v>100.6</v>
      </c>
      <c r="HC168" s="4">
        <v>102.3</v>
      </c>
      <c r="HD168" s="4">
        <v>101.7</v>
      </c>
      <c r="HE168" s="4">
        <v>102.1</v>
      </c>
      <c r="HF168" s="4">
        <v>102</v>
      </c>
      <c r="HG168" s="4">
        <v>104.7</v>
      </c>
      <c r="HH168" s="4">
        <v>103.3</v>
      </c>
      <c r="HI168" s="4">
        <v>105.4</v>
      </c>
      <c r="HJ168" s="4">
        <v>110.1</v>
      </c>
      <c r="HK168" s="5" t="s">
        <v>252</v>
      </c>
    </row>
    <row r="169" spans="1:219" x14ac:dyDescent="0.2">
      <c r="A169" s="3" t="s">
        <v>243</v>
      </c>
      <c r="B169" s="5" t="s">
        <v>252</v>
      </c>
      <c r="C169" s="5" t="s">
        <v>252</v>
      </c>
      <c r="D169" s="5" t="s">
        <v>252</v>
      </c>
      <c r="E169" s="5" t="s">
        <v>252</v>
      </c>
      <c r="F169" s="5" t="s">
        <v>252</v>
      </c>
      <c r="G169" s="5" t="s">
        <v>252</v>
      </c>
      <c r="H169" s="5" t="s">
        <v>252</v>
      </c>
      <c r="I169" s="5" t="s">
        <v>252</v>
      </c>
      <c r="J169" s="5" t="s">
        <v>252</v>
      </c>
      <c r="K169" s="5" t="s">
        <v>252</v>
      </c>
      <c r="L169" s="5" t="s">
        <v>252</v>
      </c>
      <c r="M169" s="5" t="s">
        <v>252</v>
      </c>
      <c r="N169" s="4">
        <v>88.2</v>
      </c>
      <c r="O169" s="4">
        <v>87.4</v>
      </c>
      <c r="P169" s="4">
        <v>88.8</v>
      </c>
      <c r="Q169" s="4">
        <v>88</v>
      </c>
      <c r="R169" s="4">
        <v>90.8</v>
      </c>
      <c r="S169" s="4">
        <v>91.7</v>
      </c>
      <c r="T169" s="4">
        <v>91</v>
      </c>
      <c r="U169" s="4">
        <v>92.8</v>
      </c>
      <c r="V169" s="4">
        <v>92.3</v>
      </c>
      <c r="W169" s="4">
        <v>92.4</v>
      </c>
      <c r="X169" s="4">
        <v>94.4</v>
      </c>
      <c r="Y169" s="4">
        <v>92.2</v>
      </c>
      <c r="Z169" s="4">
        <v>91.1</v>
      </c>
      <c r="AA169" s="4">
        <v>90.7</v>
      </c>
      <c r="AB169" s="4">
        <v>92</v>
      </c>
      <c r="AC169" s="4">
        <v>91.2</v>
      </c>
      <c r="AD169" s="4">
        <v>92.5</v>
      </c>
      <c r="AE169" s="4">
        <v>91.5</v>
      </c>
      <c r="AF169" s="4">
        <v>92.3</v>
      </c>
      <c r="AG169" s="4">
        <v>91.7</v>
      </c>
      <c r="AH169" s="4">
        <v>90.7</v>
      </c>
      <c r="AI169" s="4">
        <v>89.3</v>
      </c>
      <c r="AJ169" s="4">
        <v>87.8</v>
      </c>
      <c r="AK169" s="4">
        <v>88.9</v>
      </c>
      <c r="AL169" s="4">
        <v>89.8</v>
      </c>
      <c r="AM169" s="4">
        <v>90.2</v>
      </c>
      <c r="AN169" s="4">
        <v>91.5</v>
      </c>
      <c r="AO169" s="4">
        <v>91.7</v>
      </c>
      <c r="AP169" s="4">
        <v>92</v>
      </c>
      <c r="AQ169" s="4">
        <v>91.3</v>
      </c>
      <c r="AR169" s="4">
        <v>89.4</v>
      </c>
      <c r="AS169" s="4">
        <v>89.9</v>
      </c>
      <c r="AT169" s="4">
        <v>90.4</v>
      </c>
      <c r="AU169" s="4">
        <v>90.6</v>
      </c>
      <c r="AV169" s="4">
        <v>88.5</v>
      </c>
      <c r="AW169" s="4">
        <v>90.2</v>
      </c>
      <c r="AX169" s="4">
        <v>90.7</v>
      </c>
      <c r="AY169" s="4">
        <v>90.4</v>
      </c>
      <c r="AZ169" s="4">
        <v>92.2</v>
      </c>
      <c r="BA169" s="4">
        <v>91.9</v>
      </c>
      <c r="BB169" s="4">
        <v>88.1</v>
      </c>
      <c r="BC169" s="4">
        <v>89</v>
      </c>
      <c r="BD169" s="4">
        <v>90.9</v>
      </c>
      <c r="BE169" s="4">
        <v>93.5</v>
      </c>
      <c r="BF169" s="4">
        <v>91.2</v>
      </c>
      <c r="BG169" s="4">
        <v>89.5</v>
      </c>
      <c r="BH169" s="4">
        <v>92.6</v>
      </c>
      <c r="BI169" s="4">
        <v>92.7</v>
      </c>
      <c r="BJ169" s="4">
        <v>90.2</v>
      </c>
      <c r="BK169" s="4">
        <v>91.4</v>
      </c>
      <c r="BL169" s="4">
        <v>91.4</v>
      </c>
      <c r="BM169" s="4">
        <v>94</v>
      </c>
      <c r="BN169" s="4">
        <v>96.4</v>
      </c>
      <c r="BO169" s="4">
        <v>95.6</v>
      </c>
      <c r="BP169" s="4">
        <v>95.4</v>
      </c>
      <c r="BQ169" s="4">
        <v>96.2</v>
      </c>
      <c r="BR169" s="4">
        <v>93.1</v>
      </c>
      <c r="BS169" s="4">
        <v>92.4</v>
      </c>
      <c r="BT169" s="4">
        <v>92.8</v>
      </c>
      <c r="BU169" s="4">
        <v>92.9</v>
      </c>
      <c r="BV169" s="4">
        <v>93.8</v>
      </c>
      <c r="BW169" s="4">
        <v>94.3</v>
      </c>
      <c r="BX169" s="4">
        <v>94.5</v>
      </c>
      <c r="BY169" s="4">
        <v>95.8</v>
      </c>
      <c r="BZ169" s="4">
        <v>94</v>
      </c>
      <c r="CA169" s="4">
        <v>92.7</v>
      </c>
      <c r="CB169" s="4">
        <v>94.8</v>
      </c>
      <c r="CC169" s="4">
        <v>93.3</v>
      </c>
      <c r="CD169" s="4">
        <v>96.1</v>
      </c>
      <c r="CE169" s="4">
        <v>98.2</v>
      </c>
      <c r="CF169" s="4">
        <v>96.6</v>
      </c>
      <c r="CG169" s="4">
        <v>96.2</v>
      </c>
      <c r="CH169" s="4">
        <v>96.3</v>
      </c>
      <c r="CI169" s="4">
        <v>96.6</v>
      </c>
      <c r="CJ169" s="4">
        <v>100.3</v>
      </c>
      <c r="CK169" s="4">
        <v>98.8</v>
      </c>
      <c r="CL169" s="4">
        <v>99.6</v>
      </c>
      <c r="CM169" s="4">
        <v>100</v>
      </c>
      <c r="CN169" s="4">
        <v>101</v>
      </c>
      <c r="CO169" s="4">
        <v>100.3</v>
      </c>
      <c r="CP169" s="4">
        <v>100.2</v>
      </c>
      <c r="CQ169" s="4">
        <v>100.3</v>
      </c>
      <c r="CR169" s="4">
        <v>100.9</v>
      </c>
      <c r="CS169" s="4">
        <v>99.5</v>
      </c>
      <c r="CT169" s="4">
        <v>100.2</v>
      </c>
      <c r="CU169" s="4">
        <v>101.7</v>
      </c>
      <c r="CV169" s="4">
        <v>102.2</v>
      </c>
      <c r="CW169" s="4">
        <v>99.7</v>
      </c>
      <c r="CX169" s="4">
        <v>97.4</v>
      </c>
      <c r="CY169" s="4">
        <v>98.9</v>
      </c>
      <c r="CZ169" s="4">
        <v>99.8</v>
      </c>
      <c r="DA169" s="4">
        <v>99.4</v>
      </c>
      <c r="DB169" s="4">
        <v>99.8</v>
      </c>
      <c r="DC169" s="4">
        <v>100.8</v>
      </c>
      <c r="DD169" s="4">
        <v>100.2</v>
      </c>
      <c r="DE169" s="4">
        <v>100.6</v>
      </c>
      <c r="DF169" s="4">
        <v>99.3</v>
      </c>
      <c r="DG169" s="4">
        <v>99.1</v>
      </c>
      <c r="DH169" s="4">
        <v>101</v>
      </c>
      <c r="DI169" s="4">
        <v>99.7</v>
      </c>
      <c r="DJ169" s="4">
        <v>103</v>
      </c>
      <c r="DK169" s="4">
        <v>106.7</v>
      </c>
      <c r="DL169" s="4">
        <v>108.8</v>
      </c>
      <c r="DM169" s="4">
        <v>106.9</v>
      </c>
      <c r="DN169" s="4">
        <v>102</v>
      </c>
      <c r="DO169" s="4">
        <v>96.6</v>
      </c>
      <c r="DP169" s="4">
        <v>95.1</v>
      </c>
      <c r="DQ169" s="4">
        <v>95.3</v>
      </c>
      <c r="DR169" s="4">
        <v>93.6</v>
      </c>
      <c r="DS169" s="4">
        <v>94.2</v>
      </c>
      <c r="DT169" s="4">
        <v>95.8</v>
      </c>
      <c r="DU169" s="4">
        <v>94.4</v>
      </c>
      <c r="DV169" s="4">
        <v>99.5</v>
      </c>
      <c r="DW169" s="4">
        <v>93.9</v>
      </c>
      <c r="DX169" s="4">
        <v>90.5</v>
      </c>
      <c r="DY169" s="4">
        <v>90.3</v>
      </c>
      <c r="DZ169" s="4">
        <v>87.6</v>
      </c>
      <c r="EA169" s="4">
        <v>87.8</v>
      </c>
      <c r="EB169" s="4">
        <v>84.5</v>
      </c>
      <c r="EC169" s="4">
        <v>89.9</v>
      </c>
      <c r="ED169" s="4">
        <v>87.8</v>
      </c>
      <c r="EE169" s="4">
        <v>90.5</v>
      </c>
      <c r="EF169" s="4">
        <v>93.4</v>
      </c>
      <c r="EG169" s="4">
        <v>94.8</v>
      </c>
      <c r="EH169" s="4">
        <v>99.9</v>
      </c>
      <c r="EI169" s="4">
        <v>101.9</v>
      </c>
      <c r="EJ169" s="4">
        <v>107</v>
      </c>
      <c r="EK169" s="4">
        <v>104.8</v>
      </c>
      <c r="EL169" s="4">
        <v>104.6</v>
      </c>
      <c r="EM169" s="4">
        <v>103.8</v>
      </c>
      <c r="EN169" s="4">
        <v>107.1</v>
      </c>
      <c r="EO169" s="4">
        <v>104.5</v>
      </c>
      <c r="EP169" s="4">
        <v>105.1</v>
      </c>
      <c r="EQ169" s="4">
        <v>106.1</v>
      </c>
      <c r="ER169" s="4">
        <v>109.1</v>
      </c>
      <c r="ES169" s="4">
        <v>108.4</v>
      </c>
      <c r="ET169" s="4">
        <v>109.5</v>
      </c>
      <c r="EU169" s="4">
        <v>108.1</v>
      </c>
      <c r="EV169" s="4">
        <v>109.4</v>
      </c>
      <c r="EW169" s="4">
        <v>112</v>
      </c>
      <c r="EX169" s="4">
        <v>108.8</v>
      </c>
      <c r="EY169" s="4">
        <v>109.7</v>
      </c>
      <c r="EZ169" s="4">
        <v>109</v>
      </c>
      <c r="FA169" s="4">
        <v>107.8</v>
      </c>
      <c r="FB169" s="4">
        <v>112.2</v>
      </c>
      <c r="FC169" s="4">
        <v>114.2</v>
      </c>
      <c r="FD169" s="4">
        <v>114.3</v>
      </c>
      <c r="FE169" s="4">
        <v>114.3</v>
      </c>
      <c r="FF169" s="4">
        <v>114.6</v>
      </c>
      <c r="FG169" s="4">
        <v>112.8</v>
      </c>
      <c r="FH169" s="4">
        <v>114.5</v>
      </c>
      <c r="FI169" s="4">
        <v>115.9</v>
      </c>
      <c r="FJ169" s="4">
        <v>115.9</v>
      </c>
      <c r="FK169" s="4">
        <v>114.4</v>
      </c>
      <c r="FL169" s="4">
        <v>114.3</v>
      </c>
      <c r="FM169" s="4">
        <v>114</v>
      </c>
      <c r="FN169" s="4">
        <v>114.1</v>
      </c>
      <c r="FO169" s="4">
        <v>113.3</v>
      </c>
      <c r="FP169" s="4">
        <v>114.4</v>
      </c>
      <c r="FQ169" s="4">
        <v>113.8</v>
      </c>
      <c r="FR169" s="4">
        <v>114.1</v>
      </c>
      <c r="FS169" s="4">
        <v>112.3</v>
      </c>
      <c r="FT169" s="4">
        <v>114.2</v>
      </c>
      <c r="FU169" s="4">
        <v>112.3</v>
      </c>
      <c r="FV169" s="4">
        <v>111.6</v>
      </c>
      <c r="FW169" s="4">
        <v>112.1</v>
      </c>
      <c r="FX169" s="4">
        <v>111.8</v>
      </c>
      <c r="FY169" s="4">
        <v>113.4</v>
      </c>
      <c r="FZ169" s="4">
        <v>112.8</v>
      </c>
      <c r="GA169" s="4">
        <v>112.4</v>
      </c>
      <c r="GB169" s="4">
        <v>112.1</v>
      </c>
      <c r="GC169" s="4">
        <v>112.4</v>
      </c>
      <c r="GD169" s="4">
        <v>113.2</v>
      </c>
      <c r="GE169" s="4">
        <v>114.2</v>
      </c>
      <c r="GF169" s="4">
        <v>115</v>
      </c>
      <c r="GG169" s="4">
        <v>115.6</v>
      </c>
      <c r="GH169" s="4">
        <v>115.4</v>
      </c>
      <c r="GI169" s="4">
        <v>114.1</v>
      </c>
      <c r="GJ169" s="4">
        <v>111</v>
      </c>
      <c r="GK169" s="4">
        <v>113.1</v>
      </c>
      <c r="GL169" s="4">
        <v>109.9</v>
      </c>
      <c r="GM169" s="4">
        <v>111</v>
      </c>
      <c r="GN169" s="4">
        <v>112.6</v>
      </c>
      <c r="GO169" s="4">
        <v>113.2</v>
      </c>
      <c r="GP169" s="4">
        <v>113.6</v>
      </c>
      <c r="GQ169" s="4">
        <v>116</v>
      </c>
      <c r="GR169" s="4">
        <v>117</v>
      </c>
      <c r="GS169" s="4">
        <v>116.9</v>
      </c>
      <c r="GT169" s="4">
        <v>112</v>
      </c>
      <c r="GU169" s="4">
        <v>109.1</v>
      </c>
      <c r="GV169" s="4">
        <v>110.8</v>
      </c>
      <c r="GW169" s="4">
        <v>114</v>
      </c>
      <c r="GX169" s="4">
        <v>108.3</v>
      </c>
      <c r="GY169" s="4">
        <v>111.7</v>
      </c>
      <c r="GZ169" s="4">
        <v>109.6</v>
      </c>
      <c r="HA169" s="4">
        <v>106.2</v>
      </c>
      <c r="HB169" s="4">
        <v>110</v>
      </c>
      <c r="HC169" s="4">
        <v>112.4</v>
      </c>
      <c r="HD169" s="4">
        <v>109.2</v>
      </c>
      <c r="HE169" s="4">
        <v>111.1</v>
      </c>
      <c r="HF169" s="4">
        <v>114.8</v>
      </c>
      <c r="HG169" s="4">
        <v>114.1</v>
      </c>
      <c r="HH169" s="4">
        <v>113.7</v>
      </c>
      <c r="HI169" s="4">
        <v>114.6</v>
      </c>
      <c r="HJ169" s="4">
        <v>115.4</v>
      </c>
      <c r="HK169" s="5" t="s">
        <v>252</v>
      </c>
    </row>
    <row r="170" spans="1:219" x14ac:dyDescent="0.2">
      <c r="A170" s="3" t="s">
        <v>244</v>
      </c>
      <c r="B170" s="5" t="s">
        <v>252</v>
      </c>
      <c r="C170" s="5" t="s">
        <v>252</v>
      </c>
      <c r="D170" s="5" t="s">
        <v>252</v>
      </c>
      <c r="E170" s="5" t="s">
        <v>252</v>
      </c>
      <c r="F170" s="5" t="s">
        <v>252</v>
      </c>
      <c r="G170" s="5" t="s">
        <v>252</v>
      </c>
      <c r="H170" s="5" t="s">
        <v>252</v>
      </c>
      <c r="I170" s="5" t="s">
        <v>252</v>
      </c>
      <c r="J170" s="5" t="s">
        <v>252</v>
      </c>
      <c r="K170" s="5" t="s">
        <v>252</v>
      </c>
      <c r="L170" s="5" t="s">
        <v>252</v>
      </c>
      <c r="M170" s="5" t="s">
        <v>252</v>
      </c>
      <c r="N170" s="4">
        <v>107.7</v>
      </c>
      <c r="O170" s="4">
        <v>97</v>
      </c>
      <c r="P170" s="4">
        <v>105.4</v>
      </c>
      <c r="Q170" s="4">
        <v>111.3</v>
      </c>
      <c r="R170" s="4">
        <v>107.7</v>
      </c>
      <c r="S170" s="4">
        <v>103.7</v>
      </c>
      <c r="T170" s="4">
        <v>108.6</v>
      </c>
      <c r="U170" s="4">
        <v>103.8</v>
      </c>
      <c r="V170" s="4">
        <v>110.5</v>
      </c>
      <c r="W170" s="4">
        <v>100</v>
      </c>
      <c r="X170" s="4">
        <v>110.6</v>
      </c>
      <c r="Y170" s="4">
        <v>112.3</v>
      </c>
      <c r="Z170" s="4">
        <v>98.3</v>
      </c>
      <c r="AA170" s="4">
        <v>105.5</v>
      </c>
      <c r="AB170" s="4">
        <v>97.2</v>
      </c>
      <c r="AC170" s="4">
        <v>102.7</v>
      </c>
      <c r="AD170" s="4">
        <v>106.3</v>
      </c>
      <c r="AE170" s="4">
        <v>104.6</v>
      </c>
      <c r="AF170" s="4">
        <v>102.4</v>
      </c>
      <c r="AG170" s="4">
        <v>102.8</v>
      </c>
      <c r="AH170" s="4">
        <v>97.8</v>
      </c>
      <c r="AI170" s="4">
        <v>100.4</v>
      </c>
      <c r="AJ170" s="4">
        <v>99.3</v>
      </c>
      <c r="AK170" s="4">
        <v>94.7</v>
      </c>
      <c r="AL170" s="4">
        <v>101.5</v>
      </c>
      <c r="AM170" s="4">
        <v>100.9</v>
      </c>
      <c r="AN170" s="4">
        <v>102.1</v>
      </c>
      <c r="AO170" s="4">
        <v>101.9</v>
      </c>
      <c r="AP170" s="4">
        <v>98.5</v>
      </c>
      <c r="AQ170" s="4">
        <v>100.1</v>
      </c>
      <c r="AR170" s="4">
        <v>99.2</v>
      </c>
      <c r="AS170" s="4">
        <v>100.3</v>
      </c>
      <c r="AT170" s="4">
        <v>100.7</v>
      </c>
      <c r="AU170" s="4">
        <v>100.6</v>
      </c>
      <c r="AV170" s="4">
        <v>100.5</v>
      </c>
      <c r="AW170" s="4">
        <v>100.2</v>
      </c>
      <c r="AX170" s="4">
        <v>101.2</v>
      </c>
      <c r="AY170" s="4">
        <v>98.6</v>
      </c>
      <c r="AZ170" s="4">
        <v>98.4</v>
      </c>
      <c r="BA170" s="4">
        <v>96.6</v>
      </c>
      <c r="BB170" s="4">
        <v>95.2</v>
      </c>
      <c r="BC170" s="4">
        <v>94.2</v>
      </c>
      <c r="BD170" s="4">
        <v>97.7</v>
      </c>
      <c r="BE170" s="4">
        <v>100.9</v>
      </c>
      <c r="BF170" s="4">
        <v>98.1</v>
      </c>
      <c r="BG170" s="4">
        <v>98</v>
      </c>
      <c r="BH170" s="4">
        <v>98.2</v>
      </c>
      <c r="BI170" s="4">
        <v>96.8</v>
      </c>
      <c r="BJ170" s="4">
        <v>93</v>
      </c>
      <c r="BK170" s="4">
        <v>92.8</v>
      </c>
      <c r="BL170" s="4">
        <v>95.1</v>
      </c>
      <c r="BM170" s="4">
        <v>95.4</v>
      </c>
      <c r="BN170" s="4">
        <v>95.9</v>
      </c>
      <c r="BO170" s="4">
        <v>94.9</v>
      </c>
      <c r="BP170" s="4">
        <v>93.2</v>
      </c>
      <c r="BQ170" s="4">
        <v>95.4</v>
      </c>
      <c r="BR170" s="4">
        <v>97.4</v>
      </c>
      <c r="BS170" s="4">
        <v>97.3</v>
      </c>
      <c r="BT170" s="4">
        <v>99.5</v>
      </c>
      <c r="BU170" s="4">
        <v>98.6</v>
      </c>
      <c r="BV170" s="4">
        <v>91.4</v>
      </c>
      <c r="BW170" s="4">
        <v>93.9</v>
      </c>
      <c r="BX170" s="4">
        <v>96.9</v>
      </c>
      <c r="BY170" s="4">
        <v>96.2</v>
      </c>
      <c r="BZ170" s="4">
        <v>96.7</v>
      </c>
      <c r="CA170" s="4">
        <v>92.5</v>
      </c>
      <c r="CB170" s="4">
        <v>97.7</v>
      </c>
      <c r="CC170" s="4">
        <v>93.4</v>
      </c>
      <c r="CD170" s="4">
        <v>100.9</v>
      </c>
      <c r="CE170" s="4">
        <v>102.8</v>
      </c>
      <c r="CF170" s="4">
        <v>100.7</v>
      </c>
      <c r="CG170" s="4">
        <v>100.8</v>
      </c>
      <c r="CH170" s="4">
        <v>101</v>
      </c>
      <c r="CI170" s="4">
        <v>100.4</v>
      </c>
      <c r="CJ170" s="4">
        <v>99</v>
      </c>
      <c r="CK170" s="4">
        <v>102.3</v>
      </c>
      <c r="CL170" s="4">
        <v>94.2</v>
      </c>
      <c r="CM170" s="4">
        <v>100.1</v>
      </c>
      <c r="CN170" s="4">
        <v>99</v>
      </c>
      <c r="CO170" s="4">
        <v>94.3</v>
      </c>
      <c r="CP170" s="4">
        <v>96.5</v>
      </c>
      <c r="CQ170" s="4">
        <v>98.7</v>
      </c>
      <c r="CR170" s="4">
        <v>99.2</v>
      </c>
      <c r="CS170" s="4">
        <v>93.5</v>
      </c>
      <c r="CT170" s="4">
        <v>97.3</v>
      </c>
      <c r="CU170" s="4">
        <v>96.3</v>
      </c>
      <c r="CV170" s="4">
        <v>97.2</v>
      </c>
      <c r="CW170" s="4">
        <v>96.4</v>
      </c>
      <c r="CX170" s="4">
        <v>97.6</v>
      </c>
      <c r="CY170" s="4">
        <v>102</v>
      </c>
      <c r="CZ170" s="4">
        <v>100.4</v>
      </c>
      <c r="DA170" s="4">
        <v>99.2</v>
      </c>
      <c r="DB170" s="4">
        <v>99.5</v>
      </c>
      <c r="DC170" s="4">
        <v>101</v>
      </c>
      <c r="DD170" s="4">
        <v>98.9</v>
      </c>
      <c r="DE170" s="4">
        <v>102.7</v>
      </c>
      <c r="DF170" s="4">
        <v>100.4</v>
      </c>
      <c r="DG170" s="4">
        <v>99</v>
      </c>
      <c r="DH170" s="4">
        <v>102.4</v>
      </c>
      <c r="DI170" s="4">
        <v>101.8</v>
      </c>
      <c r="DJ170" s="4">
        <v>101.7</v>
      </c>
      <c r="DK170" s="4">
        <v>104</v>
      </c>
      <c r="DL170" s="4">
        <v>106.3</v>
      </c>
      <c r="DM170" s="4">
        <v>101.7</v>
      </c>
      <c r="DN170" s="4">
        <v>103.8</v>
      </c>
      <c r="DO170" s="4">
        <v>102.2</v>
      </c>
      <c r="DP170" s="4">
        <v>100.7</v>
      </c>
      <c r="DQ170" s="4">
        <v>98</v>
      </c>
      <c r="DR170" s="4">
        <v>99.6</v>
      </c>
      <c r="DS170" s="4">
        <v>96.9</v>
      </c>
      <c r="DT170" s="4">
        <v>97.1</v>
      </c>
      <c r="DU170" s="4">
        <v>95.2</v>
      </c>
      <c r="DV170" s="4">
        <v>100.2</v>
      </c>
      <c r="DW170" s="4">
        <v>93.4</v>
      </c>
      <c r="DX170" s="4">
        <v>99.7</v>
      </c>
      <c r="DY170" s="4">
        <v>93.4</v>
      </c>
      <c r="DZ170" s="4">
        <v>93.9</v>
      </c>
      <c r="EA170" s="4">
        <v>98.1</v>
      </c>
      <c r="EB170" s="4">
        <v>97.2</v>
      </c>
      <c r="EC170" s="4">
        <v>97.9</v>
      </c>
      <c r="ED170" s="4">
        <v>97.4</v>
      </c>
      <c r="EE170" s="4">
        <v>98.6</v>
      </c>
      <c r="EF170" s="4">
        <v>96.7</v>
      </c>
      <c r="EG170" s="4">
        <v>101.2</v>
      </c>
      <c r="EH170" s="4">
        <v>102</v>
      </c>
      <c r="EI170" s="4">
        <v>100.1</v>
      </c>
      <c r="EJ170" s="4">
        <v>101.7</v>
      </c>
      <c r="EK170" s="4">
        <v>99.1</v>
      </c>
      <c r="EL170" s="4">
        <v>101.8</v>
      </c>
      <c r="EM170" s="4">
        <v>96</v>
      </c>
      <c r="EN170" s="4">
        <v>101.1</v>
      </c>
      <c r="EO170" s="4">
        <v>104.5</v>
      </c>
      <c r="EP170" s="4">
        <v>107.3</v>
      </c>
      <c r="EQ170" s="4">
        <v>107.7</v>
      </c>
      <c r="ER170" s="4">
        <v>108.8</v>
      </c>
      <c r="ES170" s="4">
        <v>109.3</v>
      </c>
      <c r="ET170" s="4">
        <v>107.2</v>
      </c>
      <c r="EU170" s="4">
        <v>108.1</v>
      </c>
      <c r="EV170" s="4">
        <v>110.5</v>
      </c>
      <c r="EW170" s="4">
        <v>106.7</v>
      </c>
      <c r="EX170" s="4">
        <v>108.2</v>
      </c>
      <c r="EY170" s="4">
        <v>110.1</v>
      </c>
      <c r="EZ170" s="4">
        <v>112.8</v>
      </c>
      <c r="FA170" s="4">
        <v>112.4</v>
      </c>
      <c r="FB170" s="4">
        <v>112.3</v>
      </c>
      <c r="FC170" s="4">
        <v>113.7</v>
      </c>
      <c r="FD170" s="4">
        <v>117.2</v>
      </c>
      <c r="FE170" s="4">
        <v>116.7</v>
      </c>
      <c r="FF170" s="4">
        <v>114</v>
      </c>
      <c r="FG170" s="4">
        <v>113.7</v>
      </c>
      <c r="FH170" s="4">
        <v>119.8</v>
      </c>
      <c r="FI170" s="4">
        <v>120.6</v>
      </c>
      <c r="FJ170" s="4">
        <v>117.6</v>
      </c>
      <c r="FK170" s="4">
        <v>112.3</v>
      </c>
      <c r="FL170" s="4">
        <v>113</v>
      </c>
      <c r="FM170" s="4">
        <v>109.2</v>
      </c>
      <c r="FN170" s="4">
        <v>114.4</v>
      </c>
      <c r="FO170" s="4">
        <v>114.4</v>
      </c>
      <c r="FP170" s="4">
        <v>113.1</v>
      </c>
      <c r="FQ170" s="4">
        <v>113.4</v>
      </c>
      <c r="FR170" s="4">
        <v>108.3</v>
      </c>
      <c r="FS170" s="4">
        <v>109.2</v>
      </c>
      <c r="FT170" s="4">
        <v>107</v>
      </c>
      <c r="FU170" s="4">
        <v>105.4</v>
      </c>
      <c r="FV170" s="4">
        <v>111.4</v>
      </c>
      <c r="FW170" s="4">
        <v>112.7</v>
      </c>
      <c r="FX170" s="4">
        <v>112</v>
      </c>
      <c r="FY170" s="4">
        <v>111.9</v>
      </c>
      <c r="FZ170" s="4">
        <v>111.9</v>
      </c>
      <c r="GA170" s="4">
        <v>109.9</v>
      </c>
      <c r="GB170" s="4">
        <v>107.8</v>
      </c>
      <c r="GC170" s="4">
        <v>109.7</v>
      </c>
      <c r="GD170" s="4">
        <v>108</v>
      </c>
      <c r="GE170" s="4">
        <v>107.5</v>
      </c>
      <c r="GF170" s="4">
        <v>109.4</v>
      </c>
      <c r="GG170" s="4">
        <v>107.6</v>
      </c>
      <c r="GH170" s="4">
        <v>109.8</v>
      </c>
      <c r="GI170" s="4">
        <v>109.4</v>
      </c>
      <c r="GJ170" s="4">
        <v>105.5</v>
      </c>
      <c r="GK170" s="4">
        <v>102.3</v>
      </c>
      <c r="GL170" s="4">
        <v>96.5</v>
      </c>
      <c r="GM170" s="4">
        <v>100.2</v>
      </c>
      <c r="GN170" s="4">
        <v>101.4</v>
      </c>
      <c r="GO170" s="4">
        <v>105.1</v>
      </c>
      <c r="GP170" s="4">
        <v>107.9</v>
      </c>
      <c r="GQ170" s="4">
        <v>104.4</v>
      </c>
      <c r="GR170" s="4">
        <v>100.6</v>
      </c>
      <c r="GS170" s="4">
        <v>105.2</v>
      </c>
      <c r="GT170" s="4">
        <v>93.1</v>
      </c>
      <c r="GU170" s="4">
        <v>95.1</v>
      </c>
      <c r="GV170" s="4">
        <v>101.1</v>
      </c>
      <c r="GW170" s="4">
        <v>103.6</v>
      </c>
      <c r="GX170" s="4">
        <v>93.4</v>
      </c>
      <c r="GY170" s="4">
        <v>91.8</v>
      </c>
      <c r="GZ170" s="4">
        <v>95.8</v>
      </c>
      <c r="HA170" s="4">
        <v>96</v>
      </c>
      <c r="HB170" s="4">
        <v>97.8</v>
      </c>
      <c r="HC170" s="4">
        <v>98.8</v>
      </c>
      <c r="HD170" s="4">
        <v>99.8</v>
      </c>
      <c r="HE170" s="4">
        <v>100.4</v>
      </c>
      <c r="HF170" s="4">
        <v>100.5</v>
      </c>
      <c r="HG170" s="4">
        <v>100.2</v>
      </c>
      <c r="HH170" s="4">
        <v>100.3</v>
      </c>
      <c r="HI170" s="4">
        <v>101.3</v>
      </c>
      <c r="HJ170" s="4">
        <v>104.9</v>
      </c>
      <c r="HK170" s="5" t="s">
        <v>252</v>
      </c>
    </row>
    <row r="171" spans="1:219" x14ac:dyDescent="0.2">
      <c r="A171" s="3" t="s">
        <v>245</v>
      </c>
      <c r="B171" s="5" t="s">
        <v>252</v>
      </c>
      <c r="C171" s="5" t="s">
        <v>252</v>
      </c>
      <c r="D171" s="5" t="s">
        <v>252</v>
      </c>
      <c r="E171" s="5" t="s">
        <v>252</v>
      </c>
      <c r="F171" s="5" t="s">
        <v>252</v>
      </c>
      <c r="G171" s="5" t="s">
        <v>252</v>
      </c>
      <c r="H171" s="5" t="s">
        <v>252</v>
      </c>
      <c r="I171" s="5" t="s">
        <v>252</v>
      </c>
      <c r="J171" s="5" t="s">
        <v>252</v>
      </c>
      <c r="K171" s="5" t="s">
        <v>252</v>
      </c>
      <c r="L171" s="5" t="s">
        <v>252</v>
      </c>
      <c r="M171" s="5" t="s">
        <v>252</v>
      </c>
      <c r="N171" s="4">
        <v>78</v>
      </c>
      <c r="O171" s="4">
        <v>80</v>
      </c>
      <c r="P171" s="4">
        <v>80.2</v>
      </c>
      <c r="Q171" s="4">
        <v>80.2</v>
      </c>
      <c r="R171" s="4">
        <v>81.2</v>
      </c>
      <c r="S171" s="4">
        <v>83</v>
      </c>
      <c r="T171" s="4">
        <v>83.2</v>
      </c>
      <c r="U171" s="4">
        <v>83.5</v>
      </c>
      <c r="V171" s="4">
        <v>86.2</v>
      </c>
      <c r="W171" s="4">
        <v>86.4</v>
      </c>
      <c r="X171" s="4">
        <v>85.5</v>
      </c>
      <c r="Y171" s="4">
        <v>83.7</v>
      </c>
      <c r="Z171" s="4">
        <v>81.3</v>
      </c>
      <c r="AA171" s="4">
        <v>81.400000000000006</v>
      </c>
      <c r="AB171" s="4">
        <v>82.2</v>
      </c>
      <c r="AC171" s="4">
        <v>80.8</v>
      </c>
      <c r="AD171" s="4">
        <v>81.900000000000006</v>
      </c>
      <c r="AE171" s="4">
        <v>81.900000000000006</v>
      </c>
      <c r="AF171" s="4">
        <v>82.9</v>
      </c>
      <c r="AG171" s="4">
        <v>81</v>
      </c>
      <c r="AH171" s="4">
        <v>78.2</v>
      </c>
      <c r="AI171" s="4">
        <v>79.5</v>
      </c>
      <c r="AJ171" s="4">
        <v>77.7</v>
      </c>
      <c r="AK171" s="4">
        <v>79.900000000000006</v>
      </c>
      <c r="AL171" s="4">
        <v>80.400000000000006</v>
      </c>
      <c r="AM171" s="4">
        <v>81</v>
      </c>
      <c r="AN171" s="4">
        <v>81.8</v>
      </c>
      <c r="AO171" s="4">
        <v>81.5</v>
      </c>
      <c r="AP171" s="4">
        <v>80.7</v>
      </c>
      <c r="AQ171" s="4">
        <v>80.7</v>
      </c>
      <c r="AR171" s="4">
        <v>80.400000000000006</v>
      </c>
      <c r="AS171" s="4">
        <v>79.900000000000006</v>
      </c>
      <c r="AT171" s="4">
        <v>80.2</v>
      </c>
      <c r="AU171" s="4">
        <v>80.8</v>
      </c>
      <c r="AV171" s="4">
        <v>79.900000000000006</v>
      </c>
      <c r="AW171" s="4">
        <v>80.599999999999994</v>
      </c>
      <c r="AX171" s="4">
        <v>80.8</v>
      </c>
      <c r="AY171" s="4">
        <v>80.5</v>
      </c>
      <c r="AZ171" s="4">
        <v>80.5</v>
      </c>
      <c r="BA171" s="4">
        <v>79.2</v>
      </c>
      <c r="BB171" s="4">
        <v>77.3</v>
      </c>
      <c r="BC171" s="4">
        <v>77</v>
      </c>
      <c r="BD171" s="4">
        <v>76.8</v>
      </c>
      <c r="BE171" s="4">
        <v>78.099999999999994</v>
      </c>
      <c r="BF171" s="4">
        <v>77.900000000000006</v>
      </c>
      <c r="BG171" s="4">
        <v>77.400000000000006</v>
      </c>
      <c r="BH171" s="4">
        <v>77.3</v>
      </c>
      <c r="BI171" s="4">
        <v>77.599999999999994</v>
      </c>
      <c r="BJ171" s="4">
        <v>77.7</v>
      </c>
      <c r="BK171" s="4">
        <v>76.7</v>
      </c>
      <c r="BL171" s="4">
        <v>77.599999999999994</v>
      </c>
      <c r="BM171" s="4">
        <v>78.400000000000006</v>
      </c>
      <c r="BN171" s="4">
        <v>80.2</v>
      </c>
      <c r="BO171" s="4">
        <v>79.7</v>
      </c>
      <c r="BP171" s="4">
        <v>80.8</v>
      </c>
      <c r="BQ171" s="4">
        <v>81.2</v>
      </c>
      <c r="BR171" s="4">
        <v>81.8</v>
      </c>
      <c r="BS171" s="4">
        <v>82.4</v>
      </c>
      <c r="BT171" s="4">
        <v>80.400000000000006</v>
      </c>
      <c r="BU171" s="4">
        <v>79.400000000000006</v>
      </c>
      <c r="BV171" s="4">
        <v>80.099999999999994</v>
      </c>
      <c r="BW171" s="4">
        <v>80.599999999999994</v>
      </c>
      <c r="BX171" s="4">
        <v>83.2</v>
      </c>
      <c r="BY171" s="4">
        <v>82.9</v>
      </c>
      <c r="BZ171" s="4">
        <v>82.5</v>
      </c>
      <c r="CA171" s="4">
        <v>84</v>
      </c>
      <c r="CB171" s="4">
        <v>86.4</v>
      </c>
      <c r="CC171" s="4">
        <v>87.5</v>
      </c>
      <c r="CD171" s="4">
        <v>87.1</v>
      </c>
      <c r="CE171" s="4">
        <v>86.8</v>
      </c>
      <c r="CF171" s="4">
        <v>86.2</v>
      </c>
      <c r="CG171" s="4">
        <v>87.2</v>
      </c>
      <c r="CH171" s="4">
        <v>90.1</v>
      </c>
      <c r="CI171" s="4">
        <v>88.2</v>
      </c>
      <c r="CJ171" s="4">
        <v>90</v>
      </c>
      <c r="CK171" s="4">
        <v>91.5</v>
      </c>
      <c r="CL171" s="4">
        <v>90.3</v>
      </c>
      <c r="CM171" s="4">
        <v>89.5</v>
      </c>
      <c r="CN171" s="4">
        <v>91.8</v>
      </c>
      <c r="CO171" s="4">
        <v>91.7</v>
      </c>
      <c r="CP171" s="4">
        <v>90.1</v>
      </c>
      <c r="CQ171" s="4">
        <v>88.7</v>
      </c>
      <c r="CR171" s="4">
        <v>89.4</v>
      </c>
      <c r="CS171" s="4">
        <v>88.9</v>
      </c>
      <c r="CT171" s="4">
        <v>88.2</v>
      </c>
      <c r="CU171" s="4">
        <v>89.3</v>
      </c>
      <c r="CV171" s="4">
        <v>90.7</v>
      </c>
      <c r="CW171" s="4">
        <v>91</v>
      </c>
      <c r="CX171" s="4">
        <v>91.5</v>
      </c>
      <c r="CY171" s="4">
        <v>92.9</v>
      </c>
      <c r="CZ171" s="4">
        <v>93.3</v>
      </c>
      <c r="DA171" s="4">
        <v>91.9</v>
      </c>
      <c r="DB171" s="4">
        <v>92.5</v>
      </c>
      <c r="DC171" s="4">
        <v>92.2</v>
      </c>
      <c r="DD171" s="4">
        <v>94.6</v>
      </c>
      <c r="DE171" s="4">
        <v>93.8</v>
      </c>
      <c r="DF171" s="4">
        <v>95.2</v>
      </c>
      <c r="DG171" s="4">
        <v>96.1</v>
      </c>
      <c r="DH171" s="4">
        <v>97</v>
      </c>
      <c r="DI171" s="4">
        <v>96.7</v>
      </c>
      <c r="DJ171" s="4">
        <v>98</v>
      </c>
      <c r="DK171" s="4">
        <v>100.4</v>
      </c>
      <c r="DL171" s="4">
        <v>101.5</v>
      </c>
      <c r="DM171" s="4">
        <v>100.5</v>
      </c>
      <c r="DN171" s="4">
        <v>100.7</v>
      </c>
      <c r="DO171" s="4">
        <v>97.7</v>
      </c>
      <c r="DP171" s="4">
        <v>95.2</v>
      </c>
      <c r="DQ171" s="4">
        <v>91.4</v>
      </c>
      <c r="DR171" s="4">
        <v>88</v>
      </c>
      <c r="DS171" s="4">
        <v>88.9</v>
      </c>
      <c r="DT171" s="4">
        <v>89.6</v>
      </c>
      <c r="DU171" s="4">
        <v>88</v>
      </c>
      <c r="DV171" s="4">
        <v>87.7</v>
      </c>
      <c r="DW171" s="4">
        <v>91.2</v>
      </c>
      <c r="DX171" s="4">
        <v>90.5</v>
      </c>
      <c r="DY171" s="4">
        <v>92.1</v>
      </c>
      <c r="DZ171" s="4">
        <v>91.2</v>
      </c>
      <c r="EA171" s="4">
        <v>89.2</v>
      </c>
      <c r="EB171" s="4">
        <v>90.3</v>
      </c>
      <c r="EC171" s="4">
        <v>90.6</v>
      </c>
      <c r="ED171" s="4">
        <v>94.2</v>
      </c>
      <c r="EE171" s="4">
        <v>96.2</v>
      </c>
      <c r="EF171" s="4">
        <v>96.2</v>
      </c>
      <c r="EG171" s="4">
        <v>98.1</v>
      </c>
      <c r="EH171" s="4">
        <v>99.3</v>
      </c>
      <c r="EI171" s="4">
        <v>102.1</v>
      </c>
      <c r="EJ171" s="4">
        <v>102.1</v>
      </c>
      <c r="EK171" s="4">
        <v>103.4</v>
      </c>
      <c r="EL171" s="4">
        <v>100.8</v>
      </c>
      <c r="EM171" s="4">
        <v>101.1</v>
      </c>
      <c r="EN171" s="4">
        <v>101.3</v>
      </c>
      <c r="EO171" s="4">
        <v>104.8</v>
      </c>
      <c r="EP171" s="4">
        <v>108.1</v>
      </c>
      <c r="EQ171" s="4">
        <v>109.1</v>
      </c>
      <c r="ER171" s="4">
        <v>111.8</v>
      </c>
      <c r="ES171" s="4">
        <v>110.7</v>
      </c>
      <c r="ET171" s="4">
        <v>109.6</v>
      </c>
      <c r="EU171" s="4">
        <v>109.4</v>
      </c>
      <c r="EV171" s="4">
        <v>108.7</v>
      </c>
      <c r="EW171" s="4">
        <v>110.8</v>
      </c>
      <c r="EX171" s="4">
        <v>109.6</v>
      </c>
      <c r="EY171" s="4">
        <v>109.6</v>
      </c>
      <c r="EZ171" s="4">
        <v>109.7</v>
      </c>
      <c r="FA171" s="4">
        <v>110.4</v>
      </c>
      <c r="FB171" s="4">
        <v>113.4</v>
      </c>
      <c r="FC171" s="4">
        <v>115.9</v>
      </c>
      <c r="FD171" s="4">
        <v>115</v>
      </c>
      <c r="FE171" s="4">
        <v>115.9</v>
      </c>
      <c r="FF171" s="4">
        <v>114.5</v>
      </c>
      <c r="FG171" s="4">
        <v>114</v>
      </c>
      <c r="FH171" s="4">
        <v>114.6</v>
      </c>
      <c r="FI171" s="4">
        <v>117.4</v>
      </c>
      <c r="FJ171" s="4">
        <v>117.3</v>
      </c>
      <c r="FK171" s="4">
        <v>116</v>
      </c>
      <c r="FL171" s="4">
        <v>115.2</v>
      </c>
      <c r="FM171" s="4">
        <v>114.3</v>
      </c>
      <c r="FN171" s="4">
        <v>114.7</v>
      </c>
      <c r="FO171" s="4">
        <v>115.1</v>
      </c>
      <c r="FP171" s="4">
        <v>114.7</v>
      </c>
      <c r="FQ171" s="4">
        <v>114.3</v>
      </c>
      <c r="FR171" s="4">
        <v>112.9</v>
      </c>
      <c r="FS171" s="4">
        <v>113.1</v>
      </c>
      <c r="FT171" s="4">
        <v>113.1</v>
      </c>
      <c r="FU171" s="4">
        <v>113.5</v>
      </c>
      <c r="FV171" s="4">
        <v>113.6</v>
      </c>
      <c r="FW171" s="4">
        <v>112.3</v>
      </c>
      <c r="FX171" s="4">
        <v>110.6</v>
      </c>
      <c r="FY171" s="4">
        <v>113</v>
      </c>
      <c r="FZ171" s="4">
        <v>111.4</v>
      </c>
      <c r="GA171" s="4">
        <v>113.3</v>
      </c>
      <c r="GB171" s="4">
        <v>112.2</v>
      </c>
      <c r="GC171" s="4">
        <v>111.4</v>
      </c>
      <c r="GD171" s="4">
        <v>111.2</v>
      </c>
      <c r="GE171" s="4">
        <v>113</v>
      </c>
      <c r="GF171" s="4">
        <v>109.8</v>
      </c>
      <c r="GG171" s="4">
        <v>111.4</v>
      </c>
      <c r="GH171" s="4">
        <v>111.5</v>
      </c>
      <c r="GI171" s="4">
        <v>112.7</v>
      </c>
      <c r="GJ171" s="4">
        <v>110</v>
      </c>
      <c r="GK171" s="4">
        <v>107.6</v>
      </c>
      <c r="GL171" s="4">
        <v>105.5</v>
      </c>
      <c r="GM171" s="4">
        <v>108.2</v>
      </c>
      <c r="GN171" s="4">
        <v>112.1</v>
      </c>
      <c r="GO171" s="4">
        <v>111.8</v>
      </c>
      <c r="GP171" s="4">
        <v>111.6</v>
      </c>
      <c r="GQ171" s="4">
        <v>112.5</v>
      </c>
      <c r="GR171" s="4">
        <v>109.1</v>
      </c>
      <c r="GS171" s="4">
        <v>108.2</v>
      </c>
      <c r="GT171" s="4">
        <v>107.6</v>
      </c>
      <c r="GU171" s="4">
        <v>106</v>
      </c>
      <c r="GV171" s="4">
        <v>107</v>
      </c>
      <c r="GW171" s="4">
        <v>107</v>
      </c>
      <c r="GX171" s="4">
        <v>100.7</v>
      </c>
      <c r="GY171" s="4">
        <v>100.7</v>
      </c>
      <c r="GZ171" s="4">
        <v>101</v>
      </c>
      <c r="HA171" s="4">
        <v>100.3</v>
      </c>
      <c r="HB171" s="4">
        <v>101.9</v>
      </c>
      <c r="HC171" s="4">
        <v>103.7</v>
      </c>
      <c r="HD171" s="4">
        <v>102.5</v>
      </c>
      <c r="HE171" s="4">
        <v>103.4</v>
      </c>
      <c r="HF171" s="4">
        <v>104</v>
      </c>
      <c r="HG171" s="4">
        <v>106</v>
      </c>
      <c r="HH171" s="4">
        <v>105.8</v>
      </c>
      <c r="HI171" s="4">
        <v>112</v>
      </c>
      <c r="HJ171" s="4">
        <v>113.3</v>
      </c>
      <c r="HK171" s="5" t="s">
        <v>252</v>
      </c>
    </row>
    <row r="172" spans="1:219" x14ac:dyDescent="0.2">
      <c r="A172" s="3" t="s">
        <v>246</v>
      </c>
      <c r="B172" s="5" t="s">
        <v>252</v>
      </c>
      <c r="C172" s="5" t="s">
        <v>252</v>
      </c>
      <c r="D172" s="5" t="s">
        <v>252</v>
      </c>
      <c r="E172" s="5" t="s">
        <v>252</v>
      </c>
      <c r="F172" s="5" t="s">
        <v>252</v>
      </c>
      <c r="G172" s="5" t="s">
        <v>252</v>
      </c>
      <c r="H172" s="5" t="s">
        <v>252</v>
      </c>
      <c r="I172" s="5" t="s">
        <v>252</v>
      </c>
      <c r="J172" s="5" t="s">
        <v>252</v>
      </c>
      <c r="K172" s="5" t="s">
        <v>252</v>
      </c>
      <c r="L172" s="5" t="s">
        <v>252</v>
      </c>
      <c r="M172" s="5" t="s">
        <v>252</v>
      </c>
      <c r="N172" s="4">
        <v>78.7</v>
      </c>
      <c r="O172" s="4">
        <v>78.8</v>
      </c>
      <c r="P172" s="4">
        <v>79.099999999999994</v>
      </c>
      <c r="Q172" s="4">
        <v>79.099999999999994</v>
      </c>
      <c r="R172" s="4">
        <v>79.400000000000006</v>
      </c>
      <c r="S172" s="4">
        <v>80</v>
      </c>
      <c r="T172" s="4">
        <v>81.3</v>
      </c>
      <c r="U172" s="4">
        <v>80.8</v>
      </c>
      <c r="V172" s="4">
        <v>81.900000000000006</v>
      </c>
      <c r="W172" s="4">
        <v>82.1</v>
      </c>
      <c r="X172" s="4">
        <v>82.5</v>
      </c>
      <c r="Y172" s="4">
        <v>82.7</v>
      </c>
      <c r="Z172" s="4">
        <v>83.1</v>
      </c>
      <c r="AA172" s="4">
        <v>82.9</v>
      </c>
      <c r="AB172" s="4">
        <v>82.8</v>
      </c>
      <c r="AC172" s="4">
        <v>81.900000000000006</v>
      </c>
      <c r="AD172" s="4">
        <v>82.1</v>
      </c>
      <c r="AE172" s="4">
        <v>83.3</v>
      </c>
      <c r="AF172" s="4">
        <v>83</v>
      </c>
      <c r="AG172" s="4">
        <v>82.6</v>
      </c>
      <c r="AH172" s="4">
        <v>82.1</v>
      </c>
      <c r="AI172" s="4">
        <v>81.5</v>
      </c>
      <c r="AJ172" s="4">
        <v>82.2</v>
      </c>
      <c r="AK172" s="4">
        <v>82.7</v>
      </c>
      <c r="AL172" s="4">
        <v>82.7</v>
      </c>
      <c r="AM172" s="4">
        <v>82.4</v>
      </c>
      <c r="AN172" s="4">
        <v>81.900000000000006</v>
      </c>
      <c r="AO172" s="4">
        <v>82</v>
      </c>
      <c r="AP172" s="4">
        <v>82.3</v>
      </c>
      <c r="AQ172" s="4">
        <v>81.900000000000006</v>
      </c>
      <c r="AR172" s="4">
        <v>81.2</v>
      </c>
      <c r="AS172" s="4">
        <v>81.8</v>
      </c>
      <c r="AT172" s="4">
        <v>81.099999999999994</v>
      </c>
      <c r="AU172" s="4">
        <v>81.3</v>
      </c>
      <c r="AV172" s="4">
        <v>81.400000000000006</v>
      </c>
      <c r="AW172" s="4">
        <v>81.2</v>
      </c>
      <c r="AX172" s="4">
        <v>82.5</v>
      </c>
      <c r="AY172" s="4">
        <v>82.6</v>
      </c>
      <c r="AZ172" s="4">
        <v>82</v>
      </c>
      <c r="BA172" s="4">
        <v>81.7</v>
      </c>
      <c r="BB172" s="4">
        <v>80.900000000000006</v>
      </c>
      <c r="BC172" s="4">
        <v>80.7</v>
      </c>
      <c r="BD172" s="4">
        <v>81</v>
      </c>
      <c r="BE172" s="4">
        <v>80.8</v>
      </c>
      <c r="BF172" s="4">
        <v>80.7</v>
      </c>
      <c r="BG172" s="4">
        <v>80.7</v>
      </c>
      <c r="BH172" s="4">
        <v>81.3</v>
      </c>
      <c r="BI172" s="4">
        <v>81.599999999999994</v>
      </c>
      <c r="BJ172" s="4">
        <v>81.7</v>
      </c>
      <c r="BK172" s="4">
        <v>81.599999999999994</v>
      </c>
      <c r="BL172" s="4">
        <v>81.5</v>
      </c>
      <c r="BM172" s="4">
        <v>82.1</v>
      </c>
      <c r="BN172" s="4">
        <v>82.7</v>
      </c>
      <c r="BO172" s="4">
        <v>83</v>
      </c>
      <c r="BP172" s="4">
        <v>83.3</v>
      </c>
      <c r="BQ172" s="4">
        <v>84.9</v>
      </c>
      <c r="BR172" s="4">
        <v>84.4</v>
      </c>
      <c r="BS172" s="4">
        <v>85.1</v>
      </c>
      <c r="BT172" s="4">
        <v>84.4</v>
      </c>
      <c r="BU172" s="4">
        <v>85.1</v>
      </c>
      <c r="BV172" s="4">
        <v>85.9</v>
      </c>
      <c r="BW172" s="4">
        <v>86.3</v>
      </c>
      <c r="BX172" s="4">
        <v>86.1</v>
      </c>
      <c r="BY172" s="4">
        <v>86.2</v>
      </c>
      <c r="BZ172" s="4">
        <v>86</v>
      </c>
      <c r="CA172" s="4">
        <v>87</v>
      </c>
      <c r="CB172" s="4">
        <v>87.9</v>
      </c>
      <c r="CC172" s="4">
        <v>88.5</v>
      </c>
      <c r="CD172" s="4">
        <v>88.7</v>
      </c>
      <c r="CE172" s="4">
        <v>88.9</v>
      </c>
      <c r="CF172" s="4">
        <v>89.2</v>
      </c>
      <c r="CG172" s="4">
        <v>90.6</v>
      </c>
      <c r="CH172" s="4">
        <v>91.2</v>
      </c>
      <c r="CI172" s="4">
        <v>91.3</v>
      </c>
      <c r="CJ172" s="4">
        <v>91.4</v>
      </c>
      <c r="CK172" s="4">
        <v>91.3</v>
      </c>
      <c r="CL172" s="4">
        <v>91.8</v>
      </c>
      <c r="CM172" s="4">
        <v>92</v>
      </c>
      <c r="CN172" s="4">
        <v>92.6</v>
      </c>
      <c r="CO172" s="4">
        <v>93.1</v>
      </c>
      <c r="CP172" s="4">
        <v>92.4</v>
      </c>
      <c r="CQ172" s="4">
        <v>92.1</v>
      </c>
      <c r="CR172" s="4">
        <v>91.9</v>
      </c>
      <c r="CS172" s="4">
        <v>92</v>
      </c>
      <c r="CT172" s="4">
        <v>92.7</v>
      </c>
      <c r="CU172" s="4">
        <v>92.7</v>
      </c>
      <c r="CV172" s="4">
        <v>92.8</v>
      </c>
      <c r="CW172" s="4">
        <v>93.1</v>
      </c>
      <c r="CX172" s="4">
        <v>93.6</v>
      </c>
      <c r="CY172" s="4">
        <v>94.3</v>
      </c>
      <c r="CZ172" s="4">
        <v>95.5</v>
      </c>
      <c r="DA172" s="4">
        <v>94.4</v>
      </c>
      <c r="DB172" s="4">
        <v>94.9</v>
      </c>
      <c r="DC172" s="4">
        <v>95.1</v>
      </c>
      <c r="DD172" s="4">
        <v>95.9</v>
      </c>
      <c r="DE172" s="4">
        <v>97.3</v>
      </c>
      <c r="DF172" s="4">
        <v>97.5</v>
      </c>
      <c r="DG172" s="4">
        <v>98.2</v>
      </c>
      <c r="DH172" s="4">
        <v>98.2</v>
      </c>
      <c r="DI172" s="4">
        <v>98.3</v>
      </c>
      <c r="DJ172" s="4">
        <v>99.2</v>
      </c>
      <c r="DK172" s="4">
        <v>101.2</v>
      </c>
      <c r="DL172" s="4">
        <v>102.2</v>
      </c>
      <c r="DM172" s="4">
        <v>102.6</v>
      </c>
      <c r="DN172" s="4">
        <v>101.5</v>
      </c>
      <c r="DO172" s="4">
        <v>100.7</v>
      </c>
      <c r="DP172" s="4">
        <v>100.5</v>
      </c>
      <c r="DQ172" s="4">
        <v>98.7</v>
      </c>
      <c r="DR172" s="4">
        <v>97.6</v>
      </c>
      <c r="DS172" s="4">
        <v>97.1</v>
      </c>
      <c r="DT172" s="4">
        <v>96.6</v>
      </c>
      <c r="DU172" s="4">
        <v>94.5</v>
      </c>
      <c r="DV172" s="4">
        <v>94.7</v>
      </c>
      <c r="DW172" s="4">
        <v>95</v>
      </c>
      <c r="DX172" s="4">
        <v>94.4</v>
      </c>
      <c r="DY172" s="4">
        <v>94.9</v>
      </c>
      <c r="DZ172" s="4">
        <v>95.1</v>
      </c>
      <c r="EA172" s="4">
        <v>94.8</v>
      </c>
      <c r="EB172" s="4">
        <v>95.3</v>
      </c>
      <c r="EC172" s="4">
        <v>97</v>
      </c>
      <c r="ED172" s="4">
        <v>96.9</v>
      </c>
      <c r="EE172" s="4">
        <v>97.1</v>
      </c>
      <c r="EF172" s="4">
        <v>97.1</v>
      </c>
      <c r="EG172" s="4">
        <v>98.7</v>
      </c>
      <c r="EH172" s="4">
        <v>99.7</v>
      </c>
      <c r="EI172" s="4">
        <v>100.7</v>
      </c>
      <c r="EJ172" s="4">
        <v>100.9</v>
      </c>
      <c r="EK172" s="4">
        <v>100.9</v>
      </c>
      <c r="EL172" s="4">
        <v>100.9</v>
      </c>
      <c r="EM172" s="4">
        <v>101.5</v>
      </c>
      <c r="EN172" s="4">
        <v>101.8</v>
      </c>
      <c r="EO172" s="4">
        <v>103.3</v>
      </c>
      <c r="EP172" s="4">
        <v>106.4</v>
      </c>
      <c r="EQ172" s="4">
        <v>106.6</v>
      </c>
      <c r="ER172" s="4">
        <v>106.5</v>
      </c>
      <c r="ES172" s="4">
        <v>107.4</v>
      </c>
      <c r="ET172" s="4">
        <v>107</v>
      </c>
      <c r="EU172" s="4">
        <v>106.8</v>
      </c>
      <c r="EV172" s="4">
        <v>108.7</v>
      </c>
      <c r="EW172" s="4">
        <v>108.1</v>
      </c>
      <c r="EX172" s="4">
        <v>109.1</v>
      </c>
      <c r="EY172" s="4">
        <v>108.8</v>
      </c>
      <c r="EZ172" s="4">
        <v>109.6</v>
      </c>
      <c r="FA172" s="4">
        <v>110</v>
      </c>
      <c r="FB172" s="4">
        <v>111.6</v>
      </c>
      <c r="FC172" s="4">
        <v>111.4</v>
      </c>
      <c r="FD172" s="4">
        <v>111.4</v>
      </c>
      <c r="FE172" s="4">
        <v>110.8</v>
      </c>
      <c r="FF172" s="4">
        <v>110.4</v>
      </c>
      <c r="FG172" s="4">
        <v>111.7</v>
      </c>
      <c r="FH172" s="4">
        <v>110.8</v>
      </c>
      <c r="FI172" s="4">
        <v>112.1</v>
      </c>
      <c r="FJ172" s="4">
        <v>110.5</v>
      </c>
      <c r="FK172" s="4">
        <v>111.2</v>
      </c>
      <c r="FL172" s="4">
        <v>111.5</v>
      </c>
      <c r="FM172" s="4">
        <v>112.6</v>
      </c>
      <c r="FN172" s="4">
        <v>113.2</v>
      </c>
      <c r="FO172" s="4">
        <v>112</v>
      </c>
      <c r="FP172" s="4">
        <v>111.5</v>
      </c>
      <c r="FQ172" s="4">
        <v>111.2</v>
      </c>
      <c r="FR172" s="4">
        <v>111</v>
      </c>
      <c r="FS172" s="4">
        <v>110.5</v>
      </c>
      <c r="FT172" s="4">
        <v>110.7</v>
      </c>
      <c r="FU172" s="4">
        <v>110.2</v>
      </c>
      <c r="FV172" s="4">
        <v>110.8</v>
      </c>
      <c r="FW172" s="4">
        <v>109.7</v>
      </c>
      <c r="FX172" s="4">
        <v>110.1</v>
      </c>
      <c r="FY172" s="4">
        <v>110.7</v>
      </c>
      <c r="FZ172" s="4">
        <v>112.1</v>
      </c>
      <c r="GA172" s="4">
        <v>111.2</v>
      </c>
      <c r="GB172" s="4">
        <v>110.5</v>
      </c>
      <c r="GC172" s="4">
        <v>110.6</v>
      </c>
      <c r="GD172" s="4">
        <v>110.1</v>
      </c>
      <c r="GE172" s="4">
        <v>110.1</v>
      </c>
      <c r="GF172" s="4">
        <v>110.1</v>
      </c>
      <c r="GG172" s="4">
        <v>110.3</v>
      </c>
      <c r="GH172" s="4">
        <v>110.7</v>
      </c>
      <c r="GI172" s="4">
        <v>111</v>
      </c>
      <c r="GJ172" s="4">
        <v>111.1</v>
      </c>
      <c r="GK172" s="4">
        <v>111.6</v>
      </c>
      <c r="GL172" s="4">
        <v>110.6</v>
      </c>
      <c r="GM172" s="4">
        <v>113.2</v>
      </c>
      <c r="GN172" s="4">
        <v>111.8</v>
      </c>
      <c r="GO172" s="4">
        <v>113.4</v>
      </c>
      <c r="GP172" s="4">
        <v>112.6</v>
      </c>
      <c r="GQ172" s="4">
        <v>112.3</v>
      </c>
      <c r="GR172" s="4">
        <v>112.2</v>
      </c>
      <c r="GS172" s="4">
        <v>111.8</v>
      </c>
      <c r="GT172" s="4">
        <v>110.9</v>
      </c>
      <c r="GU172" s="4">
        <v>111.5</v>
      </c>
      <c r="GV172" s="4">
        <v>111.6</v>
      </c>
      <c r="GW172" s="4">
        <v>112</v>
      </c>
      <c r="GX172" s="4">
        <v>113.2</v>
      </c>
      <c r="GY172" s="4">
        <v>112.6</v>
      </c>
      <c r="GZ172" s="4">
        <v>111.1</v>
      </c>
      <c r="HA172" s="4">
        <v>111.9</v>
      </c>
      <c r="HB172" s="4">
        <v>111.4</v>
      </c>
      <c r="HC172" s="4">
        <v>113</v>
      </c>
      <c r="HD172" s="4">
        <v>112.3</v>
      </c>
      <c r="HE172" s="4">
        <v>112.1</v>
      </c>
      <c r="HF172" s="4">
        <v>111.5</v>
      </c>
      <c r="HG172" s="4">
        <v>112.5</v>
      </c>
      <c r="HH172" s="4">
        <v>113.9</v>
      </c>
      <c r="HI172" s="4">
        <v>117.1</v>
      </c>
      <c r="HJ172" s="4">
        <v>118</v>
      </c>
      <c r="HK172" s="5" t="s">
        <v>252</v>
      </c>
    </row>
    <row r="173" spans="1:219" x14ac:dyDescent="0.2">
      <c r="A173" s="3" t="s">
        <v>247</v>
      </c>
      <c r="B173" s="5" t="s">
        <v>252</v>
      </c>
      <c r="C173" s="5" t="s">
        <v>252</v>
      </c>
      <c r="D173" s="5" t="s">
        <v>252</v>
      </c>
      <c r="E173" s="5" t="s">
        <v>252</v>
      </c>
      <c r="F173" s="5" t="s">
        <v>252</v>
      </c>
      <c r="G173" s="5" t="s">
        <v>252</v>
      </c>
      <c r="H173" s="5" t="s">
        <v>252</v>
      </c>
      <c r="I173" s="5" t="s">
        <v>252</v>
      </c>
      <c r="J173" s="5" t="s">
        <v>252</v>
      </c>
      <c r="K173" s="5" t="s">
        <v>252</v>
      </c>
      <c r="L173" s="5" t="s">
        <v>252</v>
      </c>
      <c r="M173" s="5" t="s">
        <v>252</v>
      </c>
      <c r="N173" s="4">
        <v>79.900000000000006</v>
      </c>
      <c r="O173" s="4">
        <v>79.7</v>
      </c>
      <c r="P173" s="4">
        <v>80.599999999999994</v>
      </c>
      <c r="Q173" s="4">
        <v>80.2</v>
      </c>
      <c r="R173" s="4">
        <v>82.2</v>
      </c>
      <c r="S173" s="4">
        <v>81.7</v>
      </c>
      <c r="T173" s="4">
        <v>83.1</v>
      </c>
      <c r="U173" s="4">
        <v>84.5</v>
      </c>
      <c r="V173" s="4">
        <v>85.1</v>
      </c>
      <c r="W173" s="4">
        <v>86</v>
      </c>
      <c r="X173" s="4">
        <v>85.3</v>
      </c>
      <c r="Y173" s="4">
        <v>86.3</v>
      </c>
      <c r="Z173" s="4">
        <v>85.1</v>
      </c>
      <c r="AA173" s="4">
        <v>84.7</v>
      </c>
      <c r="AB173" s="4">
        <v>85</v>
      </c>
      <c r="AC173" s="4">
        <v>85.1</v>
      </c>
      <c r="AD173" s="4">
        <v>86</v>
      </c>
      <c r="AE173" s="4">
        <v>86.2</v>
      </c>
      <c r="AF173" s="4">
        <v>84.9</v>
      </c>
      <c r="AG173" s="4">
        <v>84.2</v>
      </c>
      <c r="AH173" s="4">
        <v>83.4</v>
      </c>
      <c r="AI173" s="4">
        <v>83.1</v>
      </c>
      <c r="AJ173" s="4">
        <v>82.8</v>
      </c>
      <c r="AK173" s="4">
        <v>82.1</v>
      </c>
      <c r="AL173" s="4">
        <v>82.3</v>
      </c>
      <c r="AM173" s="4">
        <v>82.9</v>
      </c>
      <c r="AN173" s="4">
        <v>83.8</v>
      </c>
      <c r="AO173" s="4">
        <v>85.1</v>
      </c>
      <c r="AP173" s="4">
        <v>84.1</v>
      </c>
      <c r="AQ173" s="4">
        <v>84.1</v>
      </c>
      <c r="AR173" s="4">
        <v>83</v>
      </c>
      <c r="AS173" s="4">
        <v>83.8</v>
      </c>
      <c r="AT173" s="4">
        <v>83.8</v>
      </c>
      <c r="AU173" s="4">
        <v>84</v>
      </c>
      <c r="AV173" s="4">
        <v>84</v>
      </c>
      <c r="AW173" s="4">
        <v>83.2</v>
      </c>
      <c r="AX173" s="4">
        <v>85</v>
      </c>
      <c r="AY173" s="4">
        <v>85.7</v>
      </c>
      <c r="AZ173" s="4">
        <v>85.2</v>
      </c>
      <c r="BA173" s="4">
        <v>84.1</v>
      </c>
      <c r="BB173" s="4">
        <v>82.4</v>
      </c>
      <c r="BC173" s="4">
        <v>82.5</v>
      </c>
      <c r="BD173" s="4">
        <v>83.1</v>
      </c>
      <c r="BE173" s="4">
        <v>83</v>
      </c>
      <c r="BF173" s="4">
        <v>82.7</v>
      </c>
      <c r="BG173" s="4">
        <v>82.3</v>
      </c>
      <c r="BH173" s="4">
        <v>82.4</v>
      </c>
      <c r="BI173" s="4">
        <v>83</v>
      </c>
      <c r="BJ173" s="4">
        <v>84.4</v>
      </c>
      <c r="BK173" s="4">
        <v>84.1</v>
      </c>
      <c r="BL173" s="4">
        <v>84.9</v>
      </c>
      <c r="BM173" s="4">
        <v>85.6</v>
      </c>
      <c r="BN173" s="4">
        <v>86.5</v>
      </c>
      <c r="BO173" s="4">
        <v>87.2</v>
      </c>
      <c r="BP173" s="4">
        <v>86.9</v>
      </c>
      <c r="BQ173" s="4">
        <v>87</v>
      </c>
      <c r="BR173" s="4">
        <v>86.6</v>
      </c>
      <c r="BS173" s="4">
        <v>88.3</v>
      </c>
      <c r="BT173" s="4">
        <v>86.8</v>
      </c>
      <c r="BU173" s="4">
        <v>87.3</v>
      </c>
      <c r="BV173" s="4">
        <v>87</v>
      </c>
      <c r="BW173" s="4">
        <v>87.2</v>
      </c>
      <c r="BX173" s="4">
        <v>88.2</v>
      </c>
      <c r="BY173" s="4">
        <v>88</v>
      </c>
      <c r="BZ173" s="4">
        <v>87.9</v>
      </c>
      <c r="CA173" s="4">
        <v>88.1</v>
      </c>
      <c r="CB173" s="4">
        <v>89.2</v>
      </c>
      <c r="CC173" s="4">
        <v>91.5</v>
      </c>
      <c r="CD173" s="4">
        <v>90.9</v>
      </c>
      <c r="CE173" s="4">
        <v>92.9</v>
      </c>
      <c r="CF173" s="4">
        <v>90.4</v>
      </c>
      <c r="CG173" s="4">
        <v>92.4</v>
      </c>
      <c r="CH173" s="4">
        <v>93.6</v>
      </c>
      <c r="CI173" s="4">
        <v>93.9</v>
      </c>
      <c r="CJ173" s="4">
        <v>93.6</v>
      </c>
      <c r="CK173" s="4">
        <v>94.2</v>
      </c>
      <c r="CL173" s="4">
        <v>94.9</v>
      </c>
      <c r="CM173" s="4">
        <v>93.8</v>
      </c>
      <c r="CN173" s="4">
        <v>95.5</v>
      </c>
      <c r="CO173" s="4">
        <v>96.9</v>
      </c>
      <c r="CP173" s="4">
        <v>94.9</v>
      </c>
      <c r="CQ173" s="4">
        <v>94.3</v>
      </c>
      <c r="CR173" s="4">
        <v>94.3</v>
      </c>
      <c r="CS173" s="4">
        <v>94.4</v>
      </c>
      <c r="CT173" s="4">
        <v>93.6</v>
      </c>
      <c r="CU173" s="4">
        <v>95.5</v>
      </c>
      <c r="CV173" s="4">
        <v>95.7</v>
      </c>
      <c r="CW173" s="4">
        <v>95.9</v>
      </c>
      <c r="CX173" s="4">
        <v>96.2</v>
      </c>
      <c r="CY173" s="4">
        <v>96.7</v>
      </c>
      <c r="CZ173" s="4">
        <v>97.9</v>
      </c>
      <c r="DA173" s="4">
        <v>96.6</v>
      </c>
      <c r="DB173" s="4">
        <v>97.5</v>
      </c>
      <c r="DC173" s="4">
        <v>98</v>
      </c>
      <c r="DD173" s="4">
        <v>98.4</v>
      </c>
      <c r="DE173" s="4">
        <v>98.9</v>
      </c>
      <c r="DF173" s="4">
        <v>100.2</v>
      </c>
      <c r="DG173" s="4">
        <v>100.1</v>
      </c>
      <c r="DH173" s="4">
        <v>101.4</v>
      </c>
      <c r="DI173" s="4">
        <v>101.2</v>
      </c>
      <c r="DJ173" s="4">
        <v>102.5</v>
      </c>
      <c r="DK173" s="4">
        <v>104.1</v>
      </c>
      <c r="DL173" s="4">
        <v>106</v>
      </c>
      <c r="DM173" s="4">
        <v>106.6</v>
      </c>
      <c r="DN173" s="4">
        <v>102.5</v>
      </c>
      <c r="DO173" s="4">
        <v>101.7</v>
      </c>
      <c r="DP173" s="4">
        <v>99.9</v>
      </c>
      <c r="DQ173" s="4">
        <v>96</v>
      </c>
      <c r="DR173" s="4">
        <v>93.9</v>
      </c>
      <c r="DS173" s="4">
        <v>95.7</v>
      </c>
      <c r="DT173" s="4">
        <v>93.6</v>
      </c>
      <c r="DU173" s="4">
        <v>93.2</v>
      </c>
      <c r="DV173" s="4">
        <v>92.5</v>
      </c>
      <c r="DW173" s="4">
        <v>92.4</v>
      </c>
      <c r="DX173" s="4">
        <v>93.4</v>
      </c>
      <c r="DY173" s="4">
        <v>92.5</v>
      </c>
      <c r="DZ173" s="4">
        <v>94.3</v>
      </c>
      <c r="EA173" s="4">
        <v>92.7</v>
      </c>
      <c r="EB173" s="4">
        <v>94.1</v>
      </c>
      <c r="EC173" s="4">
        <v>94.4</v>
      </c>
      <c r="ED173" s="4">
        <v>97</v>
      </c>
      <c r="EE173" s="4">
        <v>97.2</v>
      </c>
      <c r="EF173" s="4">
        <v>98.4</v>
      </c>
      <c r="EG173" s="4">
        <v>99.5</v>
      </c>
      <c r="EH173" s="4">
        <v>99.1</v>
      </c>
      <c r="EI173" s="4">
        <v>101.4</v>
      </c>
      <c r="EJ173" s="4">
        <v>99.8</v>
      </c>
      <c r="EK173" s="4">
        <v>101.8</v>
      </c>
      <c r="EL173" s="4">
        <v>100.2</v>
      </c>
      <c r="EM173" s="4">
        <v>101.6</v>
      </c>
      <c r="EN173" s="4">
        <v>101</v>
      </c>
      <c r="EO173" s="4">
        <v>102.7</v>
      </c>
      <c r="EP173" s="4">
        <v>106.7</v>
      </c>
      <c r="EQ173" s="4">
        <v>106.7</v>
      </c>
      <c r="ER173" s="4">
        <v>108.6</v>
      </c>
      <c r="ES173" s="4">
        <v>108.7</v>
      </c>
      <c r="ET173" s="4">
        <v>110.6</v>
      </c>
      <c r="EU173" s="4">
        <v>108.1</v>
      </c>
      <c r="EV173" s="4">
        <v>109.6</v>
      </c>
      <c r="EW173" s="4">
        <v>109.2</v>
      </c>
      <c r="EX173" s="4">
        <v>108.1</v>
      </c>
      <c r="EY173" s="4">
        <v>109.1</v>
      </c>
      <c r="EZ173" s="4">
        <v>108.4</v>
      </c>
      <c r="FA173" s="4">
        <v>109.4</v>
      </c>
      <c r="FB173" s="4">
        <v>111.7</v>
      </c>
      <c r="FC173" s="4">
        <v>111.8</v>
      </c>
      <c r="FD173" s="4">
        <v>112.6</v>
      </c>
      <c r="FE173" s="4">
        <v>111.8</v>
      </c>
      <c r="FF173" s="4">
        <v>112.6</v>
      </c>
      <c r="FG173" s="4">
        <v>111.3</v>
      </c>
      <c r="FH173" s="4">
        <v>110.8</v>
      </c>
      <c r="FI173" s="4">
        <v>113.1</v>
      </c>
      <c r="FJ173" s="4">
        <v>113.6</v>
      </c>
      <c r="FK173" s="4">
        <v>111.9</v>
      </c>
      <c r="FL173" s="4">
        <v>111.2</v>
      </c>
      <c r="FM173" s="4">
        <v>112.2</v>
      </c>
      <c r="FN173" s="4">
        <v>113.1</v>
      </c>
      <c r="FO173" s="4">
        <v>111.8</v>
      </c>
      <c r="FP173" s="4">
        <v>111.3</v>
      </c>
      <c r="FQ173" s="4">
        <v>110.4</v>
      </c>
      <c r="FR173" s="4">
        <v>109.2</v>
      </c>
      <c r="FS173" s="4">
        <v>109.8</v>
      </c>
      <c r="FT173" s="4">
        <v>108.8</v>
      </c>
      <c r="FU173" s="4">
        <v>109.6</v>
      </c>
      <c r="FV173" s="4">
        <v>110.7</v>
      </c>
      <c r="FW173" s="4">
        <v>109.2</v>
      </c>
      <c r="FX173" s="4">
        <v>108.3</v>
      </c>
      <c r="FY173" s="4">
        <v>110.8</v>
      </c>
      <c r="FZ173" s="4">
        <v>109.3</v>
      </c>
      <c r="GA173" s="4">
        <v>109.4</v>
      </c>
      <c r="GB173" s="4">
        <v>109.7</v>
      </c>
      <c r="GC173" s="4">
        <v>108.5</v>
      </c>
      <c r="GD173" s="4">
        <v>108.3</v>
      </c>
      <c r="GE173" s="4">
        <v>109</v>
      </c>
      <c r="GF173" s="4">
        <v>109.2</v>
      </c>
      <c r="GG173" s="4">
        <v>108.7</v>
      </c>
      <c r="GH173" s="4">
        <v>108.8</v>
      </c>
      <c r="GI173" s="4">
        <v>108.2</v>
      </c>
      <c r="GJ173" s="4">
        <v>108.3</v>
      </c>
      <c r="GK173" s="4">
        <v>106</v>
      </c>
      <c r="GL173" s="4">
        <v>105</v>
      </c>
      <c r="GM173" s="4">
        <v>107.2</v>
      </c>
      <c r="GN173" s="4">
        <v>107.1</v>
      </c>
      <c r="GO173" s="4">
        <v>107</v>
      </c>
      <c r="GP173" s="4">
        <v>106.9</v>
      </c>
      <c r="GQ173" s="4">
        <v>107.8</v>
      </c>
      <c r="GR173" s="4">
        <v>106.8</v>
      </c>
      <c r="GS173" s="4">
        <v>104.6</v>
      </c>
      <c r="GT173" s="4">
        <v>104.2</v>
      </c>
      <c r="GU173" s="4">
        <v>104.7</v>
      </c>
      <c r="GV173" s="4">
        <v>104.1</v>
      </c>
      <c r="GW173" s="4">
        <v>102.9</v>
      </c>
      <c r="GX173" s="4">
        <v>101.7</v>
      </c>
      <c r="GY173" s="4">
        <v>101.2</v>
      </c>
      <c r="GZ173" s="4">
        <v>101.5</v>
      </c>
      <c r="HA173" s="4">
        <v>101.7</v>
      </c>
      <c r="HB173" s="4">
        <v>102.8</v>
      </c>
      <c r="HC173" s="4">
        <v>102.8</v>
      </c>
      <c r="HD173" s="4">
        <v>103.1</v>
      </c>
      <c r="HE173" s="4">
        <v>103</v>
      </c>
      <c r="HF173" s="4">
        <v>103.5</v>
      </c>
      <c r="HG173" s="4">
        <v>104.4</v>
      </c>
      <c r="HH173" s="4">
        <v>105.2</v>
      </c>
      <c r="HI173" s="4">
        <v>107.3</v>
      </c>
      <c r="HJ173" s="4">
        <v>109.8</v>
      </c>
      <c r="HK173" s="5" t="s">
        <v>252</v>
      </c>
    </row>
    <row r="174" spans="1:219" x14ac:dyDescent="0.2">
      <c r="A174" s="3" t="s">
        <v>248</v>
      </c>
      <c r="B174" s="5" t="s">
        <v>252</v>
      </c>
      <c r="C174" s="5" t="s">
        <v>252</v>
      </c>
      <c r="D174" s="5" t="s">
        <v>252</v>
      </c>
      <c r="E174" s="5" t="s">
        <v>252</v>
      </c>
      <c r="F174" s="5" t="s">
        <v>252</v>
      </c>
      <c r="G174" s="5" t="s">
        <v>252</v>
      </c>
      <c r="H174" s="5" t="s">
        <v>252</v>
      </c>
      <c r="I174" s="5" t="s">
        <v>252</v>
      </c>
      <c r="J174" s="5" t="s">
        <v>252</v>
      </c>
      <c r="K174" s="5" t="s">
        <v>252</v>
      </c>
      <c r="L174" s="5" t="s">
        <v>252</v>
      </c>
      <c r="M174" s="5" t="s">
        <v>252</v>
      </c>
      <c r="N174" s="4">
        <v>76.599999999999994</v>
      </c>
      <c r="O174" s="4">
        <v>77.400000000000006</v>
      </c>
      <c r="P174" s="4">
        <v>77.900000000000006</v>
      </c>
      <c r="Q174" s="4">
        <v>78.099999999999994</v>
      </c>
      <c r="R174" s="4">
        <v>78.400000000000006</v>
      </c>
      <c r="S174" s="4">
        <v>78.5</v>
      </c>
      <c r="T174" s="4">
        <v>79.7</v>
      </c>
      <c r="U174" s="4">
        <v>81.2</v>
      </c>
      <c r="V174" s="4">
        <v>81.400000000000006</v>
      </c>
      <c r="W174" s="4">
        <v>82.4</v>
      </c>
      <c r="X174" s="4">
        <v>81.7</v>
      </c>
      <c r="Y174" s="4">
        <v>81.400000000000006</v>
      </c>
      <c r="Z174" s="4">
        <v>81.400000000000006</v>
      </c>
      <c r="AA174" s="4">
        <v>81.8</v>
      </c>
      <c r="AB174" s="4">
        <v>82.1</v>
      </c>
      <c r="AC174" s="4">
        <v>82.2</v>
      </c>
      <c r="AD174" s="4">
        <v>82.3</v>
      </c>
      <c r="AE174" s="4">
        <v>81.3</v>
      </c>
      <c r="AF174" s="4">
        <v>80.599999999999994</v>
      </c>
      <c r="AG174" s="4">
        <v>79.900000000000006</v>
      </c>
      <c r="AH174" s="4">
        <v>79.8</v>
      </c>
      <c r="AI174" s="4">
        <v>79.3</v>
      </c>
      <c r="AJ174" s="4">
        <v>78.400000000000006</v>
      </c>
      <c r="AK174" s="4">
        <v>78.599999999999994</v>
      </c>
      <c r="AL174" s="4">
        <v>79.400000000000006</v>
      </c>
      <c r="AM174" s="4">
        <v>78.900000000000006</v>
      </c>
      <c r="AN174" s="4">
        <v>79.5</v>
      </c>
      <c r="AO174" s="4">
        <v>79.7</v>
      </c>
      <c r="AP174" s="4">
        <v>79.5</v>
      </c>
      <c r="AQ174" s="4">
        <v>79</v>
      </c>
      <c r="AR174" s="4">
        <v>79.400000000000006</v>
      </c>
      <c r="AS174" s="4">
        <v>79.3</v>
      </c>
      <c r="AT174" s="4">
        <v>79.2</v>
      </c>
      <c r="AU174" s="4">
        <v>79</v>
      </c>
      <c r="AV174" s="4">
        <v>78.2</v>
      </c>
      <c r="AW174" s="4">
        <v>79</v>
      </c>
      <c r="AX174" s="4">
        <v>78</v>
      </c>
      <c r="AY174" s="4">
        <v>79</v>
      </c>
      <c r="AZ174" s="4">
        <v>79.5</v>
      </c>
      <c r="BA174" s="4">
        <v>79.400000000000006</v>
      </c>
      <c r="BB174" s="4">
        <v>78</v>
      </c>
      <c r="BC174" s="4">
        <v>77.599999999999994</v>
      </c>
      <c r="BD174" s="4">
        <v>77.900000000000006</v>
      </c>
      <c r="BE174" s="4">
        <v>78.400000000000006</v>
      </c>
      <c r="BF174" s="4">
        <v>78.3</v>
      </c>
      <c r="BG174" s="4">
        <v>78.099999999999994</v>
      </c>
      <c r="BH174" s="4">
        <v>78.3</v>
      </c>
      <c r="BI174" s="4">
        <v>78.3</v>
      </c>
      <c r="BJ174" s="4">
        <v>78.7</v>
      </c>
      <c r="BK174" s="4">
        <v>78.599999999999994</v>
      </c>
      <c r="BL174" s="4">
        <v>79.099999999999994</v>
      </c>
      <c r="BM174" s="4">
        <v>79.7</v>
      </c>
      <c r="BN174" s="4">
        <v>82.5</v>
      </c>
      <c r="BO174" s="4">
        <v>82.3</v>
      </c>
      <c r="BP174" s="4">
        <v>83</v>
      </c>
      <c r="BQ174" s="4">
        <v>84.2</v>
      </c>
      <c r="BR174" s="4">
        <v>84.3</v>
      </c>
      <c r="BS174" s="4">
        <v>85.7</v>
      </c>
      <c r="BT174" s="4">
        <v>84.4</v>
      </c>
      <c r="BU174" s="4">
        <v>85.7</v>
      </c>
      <c r="BV174" s="4">
        <v>86.7</v>
      </c>
      <c r="BW174" s="4">
        <v>87.1</v>
      </c>
      <c r="BX174" s="4">
        <v>88</v>
      </c>
      <c r="BY174" s="4">
        <v>87.6</v>
      </c>
      <c r="BZ174" s="4">
        <v>87</v>
      </c>
      <c r="CA174" s="4">
        <v>87.3</v>
      </c>
      <c r="CB174" s="4">
        <v>88.2</v>
      </c>
      <c r="CC174" s="4">
        <v>91</v>
      </c>
      <c r="CD174" s="4">
        <v>88.6</v>
      </c>
      <c r="CE174" s="4">
        <v>88.9</v>
      </c>
      <c r="CF174" s="4">
        <v>89.7</v>
      </c>
      <c r="CG174" s="4">
        <v>90.9</v>
      </c>
      <c r="CH174" s="4">
        <v>89.3</v>
      </c>
      <c r="CI174" s="4">
        <v>88.8</v>
      </c>
      <c r="CJ174" s="4">
        <v>89.1</v>
      </c>
      <c r="CK174" s="4">
        <v>89.4</v>
      </c>
      <c r="CL174" s="4">
        <v>90</v>
      </c>
      <c r="CM174" s="4">
        <v>90.8</v>
      </c>
      <c r="CN174" s="4">
        <v>92.3</v>
      </c>
      <c r="CO174" s="4">
        <v>92.7</v>
      </c>
      <c r="CP174" s="4">
        <v>91</v>
      </c>
      <c r="CQ174" s="4">
        <v>92.3</v>
      </c>
      <c r="CR174" s="4">
        <v>92.6</v>
      </c>
      <c r="CS174" s="4">
        <v>92.2</v>
      </c>
      <c r="CT174" s="4">
        <v>92.4</v>
      </c>
      <c r="CU174" s="4">
        <v>93.3</v>
      </c>
      <c r="CV174" s="4">
        <v>93.5</v>
      </c>
      <c r="CW174" s="4">
        <v>94.2</v>
      </c>
      <c r="CX174" s="4">
        <v>95.3</v>
      </c>
      <c r="CY174" s="4">
        <v>94.7</v>
      </c>
      <c r="CZ174" s="4">
        <v>96.1</v>
      </c>
      <c r="DA174" s="4">
        <v>95.3</v>
      </c>
      <c r="DB174" s="4">
        <v>95.5</v>
      </c>
      <c r="DC174" s="4">
        <v>96.3</v>
      </c>
      <c r="DD174" s="4">
        <v>96.1</v>
      </c>
      <c r="DE174" s="4">
        <v>96.7</v>
      </c>
      <c r="DF174" s="4">
        <v>97.3</v>
      </c>
      <c r="DG174" s="4">
        <v>97</v>
      </c>
      <c r="DH174" s="4">
        <v>98.2</v>
      </c>
      <c r="DI174" s="4">
        <v>98.5</v>
      </c>
      <c r="DJ174" s="4">
        <v>100.1</v>
      </c>
      <c r="DK174" s="4">
        <v>99.8</v>
      </c>
      <c r="DL174" s="4">
        <v>101.6</v>
      </c>
      <c r="DM174" s="4">
        <v>100.9</v>
      </c>
      <c r="DN174" s="4">
        <v>101.2</v>
      </c>
      <c r="DO174" s="4">
        <v>100.7</v>
      </c>
      <c r="DP174" s="4">
        <v>99.1</v>
      </c>
      <c r="DQ174" s="4">
        <v>96.3</v>
      </c>
      <c r="DR174" s="4">
        <v>93.5</v>
      </c>
      <c r="DS174" s="4">
        <v>93.5</v>
      </c>
      <c r="DT174" s="4">
        <v>94</v>
      </c>
      <c r="DU174" s="4">
        <v>91</v>
      </c>
      <c r="DV174" s="4">
        <v>92.1</v>
      </c>
      <c r="DW174" s="4">
        <v>92.6</v>
      </c>
      <c r="DX174" s="4">
        <v>91.5</v>
      </c>
      <c r="DY174" s="4">
        <v>91.3</v>
      </c>
      <c r="DZ174" s="4">
        <v>92.2</v>
      </c>
      <c r="EA174" s="4">
        <v>91.8</v>
      </c>
      <c r="EB174" s="4">
        <v>91.8</v>
      </c>
      <c r="EC174" s="4">
        <v>92.6</v>
      </c>
      <c r="ED174" s="4">
        <v>95.9</v>
      </c>
      <c r="EE174" s="4">
        <v>96.3</v>
      </c>
      <c r="EF174" s="4">
        <v>97.4</v>
      </c>
      <c r="EG174" s="4">
        <v>98.7</v>
      </c>
      <c r="EH174" s="4">
        <v>99.2</v>
      </c>
      <c r="EI174" s="4">
        <v>100.8</v>
      </c>
      <c r="EJ174" s="4">
        <v>100.8</v>
      </c>
      <c r="EK174" s="4">
        <v>101.9</v>
      </c>
      <c r="EL174" s="4">
        <v>102.8</v>
      </c>
      <c r="EM174" s="4">
        <v>101.9</v>
      </c>
      <c r="EN174" s="4">
        <v>101.2</v>
      </c>
      <c r="EO174" s="4">
        <v>102.3</v>
      </c>
      <c r="EP174" s="4">
        <v>106.5</v>
      </c>
      <c r="EQ174" s="4">
        <v>106.8</v>
      </c>
      <c r="ER174" s="4">
        <v>106.7</v>
      </c>
      <c r="ES174" s="4">
        <v>107.4</v>
      </c>
      <c r="ET174" s="4">
        <v>106.7</v>
      </c>
      <c r="EU174" s="4">
        <v>106.5</v>
      </c>
      <c r="EV174" s="4">
        <v>106.9</v>
      </c>
      <c r="EW174" s="4">
        <v>108.2</v>
      </c>
      <c r="EX174" s="4">
        <v>108.2</v>
      </c>
      <c r="EY174" s="4">
        <v>107.6</v>
      </c>
      <c r="EZ174" s="4">
        <v>107.9</v>
      </c>
      <c r="FA174" s="4">
        <v>107.7</v>
      </c>
      <c r="FB174" s="4">
        <v>109.3</v>
      </c>
      <c r="FC174" s="4">
        <v>110.9</v>
      </c>
      <c r="FD174" s="4">
        <v>110.3</v>
      </c>
      <c r="FE174" s="4">
        <v>109.3</v>
      </c>
      <c r="FF174" s="4">
        <v>109.9</v>
      </c>
      <c r="FG174" s="4">
        <v>108.8</v>
      </c>
      <c r="FH174" s="4">
        <v>109.7</v>
      </c>
      <c r="FI174" s="4">
        <v>112.4</v>
      </c>
      <c r="FJ174" s="4">
        <v>111.4</v>
      </c>
      <c r="FK174" s="4">
        <v>109.7</v>
      </c>
      <c r="FL174" s="4">
        <v>109.9</v>
      </c>
      <c r="FM174" s="4">
        <v>110.1</v>
      </c>
      <c r="FN174" s="4">
        <v>109</v>
      </c>
      <c r="FO174" s="4">
        <v>109.2</v>
      </c>
      <c r="FP174" s="4">
        <v>108.8</v>
      </c>
      <c r="FQ174" s="4">
        <v>108.3</v>
      </c>
      <c r="FR174" s="4">
        <v>106.7</v>
      </c>
      <c r="FS174" s="4">
        <v>107.2</v>
      </c>
      <c r="FT174" s="4">
        <v>106.7</v>
      </c>
      <c r="FU174" s="4">
        <v>106.2</v>
      </c>
      <c r="FV174" s="4">
        <v>107.2</v>
      </c>
      <c r="FW174" s="4">
        <v>107</v>
      </c>
      <c r="FX174" s="4">
        <v>106.1</v>
      </c>
      <c r="FY174" s="4">
        <v>107.1</v>
      </c>
      <c r="FZ174" s="4">
        <v>106.8</v>
      </c>
      <c r="GA174" s="4">
        <v>105.6</v>
      </c>
      <c r="GB174" s="4">
        <v>105.5</v>
      </c>
      <c r="GC174" s="4">
        <v>105.4</v>
      </c>
      <c r="GD174" s="4">
        <v>104.7</v>
      </c>
      <c r="GE174" s="4">
        <v>105.5</v>
      </c>
      <c r="GF174" s="4">
        <v>105.5</v>
      </c>
      <c r="GG174" s="4">
        <v>106.2</v>
      </c>
      <c r="GH174" s="4">
        <v>105.8</v>
      </c>
      <c r="GI174" s="4">
        <v>106</v>
      </c>
      <c r="GJ174" s="4">
        <v>104.7</v>
      </c>
      <c r="GK174" s="4">
        <v>103.8</v>
      </c>
      <c r="GL174" s="4">
        <v>102.8</v>
      </c>
      <c r="GM174" s="4">
        <v>104.1</v>
      </c>
      <c r="GN174" s="4">
        <v>105.4</v>
      </c>
      <c r="GO174" s="4">
        <v>105.3</v>
      </c>
      <c r="GP174" s="4">
        <v>106.7</v>
      </c>
      <c r="GQ174" s="4">
        <v>105.6</v>
      </c>
      <c r="GR174" s="4">
        <v>105.4</v>
      </c>
      <c r="GS174" s="4">
        <v>103.9</v>
      </c>
      <c r="GT174" s="4">
        <v>103.5</v>
      </c>
      <c r="GU174" s="4">
        <v>102.5</v>
      </c>
      <c r="GV174" s="4">
        <v>103.3</v>
      </c>
      <c r="GW174" s="4">
        <v>102.7</v>
      </c>
      <c r="GX174" s="4">
        <v>101.3</v>
      </c>
      <c r="GY174" s="4">
        <v>101.5</v>
      </c>
      <c r="GZ174" s="4">
        <v>100.6</v>
      </c>
      <c r="HA174" s="4">
        <v>101</v>
      </c>
      <c r="HB174" s="4">
        <v>101.3</v>
      </c>
      <c r="HC174" s="4">
        <v>102.2</v>
      </c>
      <c r="HD174" s="4">
        <v>102.2</v>
      </c>
      <c r="HE174" s="4">
        <v>102</v>
      </c>
      <c r="HF174" s="4">
        <v>102.3</v>
      </c>
      <c r="HG174" s="4">
        <v>104</v>
      </c>
      <c r="HH174" s="4">
        <v>104.1</v>
      </c>
      <c r="HI174" s="4">
        <v>105.2</v>
      </c>
      <c r="HJ174" s="4">
        <v>107.3</v>
      </c>
      <c r="HK174" s="5" t="s">
        <v>252</v>
      </c>
    </row>
    <row r="175" spans="1:219" x14ac:dyDescent="0.2">
      <c r="A175" s="3" t="s">
        <v>249</v>
      </c>
      <c r="B175" s="5" t="s">
        <v>252</v>
      </c>
      <c r="C175" s="5" t="s">
        <v>252</v>
      </c>
      <c r="D175" s="5" t="s">
        <v>252</v>
      </c>
      <c r="E175" s="5" t="s">
        <v>252</v>
      </c>
      <c r="F175" s="5" t="s">
        <v>252</v>
      </c>
      <c r="G175" s="5" t="s">
        <v>252</v>
      </c>
      <c r="H175" s="5" t="s">
        <v>252</v>
      </c>
      <c r="I175" s="5" t="s">
        <v>252</v>
      </c>
      <c r="J175" s="5" t="s">
        <v>252</v>
      </c>
      <c r="K175" s="5" t="s">
        <v>252</v>
      </c>
      <c r="L175" s="5" t="s">
        <v>252</v>
      </c>
      <c r="M175" s="5" t="s">
        <v>252</v>
      </c>
      <c r="N175" s="4">
        <v>74.8</v>
      </c>
      <c r="O175" s="4">
        <v>76.099999999999994</v>
      </c>
      <c r="P175" s="4">
        <v>77.900000000000006</v>
      </c>
      <c r="Q175" s="4">
        <v>77.099999999999994</v>
      </c>
      <c r="R175" s="4">
        <v>78.400000000000006</v>
      </c>
      <c r="S175" s="4">
        <v>79.8</v>
      </c>
      <c r="T175" s="4">
        <v>78.400000000000006</v>
      </c>
      <c r="U175" s="4">
        <v>80.599999999999994</v>
      </c>
      <c r="V175" s="4">
        <v>82</v>
      </c>
      <c r="W175" s="4">
        <v>81.3</v>
      </c>
      <c r="X175" s="4">
        <v>84.2</v>
      </c>
      <c r="Y175" s="4">
        <v>82.3</v>
      </c>
      <c r="Z175" s="4">
        <v>81.099999999999994</v>
      </c>
      <c r="AA175" s="4">
        <v>80.8</v>
      </c>
      <c r="AB175" s="4">
        <v>81.5</v>
      </c>
      <c r="AC175" s="4">
        <v>81.599999999999994</v>
      </c>
      <c r="AD175" s="4">
        <v>82.6</v>
      </c>
      <c r="AE175" s="4">
        <v>84</v>
      </c>
      <c r="AF175" s="4">
        <v>83.1</v>
      </c>
      <c r="AG175" s="4">
        <v>82</v>
      </c>
      <c r="AH175" s="4">
        <v>80.2</v>
      </c>
      <c r="AI175" s="4">
        <v>80.400000000000006</v>
      </c>
      <c r="AJ175" s="4">
        <v>80.3</v>
      </c>
      <c r="AK175" s="4">
        <v>80.099999999999994</v>
      </c>
      <c r="AL175" s="4">
        <v>78.8</v>
      </c>
      <c r="AM175" s="4">
        <v>79</v>
      </c>
      <c r="AN175" s="4">
        <v>79.400000000000006</v>
      </c>
      <c r="AO175" s="4">
        <v>80.7</v>
      </c>
      <c r="AP175" s="4">
        <v>79.2</v>
      </c>
      <c r="AQ175" s="4">
        <v>78.099999999999994</v>
      </c>
      <c r="AR175" s="4">
        <v>78.3</v>
      </c>
      <c r="AS175" s="4">
        <v>79</v>
      </c>
      <c r="AT175" s="4">
        <v>80.599999999999994</v>
      </c>
      <c r="AU175" s="4">
        <v>80.7</v>
      </c>
      <c r="AV175" s="4">
        <v>79.900000000000006</v>
      </c>
      <c r="AW175" s="4">
        <v>80.5</v>
      </c>
      <c r="AX175" s="4">
        <v>81.099999999999994</v>
      </c>
      <c r="AY175" s="4">
        <v>80.5</v>
      </c>
      <c r="AZ175" s="4">
        <v>81.7</v>
      </c>
      <c r="BA175" s="4">
        <v>82.7</v>
      </c>
      <c r="BB175" s="4">
        <v>80.2</v>
      </c>
      <c r="BC175" s="4">
        <v>79.400000000000006</v>
      </c>
      <c r="BD175" s="4">
        <v>80.099999999999994</v>
      </c>
      <c r="BE175" s="4">
        <v>80.8</v>
      </c>
      <c r="BF175" s="4">
        <v>81.400000000000006</v>
      </c>
      <c r="BG175" s="4">
        <v>80.400000000000006</v>
      </c>
      <c r="BH175" s="4">
        <v>80.599999999999994</v>
      </c>
      <c r="BI175" s="4">
        <v>80</v>
      </c>
      <c r="BJ175" s="4">
        <v>81.400000000000006</v>
      </c>
      <c r="BK175" s="4">
        <v>80.900000000000006</v>
      </c>
      <c r="BL175" s="4">
        <v>81.5</v>
      </c>
      <c r="BM175" s="4">
        <v>83</v>
      </c>
      <c r="BN175" s="4">
        <v>85.1</v>
      </c>
      <c r="BO175" s="4">
        <v>86.1</v>
      </c>
      <c r="BP175" s="4">
        <v>85.6</v>
      </c>
      <c r="BQ175" s="4">
        <v>87.6</v>
      </c>
      <c r="BR175" s="4">
        <v>86.7</v>
      </c>
      <c r="BS175" s="4">
        <v>86.9</v>
      </c>
      <c r="BT175" s="4">
        <v>87.7</v>
      </c>
      <c r="BU175" s="4">
        <v>88.3</v>
      </c>
      <c r="BV175" s="4">
        <v>86</v>
      </c>
      <c r="BW175" s="4">
        <v>87.2</v>
      </c>
      <c r="BX175" s="4">
        <v>88.8</v>
      </c>
      <c r="BY175" s="4">
        <v>89</v>
      </c>
      <c r="BZ175" s="4">
        <v>88.9</v>
      </c>
      <c r="CA175" s="4">
        <v>89.7</v>
      </c>
      <c r="CB175" s="4">
        <v>90.5</v>
      </c>
      <c r="CC175" s="4">
        <v>92</v>
      </c>
      <c r="CD175" s="4">
        <v>92</v>
      </c>
      <c r="CE175" s="4">
        <v>91.9</v>
      </c>
      <c r="CF175" s="4">
        <v>92.1</v>
      </c>
      <c r="CG175" s="4">
        <v>93.9</v>
      </c>
      <c r="CH175" s="4">
        <v>93.3</v>
      </c>
      <c r="CI175" s="4">
        <v>93.3</v>
      </c>
      <c r="CJ175" s="4">
        <v>93.7</v>
      </c>
      <c r="CK175" s="4">
        <v>94.2</v>
      </c>
      <c r="CL175" s="4">
        <v>94.5</v>
      </c>
      <c r="CM175" s="4">
        <v>94.3</v>
      </c>
      <c r="CN175" s="4">
        <v>93.8</v>
      </c>
      <c r="CO175" s="4">
        <v>95.9</v>
      </c>
      <c r="CP175" s="4">
        <v>94.1</v>
      </c>
      <c r="CQ175" s="4">
        <v>94</v>
      </c>
      <c r="CR175" s="4">
        <v>93.9</v>
      </c>
      <c r="CS175" s="4">
        <v>94.5</v>
      </c>
      <c r="CT175" s="4">
        <v>94.9</v>
      </c>
      <c r="CU175" s="4">
        <v>95</v>
      </c>
      <c r="CV175" s="4">
        <v>95.5</v>
      </c>
      <c r="CW175" s="4">
        <v>95.7</v>
      </c>
      <c r="CX175" s="4">
        <v>95.9</v>
      </c>
      <c r="CY175" s="4">
        <v>95.4</v>
      </c>
      <c r="CZ175" s="4">
        <v>96.7</v>
      </c>
      <c r="DA175" s="4">
        <v>97.5</v>
      </c>
      <c r="DB175" s="4">
        <v>96.5</v>
      </c>
      <c r="DC175" s="4">
        <v>97.2</v>
      </c>
      <c r="DD175" s="4">
        <v>97.7</v>
      </c>
      <c r="DE175" s="4">
        <v>99.3</v>
      </c>
      <c r="DF175" s="4">
        <v>98.1</v>
      </c>
      <c r="DG175" s="4">
        <v>99.7</v>
      </c>
      <c r="DH175" s="4">
        <v>100</v>
      </c>
      <c r="DI175" s="4">
        <v>101.4</v>
      </c>
      <c r="DJ175" s="4">
        <v>101.1</v>
      </c>
      <c r="DK175" s="4">
        <v>102.9</v>
      </c>
      <c r="DL175" s="4">
        <v>104.6</v>
      </c>
      <c r="DM175" s="4">
        <v>104.2</v>
      </c>
      <c r="DN175" s="4">
        <v>103.4</v>
      </c>
      <c r="DO175" s="4">
        <v>102</v>
      </c>
      <c r="DP175" s="4">
        <v>102.8</v>
      </c>
      <c r="DQ175" s="4">
        <v>99.4</v>
      </c>
      <c r="DR175" s="4">
        <v>96.6</v>
      </c>
      <c r="DS175" s="4">
        <v>96.3</v>
      </c>
      <c r="DT175" s="4">
        <v>95.8</v>
      </c>
      <c r="DU175" s="4">
        <v>94.3</v>
      </c>
      <c r="DV175" s="4">
        <v>93.4</v>
      </c>
      <c r="DW175" s="4">
        <v>94.4</v>
      </c>
      <c r="DX175" s="4">
        <v>94.6</v>
      </c>
      <c r="DY175" s="4">
        <v>92.9</v>
      </c>
      <c r="DZ175" s="4">
        <v>92.8</v>
      </c>
      <c r="EA175" s="4">
        <v>93.3</v>
      </c>
      <c r="EB175" s="4">
        <v>93.7</v>
      </c>
      <c r="EC175" s="4">
        <v>94.6</v>
      </c>
      <c r="ED175" s="4">
        <v>92.4</v>
      </c>
      <c r="EE175" s="4">
        <v>94.2</v>
      </c>
      <c r="EF175" s="4">
        <v>95.2</v>
      </c>
      <c r="EG175" s="4">
        <v>98.4</v>
      </c>
      <c r="EH175" s="4">
        <v>100.3</v>
      </c>
      <c r="EI175" s="4">
        <v>100.1</v>
      </c>
      <c r="EJ175" s="4">
        <v>102.4</v>
      </c>
      <c r="EK175" s="4">
        <v>103.3</v>
      </c>
      <c r="EL175" s="4">
        <v>102.7</v>
      </c>
      <c r="EM175" s="4">
        <v>103.2</v>
      </c>
      <c r="EN175" s="4">
        <v>103.4</v>
      </c>
      <c r="EO175" s="4">
        <v>102.9</v>
      </c>
      <c r="EP175" s="4">
        <v>103.9</v>
      </c>
      <c r="EQ175" s="4">
        <v>104.9</v>
      </c>
      <c r="ER175" s="4">
        <v>104.3</v>
      </c>
      <c r="ES175" s="4">
        <v>106.6</v>
      </c>
      <c r="ET175" s="4">
        <v>105.4</v>
      </c>
      <c r="EU175" s="4">
        <v>106.5</v>
      </c>
      <c r="EV175" s="4">
        <v>107.4</v>
      </c>
      <c r="EW175" s="4">
        <v>107.9</v>
      </c>
      <c r="EX175" s="4">
        <v>106.3</v>
      </c>
      <c r="EY175" s="4">
        <v>106.3</v>
      </c>
      <c r="EZ175" s="4">
        <v>106.4</v>
      </c>
      <c r="FA175" s="4">
        <v>107.2</v>
      </c>
      <c r="FB175" s="4">
        <v>106.6</v>
      </c>
      <c r="FC175" s="4">
        <v>107.2</v>
      </c>
      <c r="FD175" s="4">
        <v>107</v>
      </c>
      <c r="FE175" s="4">
        <v>107.4</v>
      </c>
      <c r="FF175" s="4">
        <v>107.8</v>
      </c>
      <c r="FG175" s="4">
        <v>108.3</v>
      </c>
      <c r="FH175" s="4">
        <v>106.8</v>
      </c>
      <c r="FI175" s="4">
        <v>108.2</v>
      </c>
      <c r="FJ175" s="4">
        <v>108.8</v>
      </c>
      <c r="FK175" s="4">
        <v>108.4</v>
      </c>
      <c r="FL175" s="4">
        <v>109.2</v>
      </c>
      <c r="FM175" s="4">
        <v>109.4</v>
      </c>
      <c r="FN175" s="4">
        <v>107.4</v>
      </c>
      <c r="FO175" s="4">
        <v>107.6</v>
      </c>
      <c r="FP175" s="4">
        <v>107.8</v>
      </c>
      <c r="FQ175" s="4">
        <v>107.2</v>
      </c>
      <c r="FR175" s="4">
        <v>107.4</v>
      </c>
      <c r="FS175" s="4">
        <v>106.3</v>
      </c>
      <c r="FT175" s="4">
        <v>106.6</v>
      </c>
      <c r="FU175" s="4">
        <v>105.5</v>
      </c>
      <c r="FV175" s="4">
        <v>106.6</v>
      </c>
      <c r="FW175" s="4">
        <v>106.5</v>
      </c>
      <c r="FX175" s="4">
        <v>105.6</v>
      </c>
      <c r="FY175" s="4">
        <v>104.9</v>
      </c>
      <c r="FZ175" s="4">
        <v>102.2</v>
      </c>
      <c r="GA175" s="4">
        <v>102</v>
      </c>
      <c r="GB175" s="4">
        <v>102.2</v>
      </c>
      <c r="GC175" s="4">
        <v>102.3</v>
      </c>
      <c r="GD175" s="4">
        <v>101.8</v>
      </c>
      <c r="GE175" s="4">
        <v>100.6</v>
      </c>
      <c r="GF175" s="4">
        <v>98.7</v>
      </c>
      <c r="GG175" s="4">
        <v>97.4</v>
      </c>
      <c r="GH175" s="4">
        <v>99.1</v>
      </c>
      <c r="GI175" s="4">
        <v>98.7</v>
      </c>
      <c r="GJ175" s="4">
        <v>99.4</v>
      </c>
      <c r="GK175" s="4">
        <v>99.7</v>
      </c>
      <c r="GL175" s="4">
        <v>102.4</v>
      </c>
      <c r="GM175" s="4">
        <v>100.5</v>
      </c>
      <c r="GN175" s="4">
        <v>102.8</v>
      </c>
      <c r="GO175" s="4">
        <v>104.3</v>
      </c>
      <c r="GP175" s="4">
        <v>104.3</v>
      </c>
      <c r="GQ175" s="4">
        <v>104.2</v>
      </c>
      <c r="GR175" s="4">
        <v>102.2</v>
      </c>
      <c r="GS175" s="4">
        <v>102</v>
      </c>
      <c r="GT175" s="4">
        <v>102.4</v>
      </c>
      <c r="GU175" s="4">
        <v>103.1</v>
      </c>
      <c r="GV175" s="4">
        <v>102.4</v>
      </c>
      <c r="GW175" s="4">
        <v>102.8</v>
      </c>
      <c r="GX175" s="4">
        <v>102.5</v>
      </c>
      <c r="GY175" s="4">
        <v>102.3</v>
      </c>
      <c r="GZ175" s="4">
        <v>102.4</v>
      </c>
      <c r="HA175" s="4">
        <v>102.6</v>
      </c>
      <c r="HB175" s="4">
        <v>102.4</v>
      </c>
      <c r="HC175" s="4">
        <v>102.8</v>
      </c>
      <c r="HD175" s="4">
        <v>102.5</v>
      </c>
      <c r="HE175" s="4">
        <v>103.1</v>
      </c>
      <c r="HF175" s="4">
        <v>102.4</v>
      </c>
      <c r="HG175" s="4">
        <v>103</v>
      </c>
      <c r="HH175" s="4">
        <v>105</v>
      </c>
      <c r="HI175" s="4">
        <v>106.4</v>
      </c>
      <c r="HJ175" s="4">
        <v>107.3</v>
      </c>
      <c r="HK175" s="5" t="s">
        <v>252</v>
      </c>
    </row>
    <row r="176" spans="1:219" x14ac:dyDescent="0.2">
      <c r="A176" s="3" t="s">
        <v>250</v>
      </c>
      <c r="B176" s="5" t="s">
        <v>252</v>
      </c>
      <c r="C176" s="5" t="s">
        <v>252</v>
      </c>
      <c r="D176" s="5" t="s">
        <v>252</v>
      </c>
      <c r="E176" s="5" t="s">
        <v>252</v>
      </c>
      <c r="F176" s="5" t="s">
        <v>252</v>
      </c>
      <c r="G176" s="5" t="s">
        <v>252</v>
      </c>
      <c r="H176" s="5" t="s">
        <v>252</v>
      </c>
      <c r="I176" s="5" t="s">
        <v>252</v>
      </c>
      <c r="J176" s="5" t="s">
        <v>252</v>
      </c>
      <c r="K176" s="5" t="s">
        <v>252</v>
      </c>
      <c r="L176" s="5" t="s">
        <v>252</v>
      </c>
      <c r="M176" s="5" t="s">
        <v>252</v>
      </c>
      <c r="N176" s="4">
        <v>77.099999999999994</v>
      </c>
      <c r="O176" s="4">
        <v>77.8</v>
      </c>
      <c r="P176" s="4">
        <v>77.7</v>
      </c>
      <c r="Q176" s="4">
        <v>78.099999999999994</v>
      </c>
      <c r="R176" s="4">
        <v>80.5</v>
      </c>
      <c r="S176" s="4">
        <v>80.900000000000006</v>
      </c>
      <c r="T176" s="4">
        <v>80.900000000000006</v>
      </c>
      <c r="U176" s="4">
        <v>81</v>
      </c>
      <c r="V176" s="4">
        <v>81.599999999999994</v>
      </c>
      <c r="W176" s="4">
        <v>84</v>
      </c>
      <c r="X176" s="4">
        <v>84.4</v>
      </c>
      <c r="Y176" s="4">
        <v>83.2</v>
      </c>
      <c r="Z176" s="4">
        <v>80.8</v>
      </c>
      <c r="AA176" s="4">
        <v>81</v>
      </c>
      <c r="AB176" s="4">
        <v>80.400000000000006</v>
      </c>
      <c r="AC176" s="4">
        <v>81.099999999999994</v>
      </c>
      <c r="AD176" s="4">
        <v>81.900000000000006</v>
      </c>
      <c r="AE176" s="4">
        <v>81.400000000000006</v>
      </c>
      <c r="AF176" s="4">
        <v>80.2</v>
      </c>
      <c r="AG176" s="4">
        <v>80.599999999999994</v>
      </c>
      <c r="AH176" s="4">
        <v>79.7</v>
      </c>
      <c r="AI176" s="4">
        <v>77.7</v>
      </c>
      <c r="AJ176" s="4">
        <v>76.599999999999994</v>
      </c>
      <c r="AK176" s="4">
        <v>76.900000000000006</v>
      </c>
      <c r="AL176" s="4">
        <v>77.400000000000006</v>
      </c>
      <c r="AM176" s="4">
        <v>77.900000000000006</v>
      </c>
      <c r="AN176" s="4">
        <v>78.599999999999994</v>
      </c>
      <c r="AO176" s="4">
        <v>78.5</v>
      </c>
      <c r="AP176" s="4">
        <v>79</v>
      </c>
      <c r="AQ176" s="4">
        <v>78.2</v>
      </c>
      <c r="AR176" s="4">
        <v>77.599999999999994</v>
      </c>
      <c r="AS176" s="4">
        <v>78.2</v>
      </c>
      <c r="AT176" s="4">
        <v>79.2</v>
      </c>
      <c r="AU176" s="4">
        <v>78.7</v>
      </c>
      <c r="AV176" s="4">
        <v>77.8</v>
      </c>
      <c r="AW176" s="4">
        <v>79.099999999999994</v>
      </c>
      <c r="AX176" s="4">
        <v>79.7</v>
      </c>
      <c r="AY176" s="4">
        <v>78.900000000000006</v>
      </c>
      <c r="AZ176" s="4">
        <v>78.8</v>
      </c>
      <c r="BA176" s="4">
        <v>77.099999999999994</v>
      </c>
      <c r="BB176" s="4">
        <v>76.099999999999994</v>
      </c>
      <c r="BC176" s="4">
        <v>76</v>
      </c>
      <c r="BD176" s="4">
        <v>75.599999999999994</v>
      </c>
      <c r="BE176" s="4">
        <v>76.400000000000006</v>
      </c>
      <c r="BF176" s="4">
        <v>76.2</v>
      </c>
      <c r="BG176" s="4">
        <v>77.099999999999994</v>
      </c>
      <c r="BH176" s="4">
        <v>77.3</v>
      </c>
      <c r="BI176" s="4">
        <v>77.5</v>
      </c>
      <c r="BJ176" s="4">
        <v>77.5</v>
      </c>
      <c r="BK176" s="4">
        <v>77.099999999999994</v>
      </c>
      <c r="BL176" s="4">
        <v>78.8</v>
      </c>
      <c r="BM176" s="4">
        <v>80</v>
      </c>
      <c r="BN176" s="4">
        <v>81.599999999999994</v>
      </c>
      <c r="BO176" s="4">
        <v>79.8</v>
      </c>
      <c r="BP176" s="4">
        <v>81.900000000000006</v>
      </c>
      <c r="BQ176" s="4">
        <v>82.9</v>
      </c>
      <c r="BR176" s="4">
        <v>82</v>
      </c>
      <c r="BS176" s="4">
        <v>83.2</v>
      </c>
      <c r="BT176" s="4">
        <v>82.6</v>
      </c>
      <c r="BU176" s="4">
        <v>81.3</v>
      </c>
      <c r="BV176" s="4">
        <v>81.900000000000006</v>
      </c>
      <c r="BW176" s="4">
        <v>83.3</v>
      </c>
      <c r="BX176" s="4">
        <v>85</v>
      </c>
      <c r="BY176" s="4">
        <v>85.9</v>
      </c>
      <c r="BZ176" s="4">
        <v>84.9</v>
      </c>
      <c r="CA176" s="4">
        <v>87.5</v>
      </c>
      <c r="CB176" s="4">
        <v>87.4</v>
      </c>
      <c r="CC176" s="4">
        <v>88.8</v>
      </c>
      <c r="CD176" s="4">
        <v>87.9</v>
      </c>
      <c r="CE176" s="4">
        <v>87.1</v>
      </c>
      <c r="CF176" s="4">
        <v>87.3</v>
      </c>
      <c r="CG176" s="4">
        <v>89</v>
      </c>
      <c r="CH176" s="4">
        <v>91.6</v>
      </c>
      <c r="CI176" s="4">
        <v>90.6</v>
      </c>
      <c r="CJ176" s="4">
        <v>91.5</v>
      </c>
      <c r="CK176" s="4">
        <v>91.9</v>
      </c>
      <c r="CL176" s="4">
        <v>92.5</v>
      </c>
      <c r="CM176" s="4">
        <v>92.4</v>
      </c>
      <c r="CN176" s="4">
        <v>93.3</v>
      </c>
      <c r="CO176" s="4">
        <v>94.7</v>
      </c>
      <c r="CP176" s="4">
        <v>93.6</v>
      </c>
      <c r="CQ176" s="4">
        <v>92.7</v>
      </c>
      <c r="CR176" s="4">
        <v>93</v>
      </c>
      <c r="CS176" s="4">
        <v>92.9</v>
      </c>
      <c r="CT176" s="4">
        <v>92.9</v>
      </c>
      <c r="CU176" s="4">
        <v>94.9</v>
      </c>
      <c r="CV176" s="4">
        <v>95.3</v>
      </c>
      <c r="CW176" s="4">
        <v>96.7</v>
      </c>
      <c r="CX176" s="4">
        <v>96.1</v>
      </c>
      <c r="CY176" s="4">
        <v>96.7</v>
      </c>
      <c r="CZ176" s="4">
        <v>96.9</v>
      </c>
      <c r="DA176" s="4">
        <v>95.4</v>
      </c>
      <c r="DB176" s="4">
        <v>95.6</v>
      </c>
      <c r="DC176" s="4">
        <v>96.8</v>
      </c>
      <c r="DD176" s="4">
        <v>97.4</v>
      </c>
      <c r="DE176" s="4">
        <v>97.3</v>
      </c>
      <c r="DF176" s="4">
        <v>98.2</v>
      </c>
      <c r="DG176" s="4">
        <v>98.2</v>
      </c>
      <c r="DH176" s="4">
        <v>99.3</v>
      </c>
      <c r="DI176" s="4">
        <v>97.9</v>
      </c>
      <c r="DJ176" s="4">
        <v>99.8</v>
      </c>
      <c r="DK176" s="4">
        <v>101.2</v>
      </c>
      <c r="DL176" s="4">
        <v>104.8</v>
      </c>
      <c r="DM176" s="4">
        <v>102.5</v>
      </c>
      <c r="DN176" s="4">
        <v>102</v>
      </c>
      <c r="DO176" s="4">
        <v>98.2</v>
      </c>
      <c r="DP176" s="4">
        <v>97.2</v>
      </c>
      <c r="DQ176" s="4">
        <v>95.1</v>
      </c>
      <c r="DR176" s="4">
        <v>90.9</v>
      </c>
      <c r="DS176" s="4">
        <v>90.5</v>
      </c>
      <c r="DT176" s="4">
        <v>90.4</v>
      </c>
      <c r="DU176" s="4">
        <v>89.7</v>
      </c>
      <c r="DV176" s="4">
        <v>89.5</v>
      </c>
      <c r="DW176" s="4">
        <v>90.6</v>
      </c>
      <c r="DX176" s="4">
        <v>89.8</v>
      </c>
      <c r="DY176" s="4">
        <v>91.5</v>
      </c>
      <c r="DZ176" s="4">
        <v>91.1</v>
      </c>
      <c r="EA176" s="4">
        <v>90.1</v>
      </c>
      <c r="EB176" s="4">
        <v>90.8</v>
      </c>
      <c r="EC176" s="4">
        <v>91.8</v>
      </c>
      <c r="ED176" s="4">
        <v>95.2</v>
      </c>
      <c r="EE176" s="4">
        <v>95.2</v>
      </c>
      <c r="EF176" s="4">
        <v>97</v>
      </c>
      <c r="EG176" s="4">
        <v>98.3</v>
      </c>
      <c r="EH176" s="4">
        <v>97.8</v>
      </c>
      <c r="EI176" s="4">
        <v>101.4</v>
      </c>
      <c r="EJ176" s="4">
        <v>102.8</v>
      </c>
      <c r="EK176" s="4">
        <v>100.2</v>
      </c>
      <c r="EL176" s="4">
        <v>101.8</v>
      </c>
      <c r="EM176" s="4">
        <v>101.9</v>
      </c>
      <c r="EN176" s="4">
        <v>102.9</v>
      </c>
      <c r="EO176" s="4">
        <v>104.3</v>
      </c>
      <c r="EP176" s="4">
        <v>108.7</v>
      </c>
      <c r="EQ176" s="4">
        <v>109.5</v>
      </c>
      <c r="ER176" s="4">
        <v>112</v>
      </c>
      <c r="ES176" s="4">
        <v>112.7</v>
      </c>
      <c r="ET176" s="4">
        <v>110.5</v>
      </c>
      <c r="EU176" s="4">
        <v>110.7</v>
      </c>
      <c r="EV176" s="4">
        <v>111.5</v>
      </c>
      <c r="EW176" s="4">
        <v>110.5</v>
      </c>
      <c r="EX176" s="4">
        <v>110.4</v>
      </c>
      <c r="EY176" s="4">
        <v>111.9</v>
      </c>
      <c r="EZ176" s="4">
        <v>110.8</v>
      </c>
      <c r="FA176" s="4">
        <v>111.4</v>
      </c>
      <c r="FB176" s="4">
        <v>113.7</v>
      </c>
      <c r="FC176" s="4">
        <v>117.1</v>
      </c>
      <c r="FD176" s="4">
        <v>116.4</v>
      </c>
      <c r="FE176" s="4">
        <v>114.9</v>
      </c>
      <c r="FF176" s="4">
        <v>113</v>
      </c>
      <c r="FG176" s="4">
        <v>111.8</v>
      </c>
      <c r="FH176" s="4">
        <v>112.4</v>
      </c>
      <c r="FI176" s="4">
        <v>116.7</v>
      </c>
      <c r="FJ176" s="4">
        <v>116.2</v>
      </c>
      <c r="FK176" s="4">
        <v>115.1</v>
      </c>
      <c r="FL176" s="4">
        <v>113.7</v>
      </c>
      <c r="FM176" s="4">
        <v>115.6</v>
      </c>
      <c r="FN176" s="4">
        <v>113.1</v>
      </c>
      <c r="FO176" s="4">
        <v>114.1</v>
      </c>
      <c r="FP176" s="4">
        <v>113.1</v>
      </c>
      <c r="FQ176" s="4">
        <v>111.7</v>
      </c>
      <c r="FR176" s="4">
        <v>111.7</v>
      </c>
      <c r="FS176" s="4">
        <v>111.2</v>
      </c>
      <c r="FT176" s="4">
        <v>110.5</v>
      </c>
      <c r="FU176" s="4">
        <v>111.6</v>
      </c>
      <c r="FV176" s="4">
        <v>111.3</v>
      </c>
      <c r="FW176" s="4">
        <v>111.2</v>
      </c>
      <c r="FX176" s="4">
        <v>109.2</v>
      </c>
      <c r="FY176" s="4">
        <v>110.5</v>
      </c>
      <c r="FZ176" s="4">
        <v>110.6</v>
      </c>
      <c r="GA176" s="4">
        <v>110.5</v>
      </c>
      <c r="GB176" s="4">
        <v>110.1</v>
      </c>
      <c r="GC176" s="4">
        <v>109.2</v>
      </c>
      <c r="GD176" s="4">
        <v>109.2</v>
      </c>
      <c r="GE176" s="4">
        <v>110.3</v>
      </c>
      <c r="GF176" s="4">
        <v>111.1</v>
      </c>
      <c r="GG176" s="4">
        <v>110.9</v>
      </c>
      <c r="GH176" s="4">
        <v>109.8</v>
      </c>
      <c r="GI176" s="4">
        <v>109.4</v>
      </c>
      <c r="GJ176" s="4">
        <v>106.7</v>
      </c>
      <c r="GK176" s="4">
        <v>103.2</v>
      </c>
      <c r="GL176" s="4">
        <v>99.5</v>
      </c>
      <c r="GM176" s="4">
        <v>103.4</v>
      </c>
      <c r="GN176" s="4">
        <v>104.4</v>
      </c>
      <c r="GO176" s="4">
        <v>106.9</v>
      </c>
      <c r="GP176" s="4">
        <v>107.6</v>
      </c>
      <c r="GQ176" s="4">
        <v>106</v>
      </c>
      <c r="GR176" s="4">
        <v>104.2</v>
      </c>
      <c r="GS176" s="4">
        <v>102.6</v>
      </c>
      <c r="GT176" s="4">
        <v>102.8</v>
      </c>
      <c r="GU176" s="4">
        <v>102</v>
      </c>
      <c r="GV176" s="4">
        <v>101.6</v>
      </c>
      <c r="GW176" s="4">
        <v>98.5</v>
      </c>
      <c r="GX176" s="4">
        <v>98.4</v>
      </c>
      <c r="GY176" s="4">
        <v>97</v>
      </c>
      <c r="GZ176" s="4">
        <v>98.1</v>
      </c>
      <c r="HA176" s="4">
        <v>97.5</v>
      </c>
      <c r="HB176" s="4">
        <v>99.3</v>
      </c>
      <c r="HC176" s="4">
        <v>100.4</v>
      </c>
      <c r="HD176" s="4">
        <v>99.6</v>
      </c>
      <c r="HE176" s="4">
        <v>100.3</v>
      </c>
      <c r="HF176" s="4">
        <v>101.2</v>
      </c>
      <c r="HG176" s="4">
        <v>102</v>
      </c>
      <c r="HH176" s="4">
        <v>102.9</v>
      </c>
      <c r="HI176" s="4">
        <v>105.9</v>
      </c>
      <c r="HJ176" s="4">
        <v>108.2</v>
      </c>
      <c r="HK176" s="5" t="s">
        <v>252</v>
      </c>
    </row>
    <row r="178" spans="1:219" x14ac:dyDescent="0.2">
      <c r="A178" s="1" t="s">
        <v>251</v>
      </c>
    </row>
    <row r="179" spans="1:219" x14ac:dyDescent="0.2">
      <c r="A179" s="1" t="s">
        <v>252</v>
      </c>
      <c r="B179" s="1" t="s">
        <v>253</v>
      </c>
    </row>
    <row r="181" spans="1:219" x14ac:dyDescent="0.2">
      <c r="A181" s="1" t="s">
        <v>5</v>
      </c>
      <c r="B181" s="1" t="s">
        <v>257</v>
      </c>
    </row>
    <row r="182" spans="1:219" x14ac:dyDescent="0.2">
      <c r="A182" s="1" t="s">
        <v>7</v>
      </c>
      <c r="B182" s="1" t="s">
        <v>8</v>
      </c>
    </row>
    <row r="183" spans="1:219" x14ac:dyDescent="0.2">
      <c r="A183" s="1" t="s">
        <v>9</v>
      </c>
      <c r="B183" s="1" t="s">
        <v>10</v>
      </c>
    </row>
    <row r="184" spans="1:219" x14ac:dyDescent="0.2">
      <c r="A184" s="1" t="s">
        <v>11</v>
      </c>
      <c r="B184" s="1" t="s">
        <v>12</v>
      </c>
    </row>
    <row r="186" spans="1:219" x14ac:dyDescent="0.2">
      <c r="A186" s="3" t="s">
        <v>13</v>
      </c>
      <c r="B186" s="3" t="s">
        <v>14</v>
      </c>
      <c r="C186" s="3" t="s">
        <v>15</v>
      </c>
      <c r="D186" s="3" t="s">
        <v>16</v>
      </c>
      <c r="E186" s="3" t="s">
        <v>17</v>
      </c>
      <c r="F186" s="3" t="s">
        <v>18</v>
      </c>
      <c r="G186" s="3" t="s">
        <v>19</v>
      </c>
      <c r="H186" s="3" t="s">
        <v>20</v>
      </c>
      <c r="I186" s="3" t="s">
        <v>21</v>
      </c>
      <c r="J186" s="3" t="s">
        <v>22</v>
      </c>
      <c r="K186" s="3" t="s">
        <v>23</v>
      </c>
      <c r="L186" s="3" t="s">
        <v>24</v>
      </c>
      <c r="M186" s="3" t="s">
        <v>25</v>
      </c>
      <c r="N186" s="3" t="s">
        <v>26</v>
      </c>
      <c r="O186" s="3" t="s">
        <v>27</v>
      </c>
      <c r="P186" s="3" t="s">
        <v>28</v>
      </c>
      <c r="Q186" s="3" t="s">
        <v>29</v>
      </c>
      <c r="R186" s="3" t="s">
        <v>30</v>
      </c>
      <c r="S186" s="3" t="s">
        <v>31</v>
      </c>
      <c r="T186" s="3" t="s">
        <v>32</v>
      </c>
      <c r="U186" s="3" t="s">
        <v>33</v>
      </c>
      <c r="V186" s="3" t="s">
        <v>34</v>
      </c>
      <c r="W186" s="3" t="s">
        <v>35</v>
      </c>
      <c r="X186" s="3" t="s">
        <v>36</v>
      </c>
      <c r="Y186" s="3" t="s">
        <v>37</v>
      </c>
      <c r="Z186" s="3" t="s">
        <v>38</v>
      </c>
      <c r="AA186" s="3" t="s">
        <v>39</v>
      </c>
      <c r="AB186" s="3" t="s">
        <v>40</v>
      </c>
      <c r="AC186" s="3" t="s">
        <v>41</v>
      </c>
      <c r="AD186" s="3" t="s">
        <v>42</v>
      </c>
      <c r="AE186" s="3" t="s">
        <v>43</v>
      </c>
      <c r="AF186" s="3" t="s">
        <v>44</v>
      </c>
      <c r="AG186" s="3" t="s">
        <v>45</v>
      </c>
      <c r="AH186" s="3" t="s">
        <v>46</v>
      </c>
      <c r="AI186" s="3" t="s">
        <v>47</v>
      </c>
      <c r="AJ186" s="3" t="s">
        <v>48</v>
      </c>
      <c r="AK186" s="3" t="s">
        <v>49</v>
      </c>
      <c r="AL186" s="3" t="s">
        <v>50</v>
      </c>
      <c r="AM186" s="3" t="s">
        <v>51</v>
      </c>
      <c r="AN186" s="3" t="s">
        <v>52</v>
      </c>
      <c r="AO186" s="3" t="s">
        <v>53</v>
      </c>
      <c r="AP186" s="3" t="s">
        <v>54</v>
      </c>
      <c r="AQ186" s="3" t="s">
        <v>55</v>
      </c>
      <c r="AR186" s="3" t="s">
        <v>56</v>
      </c>
      <c r="AS186" s="3" t="s">
        <v>57</v>
      </c>
      <c r="AT186" s="3" t="s">
        <v>58</v>
      </c>
      <c r="AU186" s="3" t="s">
        <v>59</v>
      </c>
      <c r="AV186" s="3" t="s">
        <v>60</v>
      </c>
      <c r="AW186" s="3" t="s">
        <v>61</v>
      </c>
      <c r="AX186" s="3" t="s">
        <v>62</v>
      </c>
      <c r="AY186" s="3" t="s">
        <v>63</v>
      </c>
      <c r="AZ186" s="3" t="s">
        <v>64</v>
      </c>
      <c r="BA186" s="3" t="s">
        <v>65</v>
      </c>
      <c r="BB186" s="3" t="s">
        <v>66</v>
      </c>
      <c r="BC186" s="3" t="s">
        <v>67</v>
      </c>
      <c r="BD186" s="3" t="s">
        <v>68</v>
      </c>
      <c r="BE186" s="3" t="s">
        <v>69</v>
      </c>
      <c r="BF186" s="3" t="s">
        <v>70</v>
      </c>
      <c r="BG186" s="3" t="s">
        <v>71</v>
      </c>
      <c r="BH186" s="3" t="s">
        <v>72</v>
      </c>
      <c r="BI186" s="3" t="s">
        <v>73</v>
      </c>
      <c r="BJ186" s="3" t="s">
        <v>74</v>
      </c>
      <c r="BK186" s="3" t="s">
        <v>75</v>
      </c>
      <c r="BL186" s="3" t="s">
        <v>76</v>
      </c>
      <c r="BM186" s="3" t="s">
        <v>77</v>
      </c>
      <c r="BN186" s="3" t="s">
        <v>78</v>
      </c>
      <c r="BO186" s="3" t="s">
        <v>79</v>
      </c>
      <c r="BP186" s="3" t="s">
        <v>80</v>
      </c>
      <c r="BQ186" s="3" t="s">
        <v>81</v>
      </c>
      <c r="BR186" s="3" t="s">
        <v>82</v>
      </c>
      <c r="BS186" s="3" t="s">
        <v>83</v>
      </c>
      <c r="BT186" s="3" t="s">
        <v>84</v>
      </c>
      <c r="BU186" s="3" t="s">
        <v>85</v>
      </c>
      <c r="BV186" s="3" t="s">
        <v>86</v>
      </c>
      <c r="BW186" s="3" t="s">
        <v>87</v>
      </c>
      <c r="BX186" s="3" t="s">
        <v>88</v>
      </c>
      <c r="BY186" s="3" t="s">
        <v>89</v>
      </c>
      <c r="BZ186" s="3" t="s">
        <v>90</v>
      </c>
      <c r="CA186" s="3" t="s">
        <v>91</v>
      </c>
      <c r="CB186" s="3" t="s">
        <v>92</v>
      </c>
      <c r="CC186" s="3" t="s">
        <v>93</v>
      </c>
      <c r="CD186" s="3" t="s">
        <v>94</v>
      </c>
      <c r="CE186" s="3" t="s">
        <v>95</v>
      </c>
      <c r="CF186" s="3" t="s">
        <v>96</v>
      </c>
      <c r="CG186" s="3" t="s">
        <v>97</v>
      </c>
      <c r="CH186" s="3" t="s">
        <v>98</v>
      </c>
      <c r="CI186" s="3" t="s">
        <v>99</v>
      </c>
      <c r="CJ186" s="3" t="s">
        <v>100</v>
      </c>
      <c r="CK186" s="3" t="s">
        <v>101</v>
      </c>
      <c r="CL186" s="3" t="s">
        <v>102</v>
      </c>
      <c r="CM186" s="3" t="s">
        <v>103</v>
      </c>
      <c r="CN186" s="3" t="s">
        <v>104</v>
      </c>
      <c r="CO186" s="3" t="s">
        <v>105</v>
      </c>
      <c r="CP186" s="3" t="s">
        <v>106</v>
      </c>
      <c r="CQ186" s="3" t="s">
        <v>107</v>
      </c>
      <c r="CR186" s="3" t="s">
        <v>108</v>
      </c>
      <c r="CS186" s="3" t="s">
        <v>109</v>
      </c>
      <c r="CT186" s="3" t="s">
        <v>110</v>
      </c>
      <c r="CU186" s="3" t="s">
        <v>111</v>
      </c>
      <c r="CV186" s="3" t="s">
        <v>112</v>
      </c>
      <c r="CW186" s="3" t="s">
        <v>113</v>
      </c>
      <c r="CX186" s="3" t="s">
        <v>114</v>
      </c>
      <c r="CY186" s="3" t="s">
        <v>115</v>
      </c>
      <c r="CZ186" s="3" t="s">
        <v>116</v>
      </c>
      <c r="DA186" s="3" t="s">
        <v>117</v>
      </c>
      <c r="DB186" s="3" t="s">
        <v>118</v>
      </c>
      <c r="DC186" s="3" t="s">
        <v>119</v>
      </c>
      <c r="DD186" s="3" t="s">
        <v>120</v>
      </c>
      <c r="DE186" s="3" t="s">
        <v>121</v>
      </c>
      <c r="DF186" s="3" t="s">
        <v>122</v>
      </c>
      <c r="DG186" s="3" t="s">
        <v>123</v>
      </c>
      <c r="DH186" s="3" t="s">
        <v>124</v>
      </c>
      <c r="DI186" s="3" t="s">
        <v>125</v>
      </c>
      <c r="DJ186" s="3" t="s">
        <v>126</v>
      </c>
      <c r="DK186" s="3" t="s">
        <v>127</v>
      </c>
      <c r="DL186" s="3" t="s">
        <v>128</v>
      </c>
      <c r="DM186" s="3" t="s">
        <v>129</v>
      </c>
      <c r="DN186" s="3" t="s">
        <v>130</v>
      </c>
      <c r="DO186" s="3" t="s">
        <v>131</v>
      </c>
      <c r="DP186" s="3" t="s">
        <v>132</v>
      </c>
      <c r="DQ186" s="3" t="s">
        <v>133</v>
      </c>
      <c r="DR186" s="3" t="s">
        <v>134</v>
      </c>
      <c r="DS186" s="3" t="s">
        <v>135</v>
      </c>
      <c r="DT186" s="3" t="s">
        <v>136</v>
      </c>
      <c r="DU186" s="3" t="s">
        <v>137</v>
      </c>
      <c r="DV186" s="3" t="s">
        <v>138</v>
      </c>
      <c r="DW186" s="3" t="s">
        <v>139</v>
      </c>
      <c r="DX186" s="3" t="s">
        <v>140</v>
      </c>
      <c r="DY186" s="3" t="s">
        <v>141</v>
      </c>
      <c r="DZ186" s="3" t="s">
        <v>142</v>
      </c>
      <c r="EA186" s="3" t="s">
        <v>143</v>
      </c>
      <c r="EB186" s="3" t="s">
        <v>144</v>
      </c>
      <c r="EC186" s="3" t="s">
        <v>145</v>
      </c>
      <c r="ED186" s="3" t="s">
        <v>146</v>
      </c>
      <c r="EE186" s="3" t="s">
        <v>147</v>
      </c>
      <c r="EF186" s="3" t="s">
        <v>148</v>
      </c>
      <c r="EG186" s="3" t="s">
        <v>149</v>
      </c>
      <c r="EH186" s="3" t="s">
        <v>150</v>
      </c>
      <c r="EI186" s="3" t="s">
        <v>151</v>
      </c>
      <c r="EJ186" s="3" t="s">
        <v>152</v>
      </c>
      <c r="EK186" s="3" t="s">
        <v>153</v>
      </c>
      <c r="EL186" s="3" t="s">
        <v>154</v>
      </c>
      <c r="EM186" s="3" t="s">
        <v>155</v>
      </c>
      <c r="EN186" s="3" t="s">
        <v>156</v>
      </c>
      <c r="EO186" s="3" t="s">
        <v>157</v>
      </c>
      <c r="EP186" s="3" t="s">
        <v>158</v>
      </c>
      <c r="EQ186" s="3" t="s">
        <v>159</v>
      </c>
      <c r="ER186" s="3" t="s">
        <v>160</v>
      </c>
      <c r="ES186" s="3" t="s">
        <v>161</v>
      </c>
      <c r="ET186" s="3" t="s">
        <v>162</v>
      </c>
      <c r="EU186" s="3" t="s">
        <v>163</v>
      </c>
      <c r="EV186" s="3" t="s">
        <v>164</v>
      </c>
      <c r="EW186" s="3" t="s">
        <v>165</v>
      </c>
      <c r="EX186" s="3" t="s">
        <v>166</v>
      </c>
      <c r="EY186" s="3" t="s">
        <v>167</v>
      </c>
      <c r="EZ186" s="3" t="s">
        <v>168</v>
      </c>
      <c r="FA186" s="3" t="s">
        <v>169</v>
      </c>
      <c r="FB186" s="3" t="s">
        <v>170</v>
      </c>
      <c r="FC186" s="3" t="s">
        <v>171</v>
      </c>
      <c r="FD186" s="3" t="s">
        <v>172</v>
      </c>
      <c r="FE186" s="3" t="s">
        <v>173</v>
      </c>
      <c r="FF186" s="3" t="s">
        <v>174</v>
      </c>
      <c r="FG186" s="3" t="s">
        <v>175</v>
      </c>
      <c r="FH186" s="3" t="s">
        <v>176</v>
      </c>
      <c r="FI186" s="3" t="s">
        <v>177</v>
      </c>
      <c r="FJ186" s="3" t="s">
        <v>178</v>
      </c>
      <c r="FK186" s="3" t="s">
        <v>179</v>
      </c>
      <c r="FL186" s="3" t="s">
        <v>180</v>
      </c>
      <c r="FM186" s="3" t="s">
        <v>181</v>
      </c>
      <c r="FN186" s="3" t="s">
        <v>182</v>
      </c>
      <c r="FO186" s="3" t="s">
        <v>183</v>
      </c>
      <c r="FP186" s="3" t="s">
        <v>184</v>
      </c>
      <c r="FQ186" s="3" t="s">
        <v>185</v>
      </c>
      <c r="FR186" s="3" t="s">
        <v>186</v>
      </c>
      <c r="FS186" s="3" t="s">
        <v>187</v>
      </c>
      <c r="FT186" s="3" t="s">
        <v>188</v>
      </c>
      <c r="FU186" s="3" t="s">
        <v>189</v>
      </c>
      <c r="FV186" s="3" t="s">
        <v>190</v>
      </c>
      <c r="FW186" s="3" t="s">
        <v>191</v>
      </c>
      <c r="FX186" s="3" t="s">
        <v>192</v>
      </c>
      <c r="FY186" s="3" t="s">
        <v>193</v>
      </c>
      <c r="FZ186" s="3" t="s">
        <v>194</v>
      </c>
      <c r="GA186" s="3" t="s">
        <v>195</v>
      </c>
      <c r="GB186" s="3" t="s">
        <v>196</v>
      </c>
      <c r="GC186" s="3" t="s">
        <v>197</v>
      </c>
      <c r="GD186" s="3" t="s">
        <v>198</v>
      </c>
      <c r="GE186" s="3" t="s">
        <v>199</v>
      </c>
      <c r="GF186" s="3" t="s">
        <v>200</v>
      </c>
      <c r="GG186" s="3" t="s">
        <v>201</v>
      </c>
      <c r="GH186" s="3" t="s">
        <v>202</v>
      </c>
      <c r="GI186" s="3" t="s">
        <v>203</v>
      </c>
      <c r="GJ186" s="3" t="s">
        <v>204</v>
      </c>
      <c r="GK186" s="3" t="s">
        <v>205</v>
      </c>
      <c r="GL186" s="3" t="s">
        <v>206</v>
      </c>
      <c r="GM186" s="3" t="s">
        <v>207</v>
      </c>
      <c r="GN186" s="3" t="s">
        <v>208</v>
      </c>
      <c r="GO186" s="3" t="s">
        <v>209</v>
      </c>
      <c r="GP186" s="3" t="s">
        <v>210</v>
      </c>
      <c r="GQ186" s="3" t="s">
        <v>211</v>
      </c>
      <c r="GR186" s="3" t="s">
        <v>212</v>
      </c>
      <c r="GS186" s="3" t="s">
        <v>213</v>
      </c>
      <c r="GT186" s="3" t="s">
        <v>214</v>
      </c>
      <c r="GU186" s="3" t="s">
        <v>215</v>
      </c>
      <c r="GV186" s="3" t="s">
        <v>216</v>
      </c>
      <c r="GW186" s="3" t="s">
        <v>217</v>
      </c>
      <c r="GX186" s="3" t="s">
        <v>218</v>
      </c>
      <c r="GY186" s="3" t="s">
        <v>219</v>
      </c>
      <c r="GZ186" s="3" t="s">
        <v>220</v>
      </c>
      <c r="HA186" s="3" t="s">
        <v>221</v>
      </c>
      <c r="HB186" s="3" t="s">
        <v>222</v>
      </c>
      <c r="HC186" s="3" t="s">
        <v>223</v>
      </c>
      <c r="HD186" s="3" t="s">
        <v>224</v>
      </c>
      <c r="HE186" s="3" t="s">
        <v>225</v>
      </c>
      <c r="HF186" s="3" t="s">
        <v>226</v>
      </c>
      <c r="HG186" s="3" t="s">
        <v>227</v>
      </c>
      <c r="HH186" s="3" t="s">
        <v>228</v>
      </c>
      <c r="HI186" s="3" t="s">
        <v>229</v>
      </c>
      <c r="HJ186" s="3" t="s">
        <v>230</v>
      </c>
      <c r="HK186" s="3" t="s">
        <v>231</v>
      </c>
    </row>
    <row r="187" spans="1:219" x14ac:dyDescent="0.2">
      <c r="A187" s="3" t="s">
        <v>232</v>
      </c>
      <c r="B187" s="4">
        <v>8106.7</v>
      </c>
      <c r="C187" s="4">
        <v>8185.4</v>
      </c>
      <c r="D187" s="4">
        <v>10042.9</v>
      </c>
      <c r="E187" s="4">
        <v>8805.7999999999993</v>
      </c>
      <c r="F187" s="4">
        <v>8268</v>
      </c>
      <c r="G187" s="4">
        <v>9676.4</v>
      </c>
      <c r="H187" s="4">
        <v>8214.7000000000007</v>
      </c>
      <c r="I187" s="4">
        <v>7616.7</v>
      </c>
      <c r="J187" s="4">
        <v>10275</v>
      </c>
      <c r="K187" s="4">
        <v>9656.9</v>
      </c>
      <c r="L187" s="4">
        <v>9518.4</v>
      </c>
      <c r="M187" s="4">
        <v>9619.4</v>
      </c>
      <c r="N187" s="4">
        <v>9267.7000000000007</v>
      </c>
      <c r="O187" s="4">
        <v>10273.1</v>
      </c>
      <c r="P187" s="4">
        <v>11684</v>
      </c>
      <c r="Q187" s="4">
        <v>9968.7999999999993</v>
      </c>
      <c r="R187" s="4">
        <v>11260</v>
      </c>
      <c r="S187" s="4">
        <v>10814.1</v>
      </c>
      <c r="T187" s="4">
        <v>9637.6</v>
      </c>
      <c r="U187" s="4">
        <v>9032.5</v>
      </c>
      <c r="V187" s="4">
        <v>11742.3</v>
      </c>
      <c r="W187" s="4">
        <v>12139.2</v>
      </c>
      <c r="X187" s="4">
        <v>11235.8</v>
      </c>
      <c r="Y187" s="4">
        <v>10543.8</v>
      </c>
      <c r="Z187" s="4">
        <v>11298.2</v>
      </c>
      <c r="AA187" s="4">
        <v>11156.1</v>
      </c>
      <c r="AB187" s="4">
        <v>12862.2</v>
      </c>
      <c r="AC187" s="4">
        <v>10919.2</v>
      </c>
      <c r="AD187" s="4">
        <v>11563</v>
      </c>
      <c r="AE187" s="4">
        <v>11881.6</v>
      </c>
      <c r="AF187" s="4">
        <v>10603.1</v>
      </c>
      <c r="AG187" s="4">
        <v>9625.1</v>
      </c>
      <c r="AH187" s="4">
        <v>11533.4</v>
      </c>
      <c r="AI187" s="4">
        <v>11951.8</v>
      </c>
      <c r="AJ187" s="4">
        <v>11255.3</v>
      </c>
      <c r="AK187" s="4">
        <v>10559.9</v>
      </c>
      <c r="AL187" s="4">
        <v>11197</v>
      </c>
      <c r="AM187" s="4">
        <v>11043.2</v>
      </c>
      <c r="AN187" s="4">
        <v>12690.2</v>
      </c>
      <c r="AO187" s="4">
        <v>11828.6</v>
      </c>
      <c r="AP187" s="4">
        <v>11748.6</v>
      </c>
      <c r="AQ187" s="4">
        <v>12139.6</v>
      </c>
      <c r="AR187" s="4">
        <v>11314.3</v>
      </c>
      <c r="AS187" s="4">
        <v>9805.9</v>
      </c>
      <c r="AT187" s="4">
        <v>12998.8</v>
      </c>
      <c r="AU187" s="4">
        <v>13068</v>
      </c>
      <c r="AV187" s="4">
        <v>11719</v>
      </c>
      <c r="AW187" s="4">
        <v>11249.7</v>
      </c>
      <c r="AX187" s="4">
        <v>11386.7</v>
      </c>
      <c r="AY187" s="4">
        <v>11624.4</v>
      </c>
      <c r="AZ187" s="4">
        <v>13308.5</v>
      </c>
      <c r="BA187" s="4">
        <v>12032.8</v>
      </c>
      <c r="BB187" s="4">
        <v>11913.3</v>
      </c>
      <c r="BC187" s="4">
        <v>12673.1</v>
      </c>
      <c r="BD187" s="4">
        <v>11695.8</v>
      </c>
      <c r="BE187" s="4">
        <v>9206.2000000000007</v>
      </c>
      <c r="BF187" s="4">
        <v>13325.9</v>
      </c>
      <c r="BG187" s="4">
        <v>13087.6</v>
      </c>
      <c r="BH187" s="4">
        <v>11946.6</v>
      </c>
      <c r="BI187" s="4">
        <v>11669</v>
      </c>
      <c r="BJ187" s="4">
        <v>11611</v>
      </c>
      <c r="BK187" s="4">
        <v>12245.8</v>
      </c>
      <c r="BL187" s="4">
        <v>14733</v>
      </c>
      <c r="BM187" s="4">
        <v>13088.3</v>
      </c>
      <c r="BN187" s="4">
        <v>12098.3</v>
      </c>
      <c r="BO187" s="4">
        <v>14393.2</v>
      </c>
      <c r="BP187" s="4">
        <v>12370.3</v>
      </c>
      <c r="BQ187" s="4">
        <v>10894.7</v>
      </c>
      <c r="BR187" s="4">
        <v>14613.2</v>
      </c>
      <c r="BS187" s="4">
        <v>13894.5</v>
      </c>
      <c r="BT187" s="4">
        <v>14157.8</v>
      </c>
      <c r="BU187" s="4">
        <v>13627.7</v>
      </c>
      <c r="BV187" s="4">
        <v>12957.2</v>
      </c>
      <c r="BW187" s="4">
        <v>13609.2</v>
      </c>
      <c r="BX187" s="4">
        <v>15992.9</v>
      </c>
      <c r="BY187" s="4">
        <v>14530.3</v>
      </c>
      <c r="BZ187" s="4">
        <v>13799</v>
      </c>
      <c r="CA187" s="4">
        <v>15197.7</v>
      </c>
      <c r="CB187" s="4">
        <v>12969.6</v>
      </c>
      <c r="CC187" s="4">
        <v>12610</v>
      </c>
      <c r="CD187" s="4">
        <v>15464.6</v>
      </c>
      <c r="CE187" s="4">
        <v>14656.3</v>
      </c>
      <c r="CF187" s="4">
        <v>15470.7</v>
      </c>
      <c r="CG187" s="4">
        <v>14291.2</v>
      </c>
      <c r="CH187" s="4">
        <v>14529.5</v>
      </c>
      <c r="CI187" s="4">
        <v>14361.2</v>
      </c>
      <c r="CJ187" s="4">
        <v>17081.599999999999</v>
      </c>
      <c r="CK187" s="4">
        <v>14332</v>
      </c>
      <c r="CL187" s="4">
        <v>15801.8</v>
      </c>
      <c r="CM187" s="4">
        <v>17142.7</v>
      </c>
      <c r="CN187" s="4">
        <v>14262.2</v>
      </c>
      <c r="CO187" s="4">
        <v>13836.9</v>
      </c>
      <c r="CP187" s="4">
        <v>16955.400000000001</v>
      </c>
      <c r="CQ187" s="4">
        <v>16508.5</v>
      </c>
      <c r="CR187" s="4">
        <v>16392.7</v>
      </c>
      <c r="CS187" s="4">
        <v>14091.4</v>
      </c>
      <c r="CT187" s="4">
        <v>16385.3</v>
      </c>
      <c r="CU187" s="4">
        <v>15710.8</v>
      </c>
      <c r="CV187" s="4">
        <v>17963.2</v>
      </c>
      <c r="CW187" s="4">
        <v>15586.5</v>
      </c>
      <c r="CX187" s="4">
        <v>16505.3</v>
      </c>
      <c r="CY187" s="4">
        <v>17756.900000000001</v>
      </c>
      <c r="CZ187" s="4">
        <v>16038.7</v>
      </c>
      <c r="DA187" s="4">
        <v>14883.3</v>
      </c>
      <c r="DB187" s="4">
        <v>17005.099999999999</v>
      </c>
      <c r="DC187" s="4">
        <v>18173.900000000001</v>
      </c>
      <c r="DD187" s="4">
        <v>17749.3</v>
      </c>
      <c r="DE187" s="4">
        <v>14368.7</v>
      </c>
      <c r="DF187" s="4">
        <v>17547.3</v>
      </c>
      <c r="DG187" s="4">
        <v>17564.599999999999</v>
      </c>
      <c r="DH187" s="4">
        <v>17740.2</v>
      </c>
      <c r="DI187" s="4">
        <v>18374.099999999999</v>
      </c>
      <c r="DJ187" s="4">
        <v>16841.099999999999</v>
      </c>
      <c r="DK187" s="4">
        <v>18606.8</v>
      </c>
      <c r="DL187" s="4">
        <v>17632</v>
      </c>
      <c r="DM187" s="4">
        <v>15175.4</v>
      </c>
      <c r="DN187" s="4">
        <v>18640</v>
      </c>
      <c r="DO187" s="4">
        <v>18117.2</v>
      </c>
      <c r="DP187" s="4">
        <v>14973</v>
      </c>
      <c r="DQ187" s="4">
        <v>13399.8</v>
      </c>
      <c r="DR187" s="4">
        <v>13485.8</v>
      </c>
      <c r="DS187" s="4">
        <v>13783.1</v>
      </c>
      <c r="DT187" s="4">
        <v>14987.7</v>
      </c>
      <c r="DU187" s="4">
        <v>13672.4</v>
      </c>
      <c r="DV187" s="4">
        <v>12746.3</v>
      </c>
      <c r="DW187" s="4">
        <v>14679.5</v>
      </c>
      <c r="DX187" s="4">
        <v>13872.7</v>
      </c>
      <c r="DY187" s="4">
        <v>12025.7</v>
      </c>
      <c r="DZ187" s="4">
        <v>15082.9</v>
      </c>
      <c r="EA187" s="4">
        <v>15191.1</v>
      </c>
      <c r="EB187" s="4">
        <v>14381.1</v>
      </c>
      <c r="EC187" s="4">
        <v>13642.5</v>
      </c>
      <c r="ED187" s="4">
        <v>13648.1</v>
      </c>
      <c r="EE187" s="4">
        <v>14227</v>
      </c>
      <c r="EF187" s="4">
        <v>16930.400000000001</v>
      </c>
      <c r="EG187" s="4">
        <v>15370.6</v>
      </c>
      <c r="EH187" s="4">
        <v>14844.2</v>
      </c>
      <c r="EI187" s="4">
        <v>16917.8</v>
      </c>
      <c r="EJ187" s="4">
        <v>14919.4</v>
      </c>
      <c r="EK187" s="4">
        <v>13960.1</v>
      </c>
      <c r="EL187" s="4">
        <v>16925.2</v>
      </c>
      <c r="EM187" s="4">
        <v>16545.8</v>
      </c>
      <c r="EN187" s="4">
        <v>16437.3</v>
      </c>
      <c r="EO187" s="4">
        <v>15243.9</v>
      </c>
      <c r="EP187" s="4">
        <v>16377</v>
      </c>
      <c r="EQ187" s="4">
        <v>16753.400000000001</v>
      </c>
      <c r="ER187" s="4">
        <v>19169.8</v>
      </c>
      <c r="ES187" s="4">
        <v>16493.2</v>
      </c>
      <c r="ET187" s="4">
        <v>18150.8</v>
      </c>
      <c r="EU187" s="4">
        <v>17902.5</v>
      </c>
      <c r="EV187" s="4">
        <v>16091.2</v>
      </c>
      <c r="EW187" s="4">
        <v>15842.2</v>
      </c>
      <c r="EX187" s="4">
        <v>17835.599999999999</v>
      </c>
      <c r="EY187" s="4">
        <v>16815.400000000001</v>
      </c>
      <c r="EZ187" s="4">
        <v>16788.2</v>
      </c>
      <c r="FA187" s="4">
        <v>15152.1</v>
      </c>
      <c r="FB187" s="4">
        <v>16042.9</v>
      </c>
      <c r="FC187" s="4">
        <v>17071.7</v>
      </c>
      <c r="FD187" s="4">
        <v>18756.900000000001</v>
      </c>
      <c r="FE187" s="4">
        <v>16437.3</v>
      </c>
      <c r="FF187" s="4">
        <v>16830.7</v>
      </c>
      <c r="FG187" s="4">
        <v>17066.099999999999</v>
      </c>
      <c r="FH187" s="4">
        <v>16414</v>
      </c>
      <c r="FI187" s="4">
        <v>15575.7</v>
      </c>
      <c r="FJ187" s="4">
        <v>16456.099999999999</v>
      </c>
      <c r="FK187" s="4">
        <v>17550</v>
      </c>
      <c r="FL187" s="4">
        <v>17231.099999999999</v>
      </c>
      <c r="FM187" s="4">
        <v>14293.9</v>
      </c>
      <c r="FN187" s="4">
        <v>16971.2</v>
      </c>
      <c r="FO187" s="4">
        <v>16290.4</v>
      </c>
      <c r="FP187" s="4">
        <v>17537.5</v>
      </c>
      <c r="FQ187" s="4">
        <v>17405.8</v>
      </c>
      <c r="FR187" s="4">
        <v>17332.599999999999</v>
      </c>
      <c r="FS187" s="4">
        <v>16412.599999999999</v>
      </c>
      <c r="FT187" s="4">
        <v>17718</v>
      </c>
      <c r="FU187" s="4">
        <v>14382.1</v>
      </c>
      <c r="FV187" s="4">
        <v>17611.7</v>
      </c>
      <c r="FW187" s="4">
        <v>17799.099999999999</v>
      </c>
      <c r="FX187" s="4">
        <v>16798.8</v>
      </c>
      <c r="FY187" s="4">
        <v>15344.8</v>
      </c>
      <c r="FZ187" s="4">
        <v>17064.099999999999</v>
      </c>
      <c r="GA187" s="4">
        <v>16231.8</v>
      </c>
      <c r="GB187" s="4">
        <v>17701.7</v>
      </c>
      <c r="GC187" s="4">
        <v>17213.2</v>
      </c>
      <c r="GD187" s="4">
        <v>16518.599999999999</v>
      </c>
      <c r="GE187" s="4">
        <v>16813.2</v>
      </c>
      <c r="GF187" s="4">
        <v>16814</v>
      </c>
      <c r="GG187" s="4">
        <v>14899.2</v>
      </c>
      <c r="GH187" s="4">
        <v>18347.5</v>
      </c>
      <c r="GI187" s="4">
        <v>18350.599999999999</v>
      </c>
      <c r="GJ187" s="4">
        <v>16367.3</v>
      </c>
      <c r="GK187" s="4">
        <v>14801.1</v>
      </c>
      <c r="GL187" s="4">
        <v>15937</v>
      </c>
      <c r="GM187" s="4">
        <v>16308.9</v>
      </c>
      <c r="GN187" s="4">
        <v>18152.8</v>
      </c>
      <c r="GO187" s="4">
        <v>17405</v>
      </c>
      <c r="GP187" s="4">
        <v>16117.7</v>
      </c>
      <c r="GQ187" s="4">
        <v>18476.2</v>
      </c>
      <c r="GR187" s="4">
        <v>17346</v>
      </c>
      <c r="GS187" s="4">
        <v>14966.2</v>
      </c>
      <c r="GT187" s="4">
        <v>17941.099999999999</v>
      </c>
      <c r="GU187" s="4">
        <v>17702.3</v>
      </c>
      <c r="GV187" s="4">
        <v>16633</v>
      </c>
      <c r="GW187" s="4">
        <v>16078.1</v>
      </c>
      <c r="GX187" s="4">
        <v>16972.900000000001</v>
      </c>
      <c r="GY187" s="4">
        <v>16831.3</v>
      </c>
      <c r="GZ187" s="4">
        <v>17993.8</v>
      </c>
      <c r="HA187" s="4">
        <v>16793</v>
      </c>
      <c r="HB187" s="4">
        <v>16563.599999999999</v>
      </c>
      <c r="HC187" s="4">
        <v>18251.099999999999</v>
      </c>
      <c r="HD187" s="4">
        <v>16262.2</v>
      </c>
      <c r="HE187" s="4">
        <v>15782.9</v>
      </c>
      <c r="HF187" s="4">
        <v>17318.5</v>
      </c>
      <c r="HG187" s="4">
        <v>17260</v>
      </c>
      <c r="HH187" s="4">
        <v>17846.099999999999</v>
      </c>
      <c r="HI187" s="4">
        <v>16241.5</v>
      </c>
      <c r="HJ187" s="4">
        <v>17303</v>
      </c>
      <c r="HK187" s="4">
        <v>17879.400000000001</v>
      </c>
    </row>
    <row r="188" spans="1:219" x14ac:dyDescent="0.2">
      <c r="A188" s="3" t="s">
        <v>233</v>
      </c>
      <c r="B188" s="4">
        <v>17575.3</v>
      </c>
      <c r="C188" s="4">
        <v>19047.900000000001</v>
      </c>
      <c r="D188" s="4">
        <v>19715.5</v>
      </c>
      <c r="E188" s="4">
        <v>19680.099999999999</v>
      </c>
      <c r="F188" s="4">
        <v>19116.900000000001</v>
      </c>
      <c r="G188" s="4">
        <v>21371.3</v>
      </c>
      <c r="H188" s="4">
        <v>19528.900000000001</v>
      </c>
      <c r="I188" s="4">
        <v>17837.2</v>
      </c>
      <c r="J188" s="4">
        <v>19741.7</v>
      </c>
      <c r="K188" s="4">
        <v>20634.5</v>
      </c>
      <c r="L188" s="4">
        <v>22751.1</v>
      </c>
      <c r="M188" s="4">
        <v>19903.3</v>
      </c>
      <c r="N188" s="4">
        <v>20558</v>
      </c>
      <c r="O188" s="4">
        <v>21671.8</v>
      </c>
      <c r="P188" s="4">
        <v>24135.7</v>
      </c>
      <c r="Q188" s="4">
        <v>21899.3</v>
      </c>
      <c r="R188" s="4">
        <v>23750.3</v>
      </c>
      <c r="S188" s="4">
        <v>22679.5</v>
      </c>
      <c r="T188" s="4">
        <v>22457.7</v>
      </c>
      <c r="U188" s="4">
        <v>19897.2</v>
      </c>
      <c r="V188" s="4">
        <v>22095.7</v>
      </c>
      <c r="W188" s="4">
        <v>25767.9</v>
      </c>
      <c r="X188" s="4">
        <v>25865.4</v>
      </c>
      <c r="Y188" s="4">
        <v>22350.799999999999</v>
      </c>
      <c r="Z188" s="4">
        <v>24039.599999999999</v>
      </c>
      <c r="AA188" s="4">
        <v>24456.400000000001</v>
      </c>
      <c r="AB188" s="4">
        <v>25042.799999999999</v>
      </c>
      <c r="AC188" s="4">
        <v>24693.7</v>
      </c>
      <c r="AD188" s="4">
        <v>23911.4</v>
      </c>
      <c r="AE188" s="4">
        <v>24240.5</v>
      </c>
      <c r="AF188" s="4">
        <v>24185</v>
      </c>
      <c r="AG188" s="4">
        <v>21659</v>
      </c>
      <c r="AH188" s="4">
        <v>21956.3</v>
      </c>
      <c r="AI188" s="4">
        <v>25197.1</v>
      </c>
      <c r="AJ188" s="4">
        <v>24431.9</v>
      </c>
      <c r="AK188" s="4">
        <v>21184.2</v>
      </c>
      <c r="AL188" s="4">
        <v>22773.3</v>
      </c>
      <c r="AM188" s="4">
        <v>22971.3</v>
      </c>
      <c r="AN188" s="4">
        <v>23855.7</v>
      </c>
      <c r="AO188" s="4">
        <v>25204.1</v>
      </c>
      <c r="AP188" s="4">
        <v>22170.2</v>
      </c>
      <c r="AQ188" s="4">
        <v>25600.6</v>
      </c>
      <c r="AR188" s="4">
        <v>24080.6</v>
      </c>
      <c r="AS188" s="4">
        <v>21370</v>
      </c>
      <c r="AT188" s="4">
        <v>23546.6</v>
      </c>
      <c r="AU188" s="4">
        <v>25666.9</v>
      </c>
      <c r="AV188" s="4">
        <v>26381.5</v>
      </c>
      <c r="AW188" s="4">
        <v>22811.9</v>
      </c>
      <c r="AX188" s="4">
        <v>23443.3</v>
      </c>
      <c r="AY188" s="4">
        <v>24220.400000000001</v>
      </c>
      <c r="AZ188" s="4">
        <v>26500.3</v>
      </c>
      <c r="BA188" s="4">
        <v>24631.4</v>
      </c>
      <c r="BB188" s="4">
        <v>24133.9</v>
      </c>
      <c r="BC188" s="4">
        <v>24643.8</v>
      </c>
      <c r="BD188" s="4">
        <v>25157.1</v>
      </c>
      <c r="BE188" s="4">
        <v>21166.9</v>
      </c>
      <c r="BF188" s="4">
        <v>26324.1</v>
      </c>
      <c r="BG188" s="4">
        <v>27138.3</v>
      </c>
      <c r="BH188" s="4">
        <v>27869.5</v>
      </c>
      <c r="BI188" s="4">
        <v>24987.4</v>
      </c>
      <c r="BJ188" s="4">
        <v>25118.5</v>
      </c>
      <c r="BK188" s="4">
        <v>25649.5</v>
      </c>
      <c r="BL188" s="4">
        <v>29385.5</v>
      </c>
      <c r="BM188" s="4">
        <v>27441</v>
      </c>
      <c r="BN188" s="4">
        <v>27131</v>
      </c>
      <c r="BO188" s="4">
        <v>28412.7</v>
      </c>
      <c r="BP188" s="4">
        <v>27064.6</v>
      </c>
      <c r="BQ188" s="4">
        <v>24543.4</v>
      </c>
      <c r="BR188" s="4">
        <v>28201.599999999999</v>
      </c>
      <c r="BS188" s="4">
        <v>29715.4</v>
      </c>
      <c r="BT188" s="4">
        <v>31284.400000000001</v>
      </c>
      <c r="BU188" s="4">
        <v>25939.599999999999</v>
      </c>
      <c r="BV188" s="4">
        <v>27163.8</v>
      </c>
      <c r="BW188" s="4">
        <v>27347.3</v>
      </c>
      <c r="BX188" s="4">
        <v>29813.9</v>
      </c>
      <c r="BY188" s="4">
        <v>29544.400000000001</v>
      </c>
      <c r="BZ188" s="4">
        <v>28892.400000000001</v>
      </c>
      <c r="CA188" s="4">
        <v>31048.2</v>
      </c>
      <c r="CB188" s="4">
        <v>27938.6</v>
      </c>
      <c r="CC188" s="4">
        <v>26027.8</v>
      </c>
      <c r="CD188" s="4">
        <v>30444.1</v>
      </c>
      <c r="CE188" s="4">
        <v>30780.400000000001</v>
      </c>
      <c r="CF188" s="4">
        <v>32653</v>
      </c>
      <c r="CG188" s="4">
        <v>29012.5</v>
      </c>
      <c r="CH188" s="4">
        <v>30622.400000000001</v>
      </c>
      <c r="CI188" s="4">
        <v>31009.1</v>
      </c>
      <c r="CJ188" s="4">
        <v>34405.300000000003</v>
      </c>
      <c r="CK188" s="4">
        <v>31186.7</v>
      </c>
      <c r="CL188" s="4">
        <v>32341.5</v>
      </c>
      <c r="CM188" s="4">
        <v>33156.699999999997</v>
      </c>
      <c r="CN188" s="4">
        <v>31529.5</v>
      </c>
      <c r="CO188" s="4">
        <v>28376.9</v>
      </c>
      <c r="CP188" s="4">
        <v>32991.699999999997</v>
      </c>
      <c r="CQ188" s="4">
        <v>35737.4</v>
      </c>
      <c r="CR188" s="4">
        <v>35343.199999999997</v>
      </c>
      <c r="CS188" s="4">
        <v>31015.599999999999</v>
      </c>
      <c r="CT188" s="4">
        <v>34743.5</v>
      </c>
      <c r="CU188" s="4">
        <v>35245.4</v>
      </c>
      <c r="CV188" s="4">
        <v>38176</v>
      </c>
      <c r="CW188" s="4">
        <v>35729.699999999997</v>
      </c>
      <c r="CX188" s="4">
        <v>35352.800000000003</v>
      </c>
      <c r="CY188" s="4">
        <v>36450.699999999997</v>
      </c>
      <c r="CZ188" s="4">
        <v>35482.400000000001</v>
      </c>
      <c r="DA188" s="4">
        <v>31363.7</v>
      </c>
      <c r="DB188" s="4">
        <v>35480.699999999997</v>
      </c>
      <c r="DC188" s="4">
        <v>39029.599999999999</v>
      </c>
      <c r="DD188" s="4">
        <v>38365.5</v>
      </c>
      <c r="DE188" s="4">
        <v>32121.599999999999</v>
      </c>
      <c r="DF188" s="4">
        <v>36485.1</v>
      </c>
      <c r="DG188" s="4">
        <v>36691.4</v>
      </c>
      <c r="DH188" s="4">
        <v>36528.400000000001</v>
      </c>
      <c r="DI188" s="4">
        <v>39035.300000000003</v>
      </c>
      <c r="DJ188" s="4">
        <v>35074.199999999997</v>
      </c>
      <c r="DK188" s="4">
        <v>37904.400000000001</v>
      </c>
      <c r="DL188" s="4">
        <v>36590.1</v>
      </c>
      <c r="DM188" s="4">
        <v>30611.599999999999</v>
      </c>
      <c r="DN188" s="4">
        <v>37026.9</v>
      </c>
      <c r="DO188" s="4">
        <v>38344</v>
      </c>
      <c r="DP188" s="4">
        <v>32764.2</v>
      </c>
      <c r="DQ188" s="4">
        <v>28073.9</v>
      </c>
      <c r="DR188" s="4">
        <v>28739.599999999999</v>
      </c>
      <c r="DS188" s="4">
        <v>28151.8</v>
      </c>
      <c r="DT188" s="4">
        <v>31172.6</v>
      </c>
      <c r="DU188" s="4">
        <v>28281.9</v>
      </c>
      <c r="DV188" s="4">
        <v>26656.799999999999</v>
      </c>
      <c r="DW188" s="4">
        <v>28898.7</v>
      </c>
      <c r="DX188" s="4">
        <v>28744.6</v>
      </c>
      <c r="DY188" s="4">
        <v>24512.400000000001</v>
      </c>
      <c r="DZ188" s="4">
        <v>30954.7</v>
      </c>
      <c r="EA188" s="4">
        <v>31752.400000000001</v>
      </c>
      <c r="EB188" s="4">
        <v>30200.400000000001</v>
      </c>
      <c r="EC188" s="4">
        <v>28141.1</v>
      </c>
      <c r="ED188" s="4">
        <v>27992.400000000001</v>
      </c>
      <c r="EE188" s="4">
        <v>30061.8</v>
      </c>
      <c r="EF188" s="4">
        <v>35483.1</v>
      </c>
      <c r="EG188" s="4">
        <v>31197.5</v>
      </c>
      <c r="EH188" s="4">
        <v>31824</v>
      </c>
      <c r="EI188" s="4">
        <v>35347.5</v>
      </c>
      <c r="EJ188" s="4">
        <v>32364.7</v>
      </c>
      <c r="EK188" s="4">
        <v>28444.799999999999</v>
      </c>
      <c r="EL188" s="4">
        <v>34392.1</v>
      </c>
      <c r="EM188" s="4">
        <v>35216.400000000001</v>
      </c>
      <c r="EN188" s="4">
        <v>35304.199999999997</v>
      </c>
      <c r="EO188" s="4">
        <v>33216.199999999997</v>
      </c>
      <c r="EP188" s="4">
        <v>33394.9</v>
      </c>
      <c r="EQ188" s="4">
        <v>34766.300000000003</v>
      </c>
      <c r="ER188" s="4">
        <v>40054.699999999997</v>
      </c>
      <c r="ES188" s="4">
        <v>34740.800000000003</v>
      </c>
      <c r="ET188" s="4">
        <v>37059.599999999999</v>
      </c>
      <c r="EU188" s="4">
        <v>36802</v>
      </c>
      <c r="EV188" s="4">
        <v>33263.1</v>
      </c>
      <c r="EW188" s="4">
        <v>31671.4</v>
      </c>
      <c r="EX188" s="4">
        <v>38223.1</v>
      </c>
      <c r="EY188" s="4">
        <v>34928.699999999997</v>
      </c>
      <c r="EZ188" s="4">
        <v>37379.300000000003</v>
      </c>
      <c r="FA188" s="4">
        <v>31815.1</v>
      </c>
      <c r="FB188" s="4">
        <v>34088.1</v>
      </c>
      <c r="FC188" s="4">
        <v>35362</v>
      </c>
      <c r="FD188" s="4">
        <v>37862.699999999997</v>
      </c>
      <c r="FE188" s="4">
        <v>33055.199999999997</v>
      </c>
      <c r="FF188" s="4">
        <v>35456.699999999997</v>
      </c>
      <c r="FG188" s="4">
        <v>35119.800000000003</v>
      </c>
      <c r="FH188" s="4">
        <v>33782.6</v>
      </c>
      <c r="FI188" s="4">
        <v>30450.6</v>
      </c>
      <c r="FJ188" s="4">
        <v>34071.699999999997</v>
      </c>
      <c r="FK188" s="4">
        <v>36891.699999999997</v>
      </c>
      <c r="FL188" s="4">
        <v>34471.5</v>
      </c>
      <c r="FM188" s="4">
        <v>28801.7</v>
      </c>
      <c r="FN188" s="4">
        <v>34244</v>
      </c>
      <c r="FO188" s="4">
        <v>33791.599999999999</v>
      </c>
      <c r="FP188" s="4">
        <v>35298.699999999997</v>
      </c>
      <c r="FQ188" s="4">
        <v>34346.1</v>
      </c>
      <c r="FR188" s="4">
        <v>32523.4</v>
      </c>
      <c r="FS188" s="4">
        <v>34923.199999999997</v>
      </c>
      <c r="FT188" s="4">
        <v>33647.5</v>
      </c>
      <c r="FU188" s="4">
        <v>29279.599999999999</v>
      </c>
      <c r="FV188" s="4">
        <v>35625</v>
      </c>
      <c r="FW188" s="4">
        <v>37015.5</v>
      </c>
      <c r="FX188" s="4">
        <v>34509.199999999997</v>
      </c>
      <c r="FY188" s="4">
        <v>30310.400000000001</v>
      </c>
      <c r="FZ188" s="4">
        <v>34955.1</v>
      </c>
      <c r="GA188" s="4">
        <v>34797.9</v>
      </c>
      <c r="GB188" s="4">
        <v>35160.5</v>
      </c>
      <c r="GC188" s="4">
        <v>34991.800000000003</v>
      </c>
      <c r="GD188" s="4">
        <v>33639.9</v>
      </c>
      <c r="GE188" s="4">
        <v>34809.199999999997</v>
      </c>
      <c r="GF188" s="4">
        <v>35539.199999999997</v>
      </c>
      <c r="GG188" s="4">
        <v>29193.5</v>
      </c>
      <c r="GH188" s="4">
        <v>36541.9</v>
      </c>
      <c r="GI188" s="4">
        <v>37417.300000000003</v>
      </c>
      <c r="GJ188" s="4">
        <v>35033.699999999997</v>
      </c>
      <c r="GK188" s="4">
        <v>31902.400000000001</v>
      </c>
      <c r="GL188" s="4">
        <v>34200.800000000003</v>
      </c>
      <c r="GM188" s="4">
        <v>35618.1</v>
      </c>
      <c r="GN188" s="4">
        <v>38695</v>
      </c>
      <c r="GO188" s="4">
        <v>36233.699999999997</v>
      </c>
      <c r="GP188" s="4">
        <v>35393.300000000003</v>
      </c>
      <c r="GQ188" s="4">
        <v>38760.300000000003</v>
      </c>
      <c r="GR188" s="4">
        <v>37806.699999999997</v>
      </c>
      <c r="GS188" s="4">
        <v>29981.4</v>
      </c>
      <c r="GT188" s="4">
        <v>38627.9</v>
      </c>
      <c r="GU188" s="4">
        <v>39114.199999999997</v>
      </c>
      <c r="GV188" s="4">
        <v>37768.9</v>
      </c>
      <c r="GW188" s="4">
        <v>32243.8</v>
      </c>
      <c r="GX188" s="4">
        <v>34319.699999999997</v>
      </c>
      <c r="GY188" s="4">
        <v>37057.5</v>
      </c>
      <c r="GZ188" s="4">
        <v>38895.5</v>
      </c>
      <c r="HA188" s="4">
        <v>38474.5</v>
      </c>
      <c r="HB188" s="4">
        <v>36012.800000000003</v>
      </c>
      <c r="HC188" s="4">
        <v>38879.699999999997</v>
      </c>
      <c r="HD188" s="4">
        <v>35534.699999999997</v>
      </c>
      <c r="HE188" s="4">
        <v>32724.7</v>
      </c>
      <c r="HF188" s="4">
        <v>39334.300000000003</v>
      </c>
      <c r="HG188" s="4">
        <v>37542.400000000001</v>
      </c>
      <c r="HH188" s="4">
        <v>39762.699999999997</v>
      </c>
      <c r="HI188" s="4">
        <v>34407.300000000003</v>
      </c>
      <c r="HJ188" s="4">
        <v>37113</v>
      </c>
      <c r="HK188" s="4">
        <v>39643.1</v>
      </c>
    </row>
    <row r="189" spans="1:219" x14ac:dyDescent="0.2">
      <c r="A189" s="3" t="s">
        <v>234</v>
      </c>
      <c r="B189" s="4">
        <v>85.8</v>
      </c>
      <c r="C189" s="4">
        <v>80</v>
      </c>
      <c r="D189" s="4">
        <v>93.8</v>
      </c>
      <c r="E189" s="4">
        <v>86</v>
      </c>
      <c r="F189" s="4">
        <v>93.6</v>
      </c>
      <c r="G189" s="4">
        <v>90</v>
      </c>
      <c r="H189" s="4">
        <v>83.6</v>
      </c>
      <c r="I189" s="4">
        <v>99.9</v>
      </c>
      <c r="J189" s="4">
        <v>112.4</v>
      </c>
      <c r="K189" s="4">
        <v>104.1</v>
      </c>
      <c r="L189" s="4">
        <v>116.9</v>
      </c>
      <c r="M189" s="4">
        <v>119.5</v>
      </c>
      <c r="N189" s="4">
        <v>122.9</v>
      </c>
      <c r="O189" s="4">
        <v>129.69999999999999</v>
      </c>
      <c r="P189" s="4">
        <v>165.4</v>
      </c>
      <c r="Q189" s="4">
        <v>161.19999999999999</v>
      </c>
      <c r="R189" s="4">
        <v>185.5</v>
      </c>
      <c r="S189" s="4">
        <v>182.7</v>
      </c>
      <c r="T189" s="4">
        <v>139.69999999999999</v>
      </c>
      <c r="U189" s="4">
        <v>159.1</v>
      </c>
      <c r="V189" s="4">
        <v>171</v>
      </c>
      <c r="W189" s="4">
        <v>175.1</v>
      </c>
      <c r="X189" s="4">
        <v>202.5</v>
      </c>
      <c r="Y189" s="4">
        <v>209.7</v>
      </c>
      <c r="Z189" s="4">
        <v>186.7</v>
      </c>
      <c r="AA189" s="4">
        <v>227.1</v>
      </c>
      <c r="AB189" s="4">
        <v>192.6</v>
      </c>
      <c r="AC189" s="4">
        <v>187.1</v>
      </c>
      <c r="AD189" s="4">
        <v>221.6</v>
      </c>
      <c r="AE189" s="4">
        <v>205.4</v>
      </c>
      <c r="AF189" s="4">
        <v>137.1</v>
      </c>
      <c r="AG189" s="4">
        <v>131.9</v>
      </c>
      <c r="AH189" s="4">
        <v>155.1</v>
      </c>
      <c r="AI189" s="4">
        <v>172.7</v>
      </c>
      <c r="AJ189" s="4">
        <v>178.4</v>
      </c>
      <c r="AK189" s="4">
        <v>136.9</v>
      </c>
      <c r="AL189" s="4">
        <v>130.30000000000001</v>
      </c>
      <c r="AM189" s="4">
        <v>159.1</v>
      </c>
      <c r="AN189" s="4">
        <v>164.1</v>
      </c>
      <c r="AO189" s="4">
        <v>165.8</v>
      </c>
      <c r="AP189" s="4">
        <v>168.9</v>
      </c>
      <c r="AQ189" s="4">
        <v>163.80000000000001</v>
      </c>
      <c r="AR189" s="4">
        <v>146.80000000000001</v>
      </c>
      <c r="AS189" s="4">
        <v>166.2</v>
      </c>
      <c r="AT189" s="4">
        <v>174</v>
      </c>
      <c r="AU189" s="4">
        <v>197.4</v>
      </c>
      <c r="AV189" s="4">
        <v>180.7</v>
      </c>
      <c r="AW189" s="4">
        <v>166.7</v>
      </c>
      <c r="AX189" s="4">
        <v>163.80000000000001</v>
      </c>
      <c r="AY189" s="4">
        <v>156.9</v>
      </c>
      <c r="AZ189" s="4">
        <v>188.7</v>
      </c>
      <c r="BA189" s="4">
        <v>183.7</v>
      </c>
      <c r="BB189" s="4">
        <v>193.7</v>
      </c>
      <c r="BC189" s="4">
        <v>188.8</v>
      </c>
      <c r="BD189" s="4">
        <v>174.7</v>
      </c>
      <c r="BE189" s="4">
        <v>172.2</v>
      </c>
      <c r="BF189" s="4">
        <v>195.1</v>
      </c>
      <c r="BG189" s="4">
        <v>224.4</v>
      </c>
      <c r="BH189" s="4">
        <v>215.6</v>
      </c>
      <c r="BI189" s="4">
        <v>187.3</v>
      </c>
      <c r="BJ189" s="4">
        <v>174.4</v>
      </c>
      <c r="BK189" s="4">
        <v>169.9</v>
      </c>
      <c r="BL189" s="4">
        <v>238.6</v>
      </c>
      <c r="BM189" s="4">
        <v>200.7</v>
      </c>
      <c r="BN189" s="4">
        <v>218.1</v>
      </c>
      <c r="BO189" s="4">
        <v>201.3</v>
      </c>
      <c r="BP189" s="4">
        <v>198.5</v>
      </c>
      <c r="BQ189" s="4">
        <v>206.1</v>
      </c>
      <c r="BR189" s="4">
        <v>216.9</v>
      </c>
      <c r="BS189" s="4">
        <v>232.6</v>
      </c>
      <c r="BT189" s="4">
        <v>245.2</v>
      </c>
      <c r="BU189" s="4">
        <v>218</v>
      </c>
      <c r="BV189" s="4">
        <v>206.1</v>
      </c>
      <c r="BW189" s="4">
        <v>241.7</v>
      </c>
      <c r="BX189" s="4">
        <v>263</v>
      </c>
      <c r="BY189" s="4">
        <v>257.60000000000002</v>
      </c>
      <c r="BZ189" s="4">
        <v>264.7</v>
      </c>
      <c r="CA189" s="4">
        <v>278</v>
      </c>
      <c r="CB189" s="4">
        <v>275</v>
      </c>
      <c r="CC189" s="4">
        <v>290.10000000000002</v>
      </c>
      <c r="CD189" s="4">
        <v>325.39999999999998</v>
      </c>
      <c r="CE189" s="4">
        <v>370.6</v>
      </c>
      <c r="CF189" s="4">
        <v>332.1</v>
      </c>
      <c r="CG189" s="4">
        <v>276.60000000000002</v>
      </c>
      <c r="CH189" s="4">
        <v>234.8</v>
      </c>
      <c r="CI189" s="4">
        <v>246</v>
      </c>
      <c r="CJ189" s="4">
        <v>334.3</v>
      </c>
      <c r="CK189" s="4">
        <v>280.10000000000002</v>
      </c>
      <c r="CL189" s="4">
        <v>315.3</v>
      </c>
      <c r="CM189" s="4">
        <v>312.89999999999998</v>
      </c>
      <c r="CN189" s="4">
        <v>259.39999999999998</v>
      </c>
      <c r="CO189" s="4">
        <v>299.3</v>
      </c>
      <c r="CP189" s="4">
        <v>298</v>
      </c>
      <c r="CQ189" s="4">
        <v>302.89999999999998</v>
      </c>
      <c r="CR189" s="4">
        <v>312.3</v>
      </c>
      <c r="CS189" s="4">
        <v>266.60000000000002</v>
      </c>
      <c r="CT189" s="4">
        <v>280.8</v>
      </c>
      <c r="CU189" s="4">
        <v>280.60000000000002</v>
      </c>
      <c r="CV189" s="4">
        <v>320.60000000000002</v>
      </c>
      <c r="CW189" s="4">
        <v>325.3</v>
      </c>
      <c r="CX189" s="4">
        <v>353.4</v>
      </c>
      <c r="CY189" s="4">
        <v>330.9</v>
      </c>
      <c r="CZ189" s="4">
        <v>314.7</v>
      </c>
      <c r="DA189" s="4">
        <v>343.1</v>
      </c>
      <c r="DB189" s="4">
        <v>346.6</v>
      </c>
      <c r="DC189" s="4">
        <v>371.6</v>
      </c>
      <c r="DD189" s="4">
        <v>371</v>
      </c>
      <c r="DE189" s="4">
        <v>293.2</v>
      </c>
      <c r="DF189" s="4">
        <v>334.3</v>
      </c>
      <c r="DG189" s="4">
        <v>327.7</v>
      </c>
      <c r="DH189" s="4">
        <v>333.1</v>
      </c>
      <c r="DI189" s="4">
        <v>368.4</v>
      </c>
      <c r="DJ189" s="4">
        <v>343.4</v>
      </c>
      <c r="DK189" s="4">
        <v>337.6</v>
      </c>
      <c r="DL189" s="4">
        <v>343.9</v>
      </c>
      <c r="DM189" s="4">
        <v>329.2</v>
      </c>
      <c r="DN189" s="4">
        <v>371.7</v>
      </c>
      <c r="DO189" s="4">
        <v>369.2</v>
      </c>
      <c r="DP189" s="4">
        <v>312.2</v>
      </c>
      <c r="DQ189" s="4">
        <v>252.1</v>
      </c>
      <c r="DR189" s="4">
        <v>233.5</v>
      </c>
      <c r="DS189" s="4">
        <v>229.3</v>
      </c>
      <c r="DT189" s="4">
        <v>262.8</v>
      </c>
      <c r="DU189" s="4">
        <v>245.9</v>
      </c>
      <c r="DV189" s="4">
        <v>262.2</v>
      </c>
      <c r="DW189" s="4">
        <v>291.60000000000002</v>
      </c>
      <c r="DX189" s="4">
        <v>261.5</v>
      </c>
      <c r="DY189" s="4">
        <v>243.9</v>
      </c>
      <c r="DZ189" s="4">
        <v>296.8</v>
      </c>
      <c r="EA189" s="4">
        <v>287.3</v>
      </c>
      <c r="EB189" s="4">
        <v>285.3</v>
      </c>
      <c r="EC189" s="4">
        <v>264</v>
      </c>
      <c r="ED189" s="4">
        <v>260.5</v>
      </c>
      <c r="EE189" s="4">
        <v>280.10000000000002</v>
      </c>
      <c r="EF189" s="4">
        <v>329.2</v>
      </c>
      <c r="EG189" s="4">
        <v>321</v>
      </c>
      <c r="EH189" s="4">
        <v>332.1</v>
      </c>
      <c r="EI189" s="4">
        <v>318</v>
      </c>
      <c r="EJ189" s="4">
        <v>315.2</v>
      </c>
      <c r="EK189" s="4">
        <v>325.7</v>
      </c>
      <c r="EL189" s="4">
        <v>389.7</v>
      </c>
      <c r="EM189" s="4">
        <v>384</v>
      </c>
      <c r="EN189" s="4">
        <v>375.4</v>
      </c>
      <c r="EO189" s="4">
        <v>376.5</v>
      </c>
      <c r="EP189" s="4">
        <v>366.3</v>
      </c>
      <c r="EQ189" s="4">
        <v>351.7</v>
      </c>
      <c r="ER189" s="4">
        <v>435.8</v>
      </c>
      <c r="ES189" s="4">
        <v>475.5</v>
      </c>
      <c r="ET189" s="4">
        <v>457.6</v>
      </c>
      <c r="EU189" s="4">
        <v>450.6</v>
      </c>
      <c r="EV189" s="4">
        <v>407.2</v>
      </c>
      <c r="EW189" s="4">
        <v>458.6</v>
      </c>
      <c r="EX189" s="4">
        <v>460.9</v>
      </c>
      <c r="EY189" s="4">
        <v>471.8</v>
      </c>
      <c r="EZ189" s="4">
        <v>480.4</v>
      </c>
      <c r="FA189" s="4">
        <v>431.9</v>
      </c>
      <c r="FB189" s="4">
        <v>411.8</v>
      </c>
      <c r="FC189" s="4">
        <v>396.4</v>
      </c>
      <c r="FD189" s="4">
        <v>462.5</v>
      </c>
      <c r="FE189" s="4">
        <v>467.4</v>
      </c>
      <c r="FF189" s="4">
        <v>469.1</v>
      </c>
      <c r="FG189" s="4">
        <v>428</v>
      </c>
      <c r="FH189" s="4">
        <v>447.1</v>
      </c>
      <c r="FI189" s="4">
        <v>491.7</v>
      </c>
      <c r="FJ189" s="4">
        <v>464.2</v>
      </c>
      <c r="FK189" s="4">
        <v>515.6</v>
      </c>
      <c r="FL189" s="4">
        <v>477.2</v>
      </c>
      <c r="FM189" s="4">
        <v>383.5</v>
      </c>
      <c r="FN189" s="4">
        <v>601.4</v>
      </c>
      <c r="FO189" s="4">
        <v>437.6</v>
      </c>
      <c r="FP189" s="4">
        <v>489.9</v>
      </c>
      <c r="FQ189" s="4">
        <v>500.5</v>
      </c>
      <c r="FR189" s="4">
        <v>503.4</v>
      </c>
      <c r="FS189" s="4">
        <v>451.5</v>
      </c>
      <c r="FT189" s="4">
        <v>447.5</v>
      </c>
      <c r="FU189" s="4">
        <v>457.9</v>
      </c>
      <c r="FV189" s="4">
        <v>483.6</v>
      </c>
      <c r="FW189" s="4">
        <v>511.4</v>
      </c>
      <c r="FX189" s="4">
        <v>471.6</v>
      </c>
      <c r="FY189" s="4">
        <v>402.7</v>
      </c>
      <c r="FZ189" s="4">
        <v>418.5</v>
      </c>
      <c r="GA189" s="4">
        <v>413.1</v>
      </c>
      <c r="GB189" s="4">
        <v>478.1</v>
      </c>
      <c r="GC189" s="4">
        <v>486.3</v>
      </c>
      <c r="GD189" s="4">
        <v>496.5</v>
      </c>
      <c r="GE189" s="4">
        <v>464.2</v>
      </c>
      <c r="GF189" s="4">
        <v>471.8</v>
      </c>
      <c r="GG189" s="4">
        <v>445.9</v>
      </c>
      <c r="GH189" s="4">
        <v>486.3</v>
      </c>
      <c r="GI189" s="4">
        <v>527.5</v>
      </c>
      <c r="GJ189" s="4">
        <v>470.2</v>
      </c>
      <c r="GK189" s="4">
        <v>424.9</v>
      </c>
      <c r="GL189" s="4">
        <v>418</v>
      </c>
      <c r="GM189" s="4">
        <v>418.3</v>
      </c>
      <c r="GN189" s="4">
        <v>485.9</v>
      </c>
      <c r="GO189" s="4">
        <v>479.4</v>
      </c>
      <c r="GP189" s="4">
        <v>466</v>
      </c>
      <c r="GQ189" s="4">
        <v>454.9</v>
      </c>
      <c r="GR189" s="4">
        <v>440.4</v>
      </c>
      <c r="GS189" s="4">
        <v>429.5</v>
      </c>
      <c r="GT189" s="4">
        <v>464.8</v>
      </c>
      <c r="GU189" s="4">
        <v>486.8</v>
      </c>
      <c r="GV189" s="4">
        <v>470.4</v>
      </c>
      <c r="GW189" s="4">
        <v>417.1</v>
      </c>
      <c r="GX189" s="4">
        <v>385.7</v>
      </c>
      <c r="GY189" s="4">
        <v>422.2</v>
      </c>
      <c r="GZ189" s="4">
        <v>470.4</v>
      </c>
      <c r="HA189" s="4">
        <v>468.3</v>
      </c>
      <c r="HB189" s="4">
        <v>457.4</v>
      </c>
      <c r="HC189" s="4">
        <v>451.9</v>
      </c>
      <c r="HD189" s="4">
        <v>422.5</v>
      </c>
      <c r="HE189" s="4">
        <v>466.2</v>
      </c>
      <c r="HF189" s="4">
        <v>528.70000000000005</v>
      </c>
      <c r="HG189" s="4">
        <v>489.9</v>
      </c>
      <c r="HH189" s="4">
        <v>493.5</v>
      </c>
      <c r="HI189" s="4">
        <v>463.3</v>
      </c>
      <c r="HJ189" s="4">
        <v>463.9</v>
      </c>
      <c r="HK189" s="4">
        <v>476.3</v>
      </c>
    </row>
    <row r="190" spans="1:219" x14ac:dyDescent="0.2">
      <c r="A190" s="3" t="s">
        <v>235</v>
      </c>
      <c r="B190" s="4">
        <v>2046.6</v>
      </c>
      <c r="C190" s="4">
        <v>1950.4</v>
      </c>
      <c r="D190" s="4">
        <v>2278.3000000000002</v>
      </c>
      <c r="E190" s="4">
        <v>2261</v>
      </c>
      <c r="F190" s="4">
        <v>2386.6</v>
      </c>
      <c r="G190" s="4">
        <v>2366.1999999999998</v>
      </c>
      <c r="H190" s="4">
        <v>2257.8000000000002</v>
      </c>
      <c r="I190" s="4">
        <v>1799.8</v>
      </c>
      <c r="J190" s="4">
        <v>2603.5</v>
      </c>
      <c r="K190" s="4">
        <v>2559.9</v>
      </c>
      <c r="L190" s="4">
        <v>2345.9</v>
      </c>
      <c r="M190" s="4">
        <v>3056.2</v>
      </c>
      <c r="N190" s="4">
        <v>2378.3000000000002</v>
      </c>
      <c r="O190" s="4">
        <v>2499.8000000000002</v>
      </c>
      <c r="P190" s="4">
        <v>3294.9</v>
      </c>
      <c r="Q190" s="4">
        <v>2479.1999999999998</v>
      </c>
      <c r="R190" s="4">
        <v>2706.3</v>
      </c>
      <c r="S190" s="4">
        <v>3169.6</v>
      </c>
      <c r="T190" s="4">
        <v>2598</v>
      </c>
      <c r="U190" s="4">
        <v>2470.3000000000002</v>
      </c>
      <c r="V190" s="4">
        <v>3186.9</v>
      </c>
      <c r="W190" s="4">
        <v>2779</v>
      </c>
      <c r="X190" s="4">
        <v>3158.1</v>
      </c>
      <c r="Y190" s="4">
        <v>3478.6</v>
      </c>
      <c r="Z190" s="4">
        <v>3021.9</v>
      </c>
      <c r="AA190" s="4">
        <v>2880.2</v>
      </c>
      <c r="AB190" s="4">
        <v>3681.9</v>
      </c>
      <c r="AC190" s="4">
        <v>2793.7</v>
      </c>
      <c r="AD190" s="4">
        <v>2651</v>
      </c>
      <c r="AE190" s="4">
        <v>3685.8</v>
      </c>
      <c r="AF190" s="4">
        <v>2902.3</v>
      </c>
      <c r="AG190" s="4">
        <v>2585.6</v>
      </c>
      <c r="AH190" s="4">
        <v>2802.5</v>
      </c>
      <c r="AI190" s="4">
        <v>2657.8</v>
      </c>
      <c r="AJ190" s="4">
        <v>2820</v>
      </c>
      <c r="AK190" s="4">
        <v>2716.2</v>
      </c>
      <c r="AL190" s="4">
        <v>2889.9</v>
      </c>
      <c r="AM190" s="4">
        <v>2748.9</v>
      </c>
      <c r="AN190" s="4">
        <v>3511.9</v>
      </c>
      <c r="AO190" s="4">
        <v>2817.3</v>
      </c>
      <c r="AP190" s="4">
        <v>3038.6</v>
      </c>
      <c r="AQ190" s="4">
        <v>3094.8</v>
      </c>
      <c r="AR190" s="4">
        <v>2728.8</v>
      </c>
      <c r="AS190" s="4">
        <v>2730</v>
      </c>
      <c r="AT190" s="4">
        <v>3601.3</v>
      </c>
      <c r="AU190" s="4">
        <v>2869.8</v>
      </c>
      <c r="AV190" s="4">
        <v>3392.7</v>
      </c>
      <c r="AW190" s="4">
        <v>3242.3</v>
      </c>
      <c r="AX190" s="4">
        <v>2190.8000000000002</v>
      </c>
      <c r="AY190" s="4">
        <v>2581.5</v>
      </c>
      <c r="AZ190" s="4">
        <v>2736.9</v>
      </c>
      <c r="BA190" s="4">
        <v>2690.2</v>
      </c>
      <c r="BB190" s="4">
        <v>2764.1</v>
      </c>
      <c r="BC190" s="4">
        <v>3130</v>
      </c>
      <c r="BD190" s="4">
        <v>2766.8</v>
      </c>
      <c r="BE190" s="4">
        <v>2391.3000000000002</v>
      </c>
      <c r="BF190" s="4">
        <v>3515.9</v>
      </c>
      <c r="BG190" s="4">
        <v>3154.5</v>
      </c>
      <c r="BH190" s="4">
        <v>3147.4</v>
      </c>
      <c r="BI190" s="4">
        <v>2891.6</v>
      </c>
      <c r="BJ190" s="4">
        <v>2663.5</v>
      </c>
      <c r="BK190" s="4">
        <v>2854.5</v>
      </c>
      <c r="BL190" s="4">
        <v>3379.7</v>
      </c>
      <c r="BM190" s="4">
        <v>2945.1</v>
      </c>
      <c r="BN190" s="4">
        <v>2773.6</v>
      </c>
      <c r="BO190" s="4">
        <v>3579.5</v>
      </c>
      <c r="BP190" s="4">
        <v>2758.6</v>
      </c>
      <c r="BQ190" s="4">
        <v>2477.6999999999998</v>
      </c>
      <c r="BR190" s="4">
        <v>3088.5</v>
      </c>
      <c r="BS190" s="4">
        <v>2690.2</v>
      </c>
      <c r="BT190" s="4">
        <v>3250.6</v>
      </c>
      <c r="BU190" s="4">
        <v>3179</v>
      </c>
      <c r="BV190" s="4">
        <v>2549.4</v>
      </c>
      <c r="BW190" s="4">
        <v>2927.3</v>
      </c>
      <c r="BX190" s="4">
        <v>3505.5</v>
      </c>
      <c r="BY190" s="4">
        <v>3244.8</v>
      </c>
      <c r="BZ190" s="4">
        <v>3256.7</v>
      </c>
      <c r="CA190" s="4">
        <v>3535</v>
      </c>
      <c r="CB190" s="4">
        <v>2862.7</v>
      </c>
      <c r="CC190" s="4">
        <v>2829.3</v>
      </c>
      <c r="CD190" s="4">
        <v>3552.4</v>
      </c>
      <c r="CE190" s="4">
        <v>3038.5</v>
      </c>
      <c r="CF190" s="4">
        <v>3584.8</v>
      </c>
      <c r="CG190" s="4">
        <v>3450.2</v>
      </c>
      <c r="CH190" s="4">
        <v>3224.6</v>
      </c>
      <c r="CI190" s="4">
        <v>2765.5</v>
      </c>
      <c r="CJ190" s="4">
        <v>3467.3</v>
      </c>
      <c r="CK190" s="4">
        <v>2680.5</v>
      </c>
      <c r="CL190" s="4">
        <v>3431.9</v>
      </c>
      <c r="CM190" s="4">
        <v>3011.6</v>
      </c>
      <c r="CN190" s="4">
        <v>2760.2</v>
      </c>
      <c r="CO190" s="4">
        <v>2737.9</v>
      </c>
      <c r="CP190" s="4">
        <v>3006.1</v>
      </c>
      <c r="CQ190" s="4">
        <v>3066.8</v>
      </c>
      <c r="CR190" s="4">
        <v>3177.7</v>
      </c>
      <c r="CS190" s="4">
        <v>3077.1</v>
      </c>
      <c r="CT190" s="4">
        <v>2897.8</v>
      </c>
      <c r="CU190" s="4">
        <v>3032.6</v>
      </c>
      <c r="CV190" s="4">
        <v>3689.8</v>
      </c>
      <c r="CW190" s="4">
        <v>2878.7</v>
      </c>
      <c r="CX190" s="4">
        <v>2730.2</v>
      </c>
      <c r="CY190" s="4">
        <v>3431.9</v>
      </c>
      <c r="CZ190" s="4">
        <v>2921.6</v>
      </c>
      <c r="DA190" s="4">
        <v>2799</v>
      </c>
      <c r="DB190" s="4">
        <v>2975.2</v>
      </c>
      <c r="DC190" s="4">
        <v>3040.4</v>
      </c>
      <c r="DD190" s="4">
        <v>3612.2</v>
      </c>
      <c r="DE190" s="4">
        <v>2624.2</v>
      </c>
      <c r="DF190" s="4">
        <v>2776.4</v>
      </c>
      <c r="DG190" s="4">
        <v>3079.5</v>
      </c>
      <c r="DH190" s="4">
        <v>3143</v>
      </c>
      <c r="DI190" s="4">
        <v>2821.4</v>
      </c>
      <c r="DJ190" s="4">
        <v>2910.9</v>
      </c>
      <c r="DK190" s="4">
        <v>2946</v>
      </c>
      <c r="DL190" s="4">
        <v>2643.3</v>
      </c>
      <c r="DM190" s="4">
        <v>2456.3000000000002</v>
      </c>
      <c r="DN190" s="4">
        <v>3256</v>
      </c>
      <c r="DO190" s="4">
        <v>3004.5</v>
      </c>
      <c r="DP190" s="4">
        <v>3184.6</v>
      </c>
      <c r="DQ190" s="4">
        <v>2777.2</v>
      </c>
      <c r="DR190" s="4">
        <v>2823.6</v>
      </c>
      <c r="DS190" s="4">
        <v>2734.4</v>
      </c>
      <c r="DT190" s="4">
        <v>3753.3</v>
      </c>
      <c r="DU190" s="4">
        <v>2913</v>
      </c>
      <c r="DV190" s="4">
        <v>2788.4</v>
      </c>
      <c r="DW190" s="4">
        <v>3476.9</v>
      </c>
      <c r="DX190" s="4">
        <v>2977.6</v>
      </c>
      <c r="DY190" s="4">
        <v>2450.4</v>
      </c>
      <c r="DZ190" s="4">
        <v>3238.2</v>
      </c>
      <c r="EA190" s="4">
        <v>2714</v>
      </c>
      <c r="EB190" s="4">
        <v>2677.2</v>
      </c>
      <c r="EC190" s="4">
        <v>2461.9</v>
      </c>
      <c r="ED190" s="4">
        <v>2732.7</v>
      </c>
      <c r="EE190" s="4">
        <v>2816.2</v>
      </c>
      <c r="EF190" s="4">
        <v>3012.3</v>
      </c>
      <c r="EG190" s="4">
        <v>3155.8</v>
      </c>
      <c r="EH190" s="4">
        <v>2806.1</v>
      </c>
      <c r="EI190" s="4">
        <v>2992.7</v>
      </c>
      <c r="EJ190" s="4">
        <v>3142.1</v>
      </c>
      <c r="EK190" s="4">
        <v>2325.5</v>
      </c>
      <c r="EL190" s="4">
        <v>3186.4</v>
      </c>
      <c r="EM190" s="4">
        <v>2919.9</v>
      </c>
      <c r="EN190" s="4">
        <v>3092.9</v>
      </c>
      <c r="EO190" s="4">
        <v>2714.7</v>
      </c>
      <c r="EP190" s="4">
        <v>2775.1</v>
      </c>
      <c r="EQ190" s="4">
        <v>3195.4</v>
      </c>
      <c r="ER190" s="4">
        <v>3580.7</v>
      </c>
      <c r="ES190" s="4">
        <v>2937</v>
      </c>
      <c r="ET190" s="4">
        <v>3055.7</v>
      </c>
      <c r="EU190" s="4">
        <v>3509.2</v>
      </c>
      <c r="EV190" s="4">
        <v>2766.9</v>
      </c>
      <c r="EW190" s="4">
        <v>2619.1</v>
      </c>
      <c r="EX190" s="4">
        <v>3235.5</v>
      </c>
      <c r="EY190" s="4">
        <v>2565.1</v>
      </c>
      <c r="EZ190" s="4">
        <v>3116.7</v>
      </c>
      <c r="FA190" s="4">
        <v>2448.8000000000002</v>
      </c>
      <c r="FB190" s="4">
        <v>2985.9</v>
      </c>
      <c r="FC190" s="4">
        <v>3121.3</v>
      </c>
      <c r="FD190" s="4">
        <v>3681.2</v>
      </c>
      <c r="FE190" s="4">
        <v>2662.5</v>
      </c>
      <c r="FF190" s="4">
        <v>2837.7</v>
      </c>
      <c r="FG190" s="4">
        <v>3432.1</v>
      </c>
      <c r="FH190" s="4">
        <v>3069.6</v>
      </c>
      <c r="FI190" s="4">
        <v>3187.2</v>
      </c>
      <c r="FJ190" s="4">
        <v>2884.4</v>
      </c>
      <c r="FK190" s="4">
        <v>2896.7</v>
      </c>
      <c r="FL190" s="4">
        <v>3515</v>
      </c>
      <c r="FM190" s="4">
        <v>2054.1999999999998</v>
      </c>
      <c r="FN190" s="4">
        <v>2438</v>
      </c>
      <c r="FO190" s="4">
        <v>2647.2</v>
      </c>
      <c r="FP190" s="4">
        <v>3111.4</v>
      </c>
      <c r="FQ190" s="4">
        <v>2905.9</v>
      </c>
      <c r="FR190" s="4">
        <v>2731.7</v>
      </c>
      <c r="FS190" s="4">
        <v>3006.2</v>
      </c>
      <c r="FT190" s="4">
        <v>2857.7</v>
      </c>
      <c r="FU190" s="4">
        <v>2512</v>
      </c>
      <c r="FV190" s="4">
        <v>2759.1</v>
      </c>
      <c r="FW190" s="4">
        <v>2677</v>
      </c>
      <c r="FX190" s="4">
        <v>2902.8</v>
      </c>
      <c r="FY190" s="4">
        <v>2331.6</v>
      </c>
      <c r="FZ190" s="4">
        <v>2529.9</v>
      </c>
      <c r="GA190" s="4">
        <v>2615</v>
      </c>
      <c r="GB190" s="4">
        <v>2692.1</v>
      </c>
      <c r="GC190" s="4">
        <v>2567.5</v>
      </c>
      <c r="GD190" s="4">
        <v>2874.9</v>
      </c>
      <c r="GE190" s="4">
        <v>2555.1</v>
      </c>
      <c r="GF190" s="4">
        <v>2701.6</v>
      </c>
      <c r="GG190" s="4">
        <v>2654.2</v>
      </c>
      <c r="GH190" s="4">
        <v>3103.5</v>
      </c>
      <c r="GI190" s="4">
        <v>3159.2</v>
      </c>
      <c r="GJ190" s="4">
        <v>3039.6</v>
      </c>
      <c r="GK190" s="4">
        <v>2744.7</v>
      </c>
      <c r="GL190" s="4">
        <v>2903.7</v>
      </c>
      <c r="GM190" s="4">
        <v>2931.5</v>
      </c>
      <c r="GN190" s="4">
        <v>3472.4</v>
      </c>
      <c r="GO190" s="4">
        <v>3353.3</v>
      </c>
      <c r="GP190" s="4">
        <v>3598.5</v>
      </c>
      <c r="GQ190" s="4">
        <v>3908.9</v>
      </c>
      <c r="GR190" s="4">
        <v>3522</v>
      </c>
      <c r="GS190" s="4">
        <v>2954.1</v>
      </c>
      <c r="GT190" s="4">
        <v>3315</v>
      </c>
      <c r="GU190" s="4">
        <v>3532.1</v>
      </c>
      <c r="GV190" s="4">
        <v>3653.4</v>
      </c>
      <c r="GW190" s="4">
        <v>2858.9</v>
      </c>
      <c r="GX190" s="4">
        <v>3356.5</v>
      </c>
      <c r="GY190" s="4">
        <v>3217.6</v>
      </c>
      <c r="GZ190" s="4">
        <v>3309.2</v>
      </c>
      <c r="HA190" s="4">
        <v>3532.8</v>
      </c>
      <c r="HB190" s="4">
        <v>3227.5</v>
      </c>
      <c r="HC190" s="4">
        <v>3642.3</v>
      </c>
      <c r="HD190" s="4">
        <v>3019.8</v>
      </c>
      <c r="HE190" s="4">
        <v>3651.4</v>
      </c>
      <c r="HF190" s="4">
        <v>3625.7</v>
      </c>
      <c r="HG190" s="4">
        <v>3287.1</v>
      </c>
      <c r="HH190" s="4">
        <v>3452.1</v>
      </c>
      <c r="HI190" s="4">
        <v>3355.9</v>
      </c>
      <c r="HJ190" s="4">
        <v>3183.7</v>
      </c>
      <c r="HK190" s="4">
        <v>3244.3</v>
      </c>
    </row>
    <row r="191" spans="1:219" x14ac:dyDescent="0.2">
      <c r="A191" s="3" t="s">
        <v>236</v>
      </c>
      <c r="B191" s="4">
        <v>419.7</v>
      </c>
      <c r="C191" s="4">
        <v>427.4</v>
      </c>
      <c r="D191" s="4">
        <v>495.4</v>
      </c>
      <c r="E191" s="4">
        <v>428.8</v>
      </c>
      <c r="F191" s="4">
        <v>428.8</v>
      </c>
      <c r="G191" s="4">
        <v>437</v>
      </c>
      <c r="H191" s="4">
        <v>412.7</v>
      </c>
      <c r="I191" s="4">
        <v>358</v>
      </c>
      <c r="J191" s="4">
        <v>418.1</v>
      </c>
      <c r="K191" s="4">
        <v>480.5</v>
      </c>
      <c r="L191" s="4">
        <v>463.3</v>
      </c>
      <c r="M191" s="4">
        <v>468.4</v>
      </c>
      <c r="N191" s="4">
        <v>421.1</v>
      </c>
      <c r="O191" s="4">
        <v>466.1</v>
      </c>
      <c r="P191" s="4">
        <v>508.4</v>
      </c>
      <c r="Q191" s="4">
        <v>482.2</v>
      </c>
      <c r="R191" s="4">
        <v>475.4</v>
      </c>
      <c r="S191" s="4">
        <v>601.70000000000005</v>
      </c>
      <c r="T191" s="4">
        <v>504.4</v>
      </c>
      <c r="U191" s="4">
        <v>369.1</v>
      </c>
      <c r="V191" s="4">
        <v>402.9</v>
      </c>
      <c r="W191" s="4">
        <v>502.8</v>
      </c>
      <c r="X191" s="4">
        <v>494.4</v>
      </c>
      <c r="Y191" s="4">
        <v>425.9</v>
      </c>
      <c r="Z191" s="4">
        <v>525.79999999999995</v>
      </c>
      <c r="AA191" s="4">
        <v>422.4</v>
      </c>
      <c r="AB191" s="4">
        <v>515.5</v>
      </c>
      <c r="AC191" s="4">
        <v>520.6</v>
      </c>
      <c r="AD191" s="4">
        <v>526.29999999999995</v>
      </c>
      <c r="AE191" s="4">
        <v>501</v>
      </c>
      <c r="AF191" s="4">
        <v>532.29999999999995</v>
      </c>
      <c r="AG191" s="4">
        <v>343.1</v>
      </c>
      <c r="AH191" s="4">
        <v>423.2</v>
      </c>
      <c r="AI191" s="4">
        <v>435.1</v>
      </c>
      <c r="AJ191" s="4">
        <v>495.1</v>
      </c>
      <c r="AK191" s="4">
        <v>497.4</v>
      </c>
      <c r="AL191" s="4">
        <v>418.9</v>
      </c>
      <c r="AM191" s="4">
        <v>453.7</v>
      </c>
      <c r="AN191" s="4">
        <v>507.5</v>
      </c>
      <c r="AO191" s="4">
        <v>485.3</v>
      </c>
      <c r="AP191" s="4">
        <v>471.9</v>
      </c>
      <c r="AQ191" s="4">
        <v>444.6</v>
      </c>
      <c r="AR191" s="4">
        <v>480.1</v>
      </c>
      <c r="AS191" s="4">
        <v>310.3</v>
      </c>
      <c r="AT191" s="4">
        <v>424.2</v>
      </c>
      <c r="AU191" s="4">
        <v>420.2</v>
      </c>
      <c r="AV191" s="4">
        <v>483.2</v>
      </c>
      <c r="AW191" s="4">
        <v>479.1</v>
      </c>
      <c r="AX191" s="4">
        <v>488.3</v>
      </c>
      <c r="AY191" s="4">
        <v>532.70000000000005</v>
      </c>
      <c r="AZ191" s="4">
        <v>527.29999999999995</v>
      </c>
      <c r="BA191" s="4">
        <v>499.2</v>
      </c>
      <c r="BB191" s="4">
        <v>475</v>
      </c>
      <c r="BC191" s="4">
        <v>476.9</v>
      </c>
      <c r="BD191" s="4">
        <v>518.6</v>
      </c>
      <c r="BE191" s="4">
        <v>341.9</v>
      </c>
      <c r="BF191" s="4">
        <v>471.4</v>
      </c>
      <c r="BG191" s="4">
        <v>482.9</v>
      </c>
      <c r="BH191" s="4">
        <v>449.8</v>
      </c>
      <c r="BI191" s="4">
        <v>498.4</v>
      </c>
      <c r="BJ191" s="4">
        <v>440.9</v>
      </c>
      <c r="BK191" s="4">
        <v>409.2</v>
      </c>
      <c r="BL191" s="4">
        <v>542.1</v>
      </c>
      <c r="BM191" s="4">
        <v>511.2</v>
      </c>
      <c r="BN191" s="4">
        <v>486.2</v>
      </c>
      <c r="BO191" s="4">
        <v>575.6</v>
      </c>
      <c r="BP191" s="4">
        <v>548.5</v>
      </c>
      <c r="BQ191" s="4">
        <v>357.7</v>
      </c>
      <c r="BR191" s="4">
        <v>508.9</v>
      </c>
      <c r="BS191" s="4">
        <v>465.9</v>
      </c>
      <c r="BT191" s="4">
        <v>584.79999999999995</v>
      </c>
      <c r="BU191" s="4">
        <v>625.9</v>
      </c>
      <c r="BV191" s="4">
        <v>433.6</v>
      </c>
      <c r="BW191" s="4">
        <v>550.79999999999995</v>
      </c>
      <c r="BX191" s="4">
        <v>595.1</v>
      </c>
      <c r="BY191" s="4">
        <v>574.1</v>
      </c>
      <c r="BZ191" s="4">
        <v>484.3</v>
      </c>
      <c r="CA191" s="4">
        <v>564.1</v>
      </c>
      <c r="CB191" s="4">
        <v>638.1</v>
      </c>
      <c r="CC191" s="4">
        <v>415</v>
      </c>
      <c r="CD191" s="4">
        <v>596.4</v>
      </c>
      <c r="CE191" s="4">
        <v>567.4</v>
      </c>
      <c r="CF191" s="4">
        <v>626.79999999999995</v>
      </c>
      <c r="CG191" s="4">
        <v>666</v>
      </c>
      <c r="CH191" s="4">
        <v>564.29999999999995</v>
      </c>
      <c r="CI191" s="4">
        <v>585.20000000000005</v>
      </c>
      <c r="CJ191" s="4">
        <v>691.6</v>
      </c>
      <c r="CK191" s="4">
        <v>622.79999999999995</v>
      </c>
      <c r="CL191" s="4">
        <v>756.8</v>
      </c>
      <c r="CM191" s="4">
        <v>756.1</v>
      </c>
      <c r="CN191" s="4">
        <v>693.1</v>
      </c>
      <c r="CO191" s="4">
        <v>545.29999999999995</v>
      </c>
      <c r="CP191" s="4">
        <v>762.3</v>
      </c>
      <c r="CQ191" s="4">
        <v>669.9</v>
      </c>
      <c r="CR191" s="4">
        <v>676.9</v>
      </c>
      <c r="CS191" s="4">
        <v>688.2</v>
      </c>
      <c r="CT191" s="4">
        <v>619.70000000000005</v>
      </c>
      <c r="CU191" s="4">
        <v>643.1</v>
      </c>
      <c r="CV191" s="4">
        <v>797.2</v>
      </c>
      <c r="CW191" s="4">
        <v>691.7</v>
      </c>
      <c r="CX191" s="4">
        <v>718.2</v>
      </c>
      <c r="CY191" s="4">
        <v>715.1</v>
      </c>
      <c r="CZ191" s="4">
        <v>757.7</v>
      </c>
      <c r="DA191" s="4">
        <v>533.20000000000005</v>
      </c>
      <c r="DB191" s="4">
        <v>770.3</v>
      </c>
      <c r="DC191" s="4">
        <v>778.5</v>
      </c>
      <c r="DD191" s="4">
        <v>766.2</v>
      </c>
      <c r="DE191" s="4">
        <v>671.8</v>
      </c>
      <c r="DF191" s="4">
        <v>630.79999999999995</v>
      </c>
      <c r="DG191" s="4">
        <v>698.5</v>
      </c>
      <c r="DH191" s="4">
        <v>736.4</v>
      </c>
      <c r="DI191" s="4">
        <v>777.1</v>
      </c>
      <c r="DJ191" s="4">
        <v>841.5</v>
      </c>
      <c r="DK191" s="4">
        <v>827.6</v>
      </c>
      <c r="DL191" s="4">
        <v>839.2</v>
      </c>
      <c r="DM191" s="4">
        <v>593</v>
      </c>
      <c r="DN191" s="4">
        <v>801.7</v>
      </c>
      <c r="DO191" s="4">
        <v>809.1</v>
      </c>
      <c r="DP191" s="4">
        <v>622.1</v>
      </c>
      <c r="DQ191" s="4">
        <v>575.70000000000005</v>
      </c>
      <c r="DR191" s="4">
        <v>509.2</v>
      </c>
      <c r="DS191" s="4">
        <v>600.20000000000005</v>
      </c>
      <c r="DT191" s="4">
        <v>590.79999999999995</v>
      </c>
      <c r="DU191" s="4">
        <v>609.6</v>
      </c>
      <c r="DV191" s="4">
        <v>581</v>
      </c>
      <c r="DW191" s="4">
        <v>621.79999999999995</v>
      </c>
      <c r="DX191" s="4">
        <v>669.3</v>
      </c>
      <c r="DY191" s="4">
        <v>490.4</v>
      </c>
      <c r="DZ191" s="4">
        <v>647.9</v>
      </c>
      <c r="EA191" s="4">
        <v>638.1</v>
      </c>
      <c r="EB191" s="4">
        <v>590.4</v>
      </c>
      <c r="EC191" s="4">
        <v>627.70000000000005</v>
      </c>
      <c r="ED191" s="4">
        <v>525.9</v>
      </c>
      <c r="EE191" s="4">
        <v>540.9</v>
      </c>
      <c r="EF191" s="4">
        <v>707.9</v>
      </c>
      <c r="EG191" s="4">
        <v>627.1</v>
      </c>
      <c r="EH191" s="4">
        <v>647.29999999999995</v>
      </c>
      <c r="EI191" s="4">
        <v>697.6</v>
      </c>
      <c r="EJ191" s="4">
        <v>672.6</v>
      </c>
      <c r="EK191" s="4">
        <v>610.70000000000005</v>
      </c>
      <c r="EL191" s="4">
        <v>600.1</v>
      </c>
      <c r="EM191" s="4">
        <v>798</v>
      </c>
      <c r="EN191" s="4">
        <v>750.8</v>
      </c>
      <c r="EO191" s="4">
        <v>802.1</v>
      </c>
      <c r="EP191" s="4">
        <v>625.4</v>
      </c>
      <c r="EQ191" s="4">
        <v>735.8</v>
      </c>
      <c r="ER191" s="4">
        <v>810</v>
      </c>
      <c r="ES191" s="4">
        <v>719.7</v>
      </c>
      <c r="ET191" s="4">
        <v>775.1</v>
      </c>
      <c r="EU191" s="4">
        <v>738.2</v>
      </c>
      <c r="EV191" s="4">
        <v>758.4</v>
      </c>
      <c r="EW191" s="4">
        <v>618.20000000000005</v>
      </c>
      <c r="EX191" s="4">
        <v>738.3</v>
      </c>
      <c r="EY191" s="4">
        <v>749</v>
      </c>
      <c r="EZ191" s="4">
        <v>758.8</v>
      </c>
      <c r="FA191" s="4">
        <v>748.6</v>
      </c>
      <c r="FB191" s="4">
        <v>609.70000000000005</v>
      </c>
      <c r="FC191" s="4">
        <v>595.1</v>
      </c>
      <c r="FD191" s="4">
        <v>763.8</v>
      </c>
      <c r="FE191" s="4">
        <v>653.20000000000005</v>
      </c>
      <c r="FF191" s="4">
        <v>734.7</v>
      </c>
      <c r="FG191" s="4">
        <v>734.6</v>
      </c>
      <c r="FH191" s="4">
        <v>754.6</v>
      </c>
      <c r="FI191" s="4">
        <v>660.8</v>
      </c>
      <c r="FJ191" s="4">
        <v>699.2</v>
      </c>
      <c r="FK191" s="4">
        <v>734.3</v>
      </c>
      <c r="FL191" s="4">
        <v>776.1</v>
      </c>
      <c r="FM191" s="4">
        <v>676.2</v>
      </c>
      <c r="FN191" s="4">
        <v>709.5</v>
      </c>
      <c r="FO191" s="4">
        <v>672.2</v>
      </c>
      <c r="FP191" s="4">
        <v>725.5</v>
      </c>
      <c r="FQ191" s="4">
        <v>857.8</v>
      </c>
      <c r="FR191" s="4">
        <v>818.4</v>
      </c>
      <c r="FS191" s="4">
        <v>791.6</v>
      </c>
      <c r="FT191" s="4">
        <v>811.3</v>
      </c>
      <c r="FU191" s="4">
        <v>666</v>
      </c>
      <c r="FV191" s="4">
        <v>768</v>
      </c>
      <c r="FW191" s="4">
        <v>769.3</v>
      </c>
      <c r="FX191" s="4">
        <v>672.8</v>
      </c>
      <c r="FY191" s="4">
        <v>633.6</v>
      </c>
      <c r="FZ191" s="4">
        <v>694.1</v>
      </c>
      <c r="GA191" s="4">
        <v>660.3</v>
      </c>
      <c r="GB191" s="4">
        <v>691.9</v>
      </c>
      <c r="GC191" s="4">
        <v>774.1</v>
      </c>
      <c r="GD191" s="4">
        <v>765.5</v>
      </c>
      <c r="GE191" s="4">
        <v>856.1</v>
      </c>
      <c r="GF191" s="4">
        <v>888.3</v>
      </c>
      <c r="GG191" s="4">
        <v>629.1</v>
      </c>
      <c r="GH191" s="4">
        <v>785.2</v>
      </c>
      <c r="GI191" s="4">
        <v>861.8</v>
      </c>
      <c r="GJ191" s="4">
        <v>766.3</v>
      </c>
      <c r="GK191" s="4">
        <v>722.1</v>
      </c>
      <c r="GL191" s="4">
        <v>777.3</v>
      </c>
      <c r="GM191" s="4">
        <v>757.8</v>
      </c>
      <c r="GN191" s="4">
        <v>864.7</v>
      </c>
      <c r="GO191" s="4">
        <v>865.1</v>
      </c>
      <c r="GP191" s="4">
        <v>799</v>
      </c>
      <c r="GQ191" s="4">
        <v>891.5</v>
      </c>
      <c r="GR191" s="4">
        <v>1024.4000000000001</v>
      </c>
      <c r="GS191" s="4">
        <v>692.9</v>
      </c>
      <c r="GT191" s="4">
        <v>797.3</v>
      </c>
      <c r="GU191" s="4">
        <v>800.1</v>
      </c>
      <c r="GV191" s="4">
        <v>718.4</v>
      </c>
      <c r="GW191" s="4">
        <v>821.9</v>
      </c>
      <c r="GX191" s="4">
        <v>761.5</v>
      </c>
      <c r="GY191" s="4">
        <v>799.3</v>
      </c>
      <c r="GZ191" s="4">
        <v>857.5</v>
      </c>
      <c r="HA191" s="4">
        <v>889.6</v>
      </c>
      <c r="HB191" s="4">
        <v>823.4</v>
      </c>
      <c r="HC191" s="4">
        <v>910.5</v>
      </c>
      <c r="HD191" s="4">
        <v>902.7</v>
      </c>
      <c r="HE191" s="4">
        <v>693.1</v>
      </c>
      <c r="HF191" s="4">
        <v>911.2</v>
      </c>
      <c r="HG191" s="4">
        <v>856.2</v>
      </c>
      <c r="HH191" s="4">
        <v>798.3</v>
      </c>
      <c r="HI191" s="4">
        <v>795.8</v>
      </c>
      <c r="HJ191" s="4">
        <v>819.2</v>
      </c>
      <c r="HK191" s="4">
        <v>783.6</v>
      </c>
    </row>
    <row r="192" spans="1:219" x14ac:dyDescent="0.2">
      <c r="A192" s="3" t="s">
        <v>237</v>
      </c>
      <c r="B192" s="4">
        <v>4383.1000000000004</v>
      </c>
      <c r="C192" s="4">
        <v>4886.7</v>
      </c>
      <c r="D192" s="4">
        <v>5637.7</v>
      </c>
      <c r="E192" s="4">
        <v>4898.7</v>
      </c>
      <c r="F192" s="4">
        <v>5151.6000000000004</v>
      </c>
      <c r="G192" s="4">
        <v>5498.3</v>
      </c>
      <c r="H192" s="4">
        <v>4906.3</v>
      </c>
      <c r="I192" s="4">
        <v>3090.1</v>
      </c>
      <c r="J192" s="4">
        <v>5315.4</v>
      </c>
      <c r="K192" s="4">
        <v>5475.2</v>
      </c>
      <c r="L192" s="4">
        <v>5820</v>
      </c>
      <c r="M192" s="4">
        <v>5387.2</v>
      </c>
      <c r="N192" s="4">
        <v>5581.2</v>
      </c>
      <c r="O192" s="4">
        <v>6385.7</v>
      </c>
      <c r="P192" s="4">
        <v>7059.5</v>
      </c>
      <c r="Q192" s="4">
        <v>5905.7</v>
      </c>
      <c r="R192" s="4">
        <v>7008</v>
      </c>
      <c r="S192" s="4">
        <v>6837.2</v>
      </c>
      <c r="T192" s="4">
        <v>6183.9</v>
      </c>
      <c r="U192" s="4">
        <v>4235.8</v>
      </c>
      <c r="V192" s="4">
        <v>6545.1</v>
      </c>
      <c r="W192" s="4">
        <v>6953.1</v>
      </c>
      <c r="X192" s="4">
        <v>7489.8</v>
      </c>
      <c r="Y192" s="4">
        <v>6170.3</v>
      </c>
      <c r="Z192" s="4">
        <v>7043.7</v>
      </c>
      <c r="AA192" s="4">
        <v>6988.8</v>
      </c>
      <c r="AB192" s="4">
        <v>7779.9</v>
      </c>
      <c r="AC192" s="4">
        <v>6504.1</v>
      </c>
      <c r="AD192" s="4">
        <v>7441.6</v>
      </c>
      <c r="AE192" s="4">
        <v>7115.8</v>
      </c>
      <c r="AF192" s="4">
        <v>6424.5</v>
      </c>
      <c r="AG192" s="4">
        <v>4556</v>
      </c>
      <c r="AH192" s="4">
        <v>6364.7</v>
      </c>
      <c r="AI192" s="4">
        <v>7169.4</v>
      </c>
      <c r="AJ192" s="4">
        <v>7086.7</v>
      </c>
      <c r="AK192" s="4">
        <v>5749.7</v>
      </c>
      <c r="AL192" s="4">
        <v>6705.2</v>
      </c>
      <c r="AM192" s="4">
        <v>6907.9</v>
      </c>
      <c r="AN192" s="4">
        <v>6960.9</v>
      </c>
      <c r="AO192" s="4">
        <v>7389.5</v>
      </c>
      <c r="AP192" s="4">
        <v>7297.6</v>
      </c>
      <c r="AQ192" s="4">
        <v>6627</v>
      </c>
      <c r="AR192" s="4">
        <v>6857.9</v>
      </c>
      <c r="AS192" s="4">
        <v>4373.1000000000004</v>
      </c>
      <c r="AT192" s="4">
        <v>6787.2</v>
      </c>
      <c r="AU192" s="4">
        <v>7797.8</v>
      </c>
      <c r="AV192" s="4">
        <v>7442.3</v>
      </c>
      <c r="AW192" s="4">
        <v>6088.9</v>
      </c>
      <c r="AX192" s="4">
        <v>7075.8</v>
      </c>
      <c r="AY192" s="4">
        <v>7218.2</v>
      </c>
      <c r="AZ192" s="4">
        <v>7794.8</v>
      </c>
      <c r="BA192" s="4">
        <v>7466</v>
      </c>
      <c r="BB192" s="4">
        <v>7637.8</v>
      </c>
      <c r="BC192" s="4">
        <v>7210.6</v>
      </c>
      <c r="BD192" s="4">
        <v>7157.5</v>
      </c>
      <c r="BE192" s="4">
        <v>4463</v>
      </c>
      <c r="BF192" s="4">
        <v>7352.3</v>
      </c>
      <c r="BG192" s="4">
        <v>8114</v>
      </c>
      <c r="BH192" s="4">
        <v>7303.8</v>
      </c>
      <c r="BI192" s="4">
        <v>6528.9</v>
      </c>
      <c r="BJ192" s="4">
        <v>7014</v>
      </c>
      <c r="BK192" s="4">
        <v>7441</v>
      </c>
      <c r="BL192" s="4">
        <v>8321.5</v>
      </c>
      <c r="BM192" s="4">
        <v>7476.2</v>
      </c>
      <c r="BN192" s="4">
        <v>7921.4</v>
      </c>
      <c r="BO192" s="4">
        <v>8116.7</v>
      </c>
      <c r="BP192" s="4">
        <v>7523.2</v>
      </c>
      <c r="BQ192" s="4">
        <v>4955.5</v>
      </c>
      <c r="BR192" s="4">
        <v>7837.7</v>
      </c>
      <c r="BS192" s="4">
        <v>7725.3</v>
      </c>
      <c r="BT192" s="4">
        <v>8459.1</v>
      </c>
      <c r="BU192" s="4">
        <v>6944.6</v>
      </c>
      <c r="BV192" s="4">
        <v>7244.3</v>
      </c>
      <c r="BW192" s="4">
        <v>7716.6</v>
      </c>
      <c r="BX192" s="4">
        <v>8255.5</v>
      </c>
      <c r="BY192" s="4">
        <v>8297.1</v>
      </c>
      <c r="BZ192" s="4">
        <v>8069.1</v>
      </c>
      <c r="CA192" s="4">
        <v>8162.2</v>
      </c>
      <c r="CB192" s="4">
        <v>7194.1</v>
      </c>
      <c r="CC192" s="4">
        <v>5268.1</v>
      </c>
      <c r="CD192" s="4">
        <v>8289.9</v>
      </c>
      <c r="CE192" s="4">
        <v>7825.2</v>
      </c>
      <c r="CF192" s="4">
        <v>8584.2999999999993</v>
      </c>
      <c r="CG192" s="4">
        <v>7422.1</v>
      </c>
      <c r="CH192" s="4">
        <v>7914.3</v>
      </c>
      <c r="CI192" s="4">
        <v>8129.7</v>
      </c>
      <c r="CJ192" s="4">
        <v>9326.4</v>
      </c>
      <c r="CK192" s="4">
        <v>7720.2</v>
      </c>
      <c r="CL192" s="4">
        <v>9077.5</v>
      </c>
      <c r="CM192" s="4">
        <v>8954</v>
      </c>
      <c r="CN192" s="4">
        <v>7888.3</v>
      </c>
      <c r="CO192" s="4">
        <v>5917.6</v>
      </c>
      <c r="CP192" s="4">
        <v>8657.7999999999993</v>
      </c>
      <c r="CQ192" s="4">
        <v>9222.6</v>
      </c>
      <c r="CR192" s="4">
        <v>9162.7999999999993</v>
      </c>
      <c r="CS192" s="4">
        <v>7707.5</v>
      </c>
      <c r="CT192" s="4">
        <v>8743.6</v>
      </c>
      <c r="CU192" s="4">
        <v>8956.4</v>
      </c>
      <c r="CV192" s="4">
        <v>10680.9</v>
      </c>
      <c r="CW192" s="4">
        <v>8366.5</v>
      </c>
      <c r="CX192" s="4">
        <v>9801.2000000000007</v>
      </c>
      <c r="CY192" s="4">
        <v>9424.5</v>
      </c>
      <c r="CZ192" s="4">
        <v>9086.6</v>
      </c>
      <c r="DA192" s="4">
        <v>6488.7</v>
      </c>
      <c r="DB192" s="4">
        <v>8832.7000000000007</v>
      </c>
      <c r="DC192" s="4">
        <v>10019.6</v>
      </c>
      <c r="DD192" s="4">
        <v>9541.6</v>
      </c>
      <c r="DE192" s="4">
        <v>7450.5</v>
      </c>
      <c r="DF192" s="4">
        <v>9676.2000000000007</v>
      </c>
      <c r="DG192" s="4">
        <v>10308.9</v>
      </c>
      <c r="DH192" s="4">
        <v>9621.2000000000007</v>
      </c>
      <c r="DI192" s="4">
        <v>10382.4</v>
      </c>
      <c r="DJ192" s="4">
        <v>9987.2000000000007</v>
      </c>
      <c r="DK192" s="4">
        <v>9200.1</v>
      </c>
      <c r="DL192" s="4">
        <v>10091.200000000001</v>
      </c>
      <c r="DM192" s="4">
        <v>6189.7</v>
      </c>
      <c r="DN192" s="4">
        <v>9652.1</v>
      </c>
      <c r="DO192" s="4">
        <v>9458.4</v>
      </c>
      <c r="DP192" s="4">
        <v>8458.5</v>
      </c>
      <c r="DQ192" s="4">
        <v>6715.3</v>
      </c>
      <c r="DR192" s="4">
        <v>7146.9</v>
      </c>
      <c r="DS192" s="4">
        <v>7584.5</v>
      </c>
      <c r="DT192" s="4">
        <v>8520.2999999999993</v>
      </c>
      <c r="DU192" s="4">
        <v>8261.5</v>
      </c>
      <c r="DV192" s="4">
        <v>7787.2</v>
      </c>
      <c r="DW192" s="4">
        <v>8246.6</v>
      </c>
      <c r="DX192" s="4">
        <v>8325.9</v>
      </c>
      <c r="DY192" s="4">
        <v>5691.7</v>
      </c>
      <c r="DZ192" s="4">
        <v>8659.7000000000007</v>
      </c>
      <c r="EA192" s="4">
        <v>8911.9</v>
      </c>
      <c r="EB192" s="4">
        <v>8632.7999999999993</v>
      </c>
      <c r="EC192" s="4">
        <v>7904.8</v>
      </c>
      <c r="ED192" s="4">
        <v>7782</v>
      </c>
      <c r="EE192" s="4">
        <v>8609.2999999999993</v>
      </c>
      <c r="EF192" s="4">
        <v>10073.4</v>
      </c>
      <c r="EG192" s="4">
        <v>8509.5</v>
      </c>
      <c r="EH192" s="4">
        <v>9270.2999999999993</v>
      </c>
      <c r="EI192" s="4">
        <v>10291.700000000001</v>
      </c>
      <c r="EJ192" s="4">
        <v>8947.7000000000007</v>
      </c>
      <c r="EK192" s="4">
        <v>6551.7</v>
      </c>
      <c r="EL192" s="4">
        <v>10007.299999999999</v>
      </c>
      <c r="EM192" s="4">
        <v>9979.6</v>
      </c>
      <c r="EN192" s="4">
        <v>10349.1</v>
      </c>
      <c r="EO192" s="4">
        <v>9849</v>
      </c>
      <c r="EP192" s="4">
        <v>9668.7000000000007</v>
      </c>
      <c r="EQ192" s="4">
        <v>10001.299999999999</v>
      </c>
      <c r="ER192" s="4">
        <v>11916.7</v>
      </c>
      <c r="ES192" s="4">
        <v>9668</v>
      </c>
      <c r="ET192" s="4">
        <v>10404.299999999999</v>
      </c>
      <c r="EU192" s="4">
        <v>10988.7</v>
      </c>
      <c r="EV192" s="4">
        <v>9627.6</v>
      </c>
      <c r="EW192" s="4">
        <v>7075.1</v>
      </c>
      <c r="EX192" s="4">
        <v>10627.4</v>
      </c>
      <c r="EY192" s="4">
        <v>9770.9</v>
      </c>
      <c r="EZ192" s="4">
        <v>10318.200000000001</v>
      </c>
      <c r="FA192" s="4">
        <v>9534.7000000000007</v>
      </c>
      <c r="FB192" s="4">
        <v>9896</v>
      </c>
      <c r="FC192" s="4">
        <v>10055.299999999999</v>
      </c>
      <c r="FD192" s="4">
        <v>11505.3</v>
      </c>
      <c r="FE192" s="4">
        <v>9535</v>
      </c>
      <c r="FF192" s="4">
        <v>10325.299999999999</v>
      </c>
      <c r="FG192" s="4">
        <v>10344.9</v>
      </c>
      <c r="FH192" s="4">
        <v>10344.200000000001</v>
      </c>
      <c r="FI192" s="4">
        <v>7463.7</v>
      </c>
      <c r="FJ192" s="4">
        <v>9979.7999999999993</v>
      </c>
      <c r="FK192" s="4">
        <v>10339.6</v>
      </c>
      <c r="FL192" s="4">
        <v>10433.1</v>
      </c>
      <c r="FM192" s="4">
        <v>9354.5</v>
      </c>
      <c r="FN192" s="4">
        <v>9901</v>
      </c>
      <c r="FO192" s="4">
        <v>9819.4</v>
      </c>
      <c r="FP192" s="4">
        <v>10597.3</v>
      </c>
      <c r="FQ192" s="4">
        <v>10279.9</v>
      </c>
      <c r="FR192" s="4">
        <v>10569.2</v>
      </c>
      <c r="FS192" s="4">
        <v>10533.4</v>
      </c>
      <c r="FT192" s="4">
        <v>10275.9</v>
      </c>
      <c r="FU192" s="4">
        <v>7758.4</v>
      </c>
      <c r="FV192" s="4">
        <v>10233.1</v>
      </c>
      <c r="FW192" s="4">
        <v>11001.8</v>
      </c>
      <c r="FX192" s="4">
        <v>10231.700000000001</v>
      </c>
      <c r="FY192" s="4">
        <v>9529.7000000000007</v>
      </c>
      <c r="FZ192" s="4">
        <v>10278.9</v>
      </c>
      <c r="GA192" s="4">
        <v>10109.799999999999</v>
      </c>
      <c r="GB192" s="4">
        <v>11078.8</v>
      </c>
      <c r="GC192" s="4">
        <v>10040</v>
      </c>
      <c r="GD192" s="4">
        <v>10617.5</v>
      </c>
      <c r="GE192" s="4">
        <v>10983.3</v>
      </c>
      <c r="GF192" s="4">
        <v>11331.2</v>
      </c>
      <c r="GG192" s="4">
        <v>7636.8</v>
      </c>
      <c r="GH192" s="4">
        <v>11153.5</v>
      </c>
      <c r="GI192" s="4">
        <v>11222.5</v>
      </c>
      <c r="GJ192" s="4">
        <v>10657.1</v>
      </c>
      <c r="GK192" s="4">
        <v>9953.2999999999993</v>
      </c>
      <c r="GL192" s="4">
        <v>10000.6</v>
      </c>
      <c r="GM192" s="4">
        <v>10567.5</v>
      </c>
      <c r="GN192" s="4">
        <v>12177.8</v>
      </c>
      <c r="GO192" s="4">
        <v>10503.6</v>
      </c>
      <c r="GP192" s="4">
        <v>11018.3</v>
      </c>
      <c r="GQ192" s="4">
        <v>12167</v>
      </c>
      <c r="GR192" s="4">
        <v>11777.1</v>
      </c>
      <c r="GS192" s="4">
        <v>7650.6</v>
      </c>
      <c r="GT192" s="4">
        <v>11791.8</v>
      </c>
      <c r="GU192" s="4">
        <v>11490.9</v>
      </c>
      <c r="GV192" s="4">
        <v>11305.7</v>
      </c>
      <c r="GW192" s="4">
        <v>10498.2</v>
      </c>
      <c r="GX192" s="4">
        <v>10204.9</v>
      </c>
      <c r="GY192" s="4">
        <v>11182.6</v>
      </c>
      <c r="GZ192" s="4">
        <v>12126.5</v>
      </c>
      <c r="HA192" s="4">
        <v>11770.7</v>
      </c>
      <c r="HB192" s="4">
        <v>11558</v>
      </c>
      <c r="HC192" s="4">
        <v>12670.5</v>
      </c>
      <c r="HD192" s="4">
        <v>11164.1</v>
      </c>
      <c r="HE192" s="4">
        <v>8633.7000000000007</v>
      </c>
      <c r="HF192" s="4">
        <v>12206.6</v>
      </c>
      <c r="HG192" s="4">
        <v>11335.4</v>
      </c>
      <c r="HH192" s="4">
        <v>12998.8</v>
      </c>
      <c r="HI192" s="4">
        <v>10953.2</v>
      </c>
      <c r="HJ192" s="4">
        <v>11787.9</v>
      </c>
      <c r="HK192" s="4">
        <v>11891.2</v>
      </c>
    </row>
    <row r="193" spans="1:219" x14ac:dyDescent="0.2">
      <c r="A193" s="3" t="s">
        <v>238</v>
      </c>
      <c r="B193" s="4">
        <v>11770.3</v>
      </c>
      <c r="C193" s="4">
        <v>11968.7</v>
      </c>
      <c r="D193" s="4">
        <v>14482</v>
      </c>
      <c r="E193" s="4">
        <v>12687.1</v>
      </c>
      <c r="F193" s="4">
        <v>12347.9</v>
      </c>
      <c r="G193" s="4">
        <v>13835.9</v>
      </c>
      <c r="H193" s="4">
        <v>12636.3</v>
      </c>
      <c r="I193" s="4">
        <v>9303.6</v>
      </c>
      <c r="J193" s="4">
        <v>13769.9</v>
      </c>
      <c r="K193" s="4">
        <v>14838.1</v>
      </c>
      <c r="L193" s="4">
        <v>14628.7</v>
      </c>
      <c r="M193" s="4">
        <v>14004.7</v>
      </c>
      <c r="N193" s="4">
        <v>12934</v>
      </c>
      <c r="O193" s="4">
        <v>14947.7</v>
      </c>
      <c r="P193" s="4">
        <v>16763.7</v>
      </c>
      <c r="Q193" s="4">
        <v>14144.9</v>
      </c>
      <c r="R193" s="4">
        <v>16080.6</v>
      </c>
      <c r="S193" s="4">
        <v>15627.6</v>
      </c>
      <c r="T193" s="4">
        <v>13955.3</v>
      </c>
      <c r="U193" s="4">
        <v>11549.3</v>
      </c>
      <c r="V193" s="4">
        <v>15509.3</v>
      </c>
      <c r="W193" s="4">
        <v>16561</v>
      </c>
      <c r="X193" s="4">
        <v>17256.5</v>
      </c>
      <c r="Y193" s="4">
        <v>15314.7</v>
      </c>
      <c r="Z193" s="4">
        <v>15508.3</v>
      </c>
      <c r="AA193" s="4">
        <v>15452.3</v>
      </c>
      <c r="AB193" s="4">
        <v>17615.400000000001</v>
      </c>
      <c r="AC193" s="4">
        <v>14967</v>
      </c>
      <c r="AD193" s="4">
        <v>15806.1</v>
      </c>
      <c r="AE193" s="4">
        <v>16158.2</v>
      </c>
      <c r="AF193" s="4">
        <v>14871.1</v>
      </c>
      <c r="AG193" s="4">
        <v>11355.1</v>
      </c>
      <c r="AH193" s="4">
        <v>14657.7</v>
      </c>
      <c r="AI193" s="4">
        <v>16537.5</v>
      </c>
      <c r="AJ193" s="4">
        <v>15142.3</v>
      </c>
      <c r="AK193" s="4">
        <v>12011.4</v>
      </c>
      <c r="AL193" s="4">
        <v>14328.9</v>
      </c>
      <c r="AM193" s="4">
        <v>14519.5</v>
      </c>
      <c r="AN193" s="4">
        <v>15496.9</v>
      </c>
      <c r="AO193" s="4">
        <v>15761.4</v>
      </c>
      <c r="AP193" s="4">
        <v>14269.5</v>
      </c>
      <c r="AQ193" s="4">
        <v>14978.2</v>
      </c>
      <c r="AR193" s="4">
        <v>14833.9</v>
      </c>
      <c r="AS193" s="4">
        <v>11154.2</v>
      </c>
      <c r="AT193" s="4">
        <v>15245</v>
      </c>
      <c r="AU193" s="4">
        <v>16572.400000000001</v>
      </c>
      <c r="AV193" s="4">
        <v>15302.4</v>
      </c>
      <c r="AW193" s="4">
        <v>14257.4</v>
      </c>
      <c r="AX193" s="4">
        <v>15743.9</v>
      </c>
      <c r="AY193" s="4">
        <v>15251.8</v>
      </c>
      <c r="AZ193" s="4">
        <v>16575.3</v>
      </c>
      <c r="BA193" s="4">
        <v>15383.1</v>
      </c>
      <c r="BB193" s="4">
        <v>14811.9</v>
      </c>
      <c r="BC193" s="4">
        <v>15128.5</v>
      </c>
      <c r="BD193" s="4">
        <v>15336</v>
      </c>
      <c r="BE193" s="4">
        <v>10408.299999999999</v>
      </c>
      <c r="BF193" s="4">
        <v>15649.7</v>
      </c>
      <c r="BG193" s="4">
        <v>16805.5</v>
      </c>
      <c r="BH193" s="4">
        <v>15120</v>
      </c>
      <c r="BI193" s="4">
        <v>14952.8</v>
      </c>
      <c r="BJ193" s="4">
        <v>14403.2</v>
      </c>
      <c r="BK193" s="4">
        <v>14970.6</v>
      </c>
      <c r="BL193" s="4">
        <v>17909</v>
      </c>
      <c r="BM193" s="4">
        <v>16460.8</v>
      </c>
      <c r="BN193" s="4">
        <v>15002.9</v>
      </c>
      <c r="BO193" s="4">
        <v>17049.8</v>
      </c>
      <c r="BP193" s="4">
        <v>15296.9</v>
      </c>
      <c r="BQ193" s="4">
        <v>11396.1</v>
      </c>
      <c r="BR193" s="4">
        <v>16677</v>
      </c>
      <c r="BS193" s="4">
        <v>16515.5</v>
      </c>
      <c r="BT193" s="4">
        <v>16597.599999999999</v>
      </c>
      <c r="BU193" s="4">
        <v>15116.3</v>
      </c>
      <c r="BV193" s="4">
        <v>14716.8</v>
      </c>
      <c r="BW193" s="4">
        <v>15231.2</v>
      </c>
      <c r="BX193" s="4">
        <v>16769.599999999999</v>
      </c>
      <c r="BY193" s="4">
        <v>15937.2</v>
      </c>
      <c r="BZ193" s="4">
        <v>15120.1</v>
      </c>
      <c r="CA193" s="4">
        <v>16686.2</v>
      </c>
      <c r="CB193" s="4">
        <v>14538.3</v>
      </c>
      <c r="CC193" s="4">
        <v>11402.1</v>
      </c>
      <c r="CD193" s="4">
        <v>17067</v>
      </c>
      <c r="CE193" s="4">
        <v>16141.3</v>
      </c>
      <c r="CF193" s="4">
        <v>17251.3</v>
      </c>
      <c r="CG193" s="4">
        <v>15440.7</v>
      </c>
      <c r="CH193" s="4">
        <v>16016.1</v>
      </c>
      <c r="CI193" s="4">
        <v>16760.2</v>
      </c>
      <c r="CJ193" s="4">
        <v>19146.099999999999</v>
      </c>
      <c r="CK193" s="4">
        <v>16097.9</v>
      </c>
      <c r="CL193" s="4">
        <v>17763.5</v>
      </c>
      <c r="CM193" s="4">
        <v>18085</v>
      </c>
      <c r="CN193" s="4">
        <v>15965.8</v>
      </c>
      <c r="CO193" s="4">
        <v>12923.6</v>
      </c>
      <c r="CP193" s="4">
        <v>17503.8</v>
      </c>
      <c r="CQ193" s="4">
        <v>18202.5</v>
      </c>
      <c r="CR193" s="4">
        <v>18320.099999999999</v>
      </c>
      <c r="CS193" s="4">
        <v>15458</v>
      </c>
      <c r="CT193" s="4">
        <v>17230.099999999999</v>
      </c>
      <c r="CU193" s="4">
        <v>17469.400000000001</v>
      </c>
      <c r="CV193" s="4">
        <v>20053.2</v>
      </c>
      <c r="CW193" s="4">
        <v>17173</v>
      </c>
      <c r="CX193" s="4">
        <v>18099.5</v>
      </c>
      <c r="CY193" s="4">
        <v>18593.400000000001</v>
      </c>
      <c r="CZ193" s="4">
        <v>17880.099999999999</v>
      </c>
      <c r="DA193" s="4">
        <v>13401.9</v>
      </c>
      <c r="DB193" s="4">
        <v>17920.3</v>
      </c>
      <c r="DC193" s="4">
        <v>19270.7</v>
      </c>
      <c r="DD193" s="4">
        <v>18152.3</v>
      </c>
      <c r="DE193" s="4">
        <v>15250.4</v>
      </c>
      <c r="DF193" s="4">
        <v>19076.2</v>
      </c>
      <c r="DG193" s="4">
        <v>19321.3</v>
      </c>
      <c r="DH193" s="4">
        <v>18348.7</v>
      </c>
      <c r="DI193" s="4">
        <v>19671.900000000001</v>
      </c>
      <c r="DJ193" s="4">
        <v>17479.400000000001</v>
      </c>
      <c r="DK193" s="4">
        <v>18990.2</v>
      </c>
      <c r="DL193" s="4">
        <v>18857.7</v>
      </c>
      <c r="DM193" s="4">
        <v>12669.9</v>
      </c>
      <c r="DN193" s="4">
        <v>18797.7</v>
      </c>
      <c r="DO193" s="4">
        <v>18141.5</v>
      </c>
      <c r="DP193" s="4">
        <v>15603.7</v>
      </c>
      <c r="DQ193" s="4">
        <v>14020.8</v>
      </c>
      <c r="DR193" s="4">
        <v>14195.4</v>
      </c>
      <c r="DS193" s="4">
        <v>14808.4</v>
      </c>
      <c r="DT193" s="4">
        <v>15557.2</v>
      </c>
      <c r="DU193" s="4">
        <v>14074.7</v>
      </c>
      <c r="DV193" s="4">
        <v>13801</v>
      </c>
      <c r="DW193" s="4">
        <v>14750.1</v>
      </c>
      <c r="DX193" s="4">
        <v>15403.3</v>
      </c>
      <c r="DY193" s="4">
        <v>10689.6</v>
      </c>
      <c r="DZ193" s="4">
        <v>15964.1</v>
      </c>
      <c r="EA193" s="4">
        <v>16257.9</v>
      </c>
      <c r="EB193" s="4">
        <v>14700.8</v>
      </c>
      <c r="EC193" s="4">
        <v>13595.5</v>
      </c>
      <c r="ED193" s="4">
        <v>14064.8</v>
      </c>
      <c r="EE193" s="4">
        <v>15750.2</v>
      </c>
      <c r="EF193" s="4">
        <v>17372.400000000001</v>
      </c>
      <c r="EG193" s="4">
        <v>16927.5</v>
      </c>
      <c r="EH193" s="4">
        <v>14632</v>
      </c>
      <c r="EI193" s="4">
        <v>17661.7</v>
      </c>
      <c r="EJ193" s="4">
        <v>16820.099999999999</v>
      </c>
      <c r="EK193" s="4">
        <v>12447.9</v>
      </c>
      <c r="EL193" s="4">
        <v>16869.400000000001</v>
      </c>
      <c r="EM193" s="4">
        <v>16509</v>
      </c>
      <c r="EN193" s="4">
        <v>17312.400000000001</v>
      </c>
      <c r="EO193" s="4">
        <v>15736</v>
      </c>
      <c r="EP193" s="4">
        <v>16460.5</v>
      </c>
      <c r="EQ193" s="4">
        <v>17044.599999999999</v>
      </c>
      <c r="ER193" s="4">
        <v>20195.7</v>
      </c>
      <c r="ES193" s="4">
        <v>17380.3</v>
      </c>
      <c r="ET193" s="4">
        <v>18743.599999999999</v>
      </c>
      <c r="EU193" s="4">
        <v>17692.099999999999</v>
      </c>
      <c r="EV193" s="4">
        <v>16408.2</v>
      </c>
      <c r="EW193" s="4">
        <v>14471.9</v>
      </c>
      <c r="EX193" s="4">
        <v>18190.599999999999</v>
      </c>
      <c r="EY193" s="4">
        <v>17477.8</v>
      </c>
      <c r="EZ193" s="4">
        <v>17629.900000000001</v>
      </c>
      <c r="FA193" s="4">
        <v>16251.8</v>
      </c>
      <c r="FB193" s="4">
        <v>16946.400000000001</v>
      </c>
      <c r="FC193" s="4">
        <v>17521.599999999999</v>
      </c>
      <c r="FD193" s="4">
        <v>19991.5</v>
      </c>
      <c r="FE193" s="4">
        <v>16764.900000000001</v>
      </c>
      <c r="FF193" s="4">
        <v>17399.2</v>
      </c>
      <c r="FG193" s="4">
        <v>17938.2</v>
      </c>
      <c r="FH193" s="4">
        <v>17401.400000000001</v>
      </c>
      <c r="FI193" s="4">
        <v>14564.2</v>
      </c>
      <c r="FJ193" s="4">
        <v>17155.7</v>
      </c>
      <c r="FK193" s="4">
        <v>18786.900000000001</v>
      </c>
      <c r="FL193" s="4">
        <v>17825</v>
      </c>
      <c r="FM193" s="4">
        <v>14281.2</v>
      </c>
      <c r="FN193" s="4">
        <v>17891.400000000001</v>
      </c>
      <c r="FO193" s="4">
        <v>16817.8</v>
      </c>
      <c r="FP193" s="4">
        <v>17627.099999999999</v>
      </c>
      <c r="FQ193" s="4">
        <v>18490.900000000001</v>
      </c>
      <c r="FR193" s="4">
        <v>16998.8</v>
      </c>
      <c r="FS193" s="4">
        <v>17544.099999999999</v>
      </c>
      <c r="FT193" s="4">
        <v>17630.900000000001</v>
      </c>
      <c r="FU193" s="4">
        <v>13402.1</v>
      </c>
      <c r="FV193" s="4">
        <v>17095.3</v>
      </c>
      <c r="FW193" s="4">
        <v>18734.3</v>
      </c>
      <c r="FX193" s="4">
        <v>17260</v>
      </c>
      <c r="FY193" s="4">
        <v>15368.2</v>
      </c>
      <c r="FZ193" s="4">
        <v>17407.7</v>
      </c>
      <c r="GA193" s="4">
        <v>17572.3</v>
      </c>
      <c r="GB193" s="4">
        <v>18444.599999999999</v>
      </c>
      <c r="GC193" s="4">
        <v>17619.3</v>
      </c>
      <c r="GD193" s="4">
        <v>16566</v>
      </c>
      <c r="GE193" s="4">
        <v>17285.099999999999</v>
      </c>
      <c r="GF193" s="4">
        <v>17515.3</v>
      </c>
      <c r="GG193" s="4">
        <v>13045.7</v>
      </c>
      <c r="GH193" s="4">
        <v>18056.400000000001</v>
      </c>
      <c r="GI193" s="4">
        <v>19016.3</v>
      </c>
      <c r="GJ193" s="4">
        <v>17031</v>
      </c>
      <c r="GK193" s="4">
        <v>16117</v>
      </c>
      <c r="GL193" s="4">
        <v>16596.099999999999</v>
      </c>
      <c r="GM193" s="4">
        <v>17609.5</v>
      </c>
      <c r="GN193" s="4">
        <v>19376.400000000001</v>
      </c>
      <c r="GO193" s="4">
        <v>17812.2</v>
      </c>
      <c r="GP193" s="4">
        <v>16134.3</v>
      </c>
      <c r="GQ193" s="4">
        <v>18944.3</v>
      </c>
      <c r="GR193" s="4">
        <v>17557.3</v>
      </c>
      <c r="GS193" s="4">
        <v>12713</v>
      </c>
      <c r="GT193" s="4">
        <v>18309.2</v>
      </c>
      <c r="GU193" s="4">
        <v>18338</v>
      </c>
      <c r="GV193" s="4">
        <v>17934.5</v>
      </c>
      <c r="GW193" s="4">
        <v>16947.900000000001</v>
      </c>
      <c r="GX193" s="4">
        <v>16361.7</v>
      </c>
      <c r="GY193" s="4">
        <v>17924.8</v>
      </c>
      <c r="GZ193" s="4">
        <v>19029.5</v>
      </c>
      <c r="HA193" s="4">
        <v>18007.8</v>
      </c>
      <c r="HB193" s="4">
        <v>17194.7</v>
      </c>
      <c r="HC193" s="4">
        <v>19221.5</v>
      </c>
      <c r="HD193" s="4">
        <v>16610.400000000001</v>
      </c>
      <c r="HE193" s="4">
        <v>13672.8</v>
      </c>
      <c r="HF193" s="4">
        <v>18220.8</v>
      </c>
      <c r="HG193" s="4">
        <v>17337.2</v>
      </c>
      <c r="HH193" s="4">
        <v>18679.5</v>
      </c>
      <c r="HI193" s="4">
        <v>16924.400000000001</v>
      </c>
      <c r="HJ193" s="4">
        <v>17408.099999999999</v>
      </c>
      <c r="HK193" s="4">
        <v>17610.599999999999</v>
      </c>
    </row>
    <row r="194" spans="1:219" x14ac:dyDescent="0.2">
      <c r="A194" s="3" t="s">
        <v>239</v>
      </c>
      <c r="B194" s="4">
        <v>7786.9</v>
      </c>
      <c r="C194" s="4">
        <v>8950.2999999999993</v>
      </c>
      <c r="D194" s="4">
        <v>10784.7</v>
      </c>
      <c r="E194" s="4">
        <v>9128.1</v>
      </c>
      <c r="F194" s="4">
        <v>8833.6</v>
      </c>
      <c r="G194" s="4">
        <v>10019.4</v>
      </c>
      <c r="H194" s="4">
        <v>10335.700000000001</v>
      </c>
      <c r="I194" s="4">
        <v>5244</v>
      </c>
      <c r="J194" s="4">
        <v>10394.799999999999</v>
      </c>
      <c r="K194" s="4">
        <v>9932.2999999999993</v>
      </c>
      <c r="L194" s="4">
        <v>9943.4</v>
      </c>
      <c r="M194" s="4">
        <v>10743.3</v>
      </c>
      <c r="N194" s="4">
        <v>8510</v>
      </c>
      <c r="O194" s="4">
        <v>10382.299999999999</v>
      </c>
      <c r="P194" s="4">
        <v>12068.4</v>
      </c>
      <c r="Q194" s="4">
        <v>9242.2000000000007</v>
      </c>
      <c r="R194" s="4">
        <v>11022.4</v>
      </c>
      <c r="S194" s="4">
        <v>11294.8</v>
      </c>
      <c r="T194" s="4">
        <v>11183.9</v>
      </c>
      <c r="U194" s="4">
        <v>6506.3</v>
      </c>
      <c r="V194" s="4">
        <v>11507.6</v>
      </c>
      <c r="W194" s="4">
        <v>11526.3</v>
      </c>
      <c r="X194" s="4">
        <v>11347.6</v>
      </c>
      <c r="Y194" s="4">
        <v>11663.1</v>
      </c>
      <c r="Z194" s="4">
        <v>10380.4</v>
      </c>
      <c r="AA194" s="4">
        <v>10982.9</v>
      </c>
      <c r="AB194" s="4">
        <v>12942.7</v>
      </c>
      <c r="AC194" s="4">
        <v>10335.5</v>
      </c>
      <c r="AD194" s="4">
        <v>11554.2</v>
      </c>
      <c r="AE194" s="4">
        <v>11814.9</v>
      </c>
      <c r="AF194" s="4">
        <v>11771.4</v>
      </c>
      <c r="AG194" s="4">
        <v>6641.8</v>
      </c>
      <c r="AH194" s="4">
        <v>10943.1</v>
      </c>
      <c r="AI194" s="4">
        <v>11762.2</v>
      </c>
      <c r="AJ194" s="4">
        <v>10428.1</v>
      </c>
      <c r="AK194" s="4">
        <v>10407.200000000001</v>
      </c>
      <c r="AL194" s="4">
        <v>10109.799999999999</v>
      </c>
      <c r="AM194" s="4">
        <v>10646.3</v>
      </c>
      <c r="AN194" s="4">
        <v>11845.5</v>
      </c>
      <c r="AO194" s="4">
        <v>10287.6</v>
      </c>
      <c r="AP194" s="4">
        <v>10978.2</v>
      </c>
      <c r="AQ194" s="4">
        <v>10786.4</v>
      </c>
      <c r="AR194" s="4">
        <v>12207.9</v>
      </c>
      <c r="AS194" s="4">
        <v>6205.7</v>
      </c>
      <c r="AT194" s="4">
        <v>11085.2</v>
      </c>
      <c r="AU194" s="4">
        <v>11701.7</v>
      </c>
      <c r="AV194" s="4">
        <v>10242.4</v>
      </c>
      <c r="AW194" s="4">
        <v>10701.9</v>
      </c>
      <c r="AX194" s="4">
        <v>10201.5</v>
      </c>
      <c r="AY194" s="4">
        <v>10537</v>
      </c>
      <c r="AZ194" s="4">
        <v>11453.5</v>
      </c>
      <c r="BA194" s="4">
        <v>10315.5</v>
      </c>
      <c r="BB194" s="4">
        <v>10280.200000000001</v>
      </c>
      <c r="BC194" s="4">
        <v>10272.5</v>
      </c>
      <c r="BD194" s="4">
        <v>12218.3</v>
      </c>
      <c r="BE194" s="4">
        <v>5705</v>
      </c>
      <c r="BF194" s="4">
        <v>11038.4</v>
      </c>
      <c r="BG194" s="4">
        <v>11625.3</v>
      </c>
      <c r="BH194" s="4">
        <v>10536</v>
      </c>
      <c r="BI194" s="4">
        <v>12718.6</v>
      </c>
      <c r="BJ194" s="4">
        <v>9869.2999999999993</v>
      </c>
      <c r="BK194" s="4">
        <v>11070.7</v>
      </c>
      <c r="BL194" s="4">
        <v>12783.8</v>
      </c>
      <c r="BM194" s="4">
        <v>11456</v>
      </c>
      <c r="BN194" s="4">
        <v>11406</v>
      </c>
      <c r="BO194" s="4">
        <v>11956</v>
      </c>
      <c r="BP194" s="4">
        <v>12861.9</v>
      </c>
      <c r="BQ194" s="4">
        <v>6807.8</v>
      </c>
      <c r="BR194" s="4">
        <v>12069.3</v>
      </c>
      <c r="BS194" s="4">
        <v>11907.8</v>
      </c>
      <c r="BT194" s="4">
        <v>11820.7</v>
      </c>
      <c r="BU194" s="4">
        <v>10755.8</v>
      </c>
      <c r="BV194" s="4">
        <v>10432.5</v>
      </c>
      <c r="BW194" s="4">
        <v>11627.3</v>
      </c>
      <c r="BX194" s="4">
        <v>12896.5</v>
      </c>
      <c r="BY194" s="4">
        <v>11891.9</v>
      </c>
      <c r="BZ194" s="4">
        <v>12301.9</v>
      </c>
      <c r="CA194" s="4">
        <v>12465.6</v>
      </c>
      <c r="CB194" s="4">
        <v>13158.9</v>
      </c>
      <c r="CC194" s="4">
        <v>7619.5</v>
      </c>
      <c r="CD194" s="4">
        <v>12798.4</v>
      </c>
      <c r="CE194" s="4">
        <v>12242.6</v>
      </c>
      <c r="CF194" s="4">
        <v>12766.2</v>
      </c>
      <c r="CG194" s="4">
        <v>10661.8</v>
      </c>
      <c r="CH194" s="4">
        <v>11425.5</v>
      </c>
      <c r="CI194" s="4">
        <v>12642</v>
      </c>
      <c r="CJ194" s="4">
        <v>14727</v>
      </c>
      <c r="CK194" s="4">
        <v>11415</v>
      </c>
      <c r="CL194" s="4">
        <v>13946.4</v>
      </c>
      <c r="CM194" s="4">
        <v>13851.6</v>
      </c>
      <c r="CN194" s="4">
        <v>14038.2</v>
      </c>
      <c r="CO194" s="4">
        <v>9182.5</v>
      </c>
      <c r="CP194" s="4">
        <v>13968.5</v>
      </c>
      <c r="CQ194" s="4">
        <v>14460.1</v>
      </c>
      <c r="CR194" s="4">
        <v>14229.4</v>
      </c>
      <c r="CS194" s="4">
        <v>11787.8</v>
      </c>
      <c r="CT194" s="4">
        <v>13577.9</v>
      </c>
      <c r="CU194" s="4">
        <v>14260.5</v>
      </c>
      <c r="CV194" s="4">
        <v>16050.5</v>
      </c>
      <c r="CW194" s="4">
        <v>13109.9</v>
      </c>
      <c r="CX194" s="4">
        <v>15177.5</v>
      </c>
      <c r="CY194" s="4">
        <v>15101.6</v>
      </c>
      <c r="CZ194" s="4">
        <v>16137.6</v>
      </c>
      <c r="DA194" s="4">
        <v>9741</v>
      </c>
      <c r="DB194" s="4">
        <v>14123.6</v>
      </c>
      <c r="DC194" s="4">
        <v>15696</v>
      </c>
      <c r="DD194" s="4">
        <v>15049.9</v>
      </c>
      <c r="DE194" s="4">
        <v>11629.7</v>
      </c>
      <c r="DF194" s="4">
        <v>14432.8</v>
      </c>
      <c r="DG194" s="4">
        <v>15118.5</v>
      </c>
      <c r="DH194" s="4">
        <v>14730.3</v>
      </c>
      <c r="DI194" s="4">
        <v>15519.7</v>
      </c>
      <c r="DJ194" s="4">
        <v>14708.7</v>
      </c>
      <c r="DK194" s="4">
        <v>14650.9</v>
      </c>
      <c r="DL194" s="4">
        <v>16752.5</v>
      </c>
      <c r="DM194" s="4">
        <v>8520.4</v>
      </c>
      <c r="DN194" s="4">
        <v>14682.2</v>
      </c>
      <c r="DO194" s="4">
        <v>14393.9</v>
      </c>
      <c r="DP194" s="4">
        <v>11868.4</v>
      </c>
      <c r="DQ194" s="4">
        <v>10192.5</v>
      </c>
      <c r="DR194" s="4">
        <v>10520.2</v>
      </c>
      <c r="DS194" s="4">
        <v>10899.8</v>
      </c>
      <c r="DT194" s="4">
        <v>11764.9</v>
      </c>
      <c r="DU194" s="4">
        <v>10412.299999999999</v>
      </c>
      <c r="DV194" s="4">
        <v>10571.1</v>
      </c>
      <c r="DW194" s="4">
        <v>10908.7</v>
      </c>
      <c r="DX194" s="4">
        <v>12839.8</v>
      </c>
      <c r="DY194" s="4">
        <v>6661.5</v>
      </c>
      <c r="DZ194" s="4">
        <v>11756.7</v>
      </c>
      <c r="EA194" s="4">
        <v>11760.8</v>
      </c>
      <c r="EB194" s="4">
        <v>11409.2</v>
      </c>
      <c r="EC194" s="4">
        <v>10174.5</v>
      </c>
      <c r="ED194" s="4">
        <v>10194.200000000001</v>
      </c>
      <c r="EE194" s="4">
        <v>11623</v>
      </c>
      <c r="EF194" s="4">
        <v>13542.3</v>
      </c>
      <c r="EG194" s="4">
        <v>12419</v>
      </c>
      <c r="EH194" s="4">
        <v>12303.6</v>
      </c>
      <c r="EI194" s="4">
        <v>13002.7</v>
      </c>
      <c r="EJ194" s="4">
        <v>14280.7</v>
      </c>
      <c r="EK194" s="4">
        <v>8423.1</v>
      </c>
      <c r="EL194" s="4">
        <v>13691.6</v>
      </c>
      <c r="EM194" s="4">
        <v>13396.9</v>
      </c>
      <c r="EN194" s="4">
        <v>13449.4</v>
      </c>
      <c r="EO194" s="4">
        <v>12239.6</v>
      </c>
      <c r="EP194" s="4">
        <v>12069</v>
      </c>
      <c r="EQ194" s="4">
        <v>13416.4</v>
      </c>
      <c r="ER194" s="4">
        <v>15496.4</v>
      </c>
      <c r="ES194" s="4">
        <v>13525.6</v>
      </c>
      <c r="ET194" s="4">
        <v>14636.2</v>
      </c>
      <c r="EU194" s="4">
        <v>14018.1</v>
      </c>
      <c r="EV194" s="4">
        <v>14949.1</v>
      </c>
      <c r="EW194" s="4">
        <v>9573.7999999999993</v>
      </c>
      <c r="EX194" s="4">
        <v>14752.3</v>
      </c>
      <c r="EY194" s="4">
        <v>13573.1</v>
      </c>
      <c r="EZ194" s="4">
        <v>13836.6</v>
      </c>
      <c r="FA194" s="4">
        <v>12211.9</v>
      </c>
      <c r="FB194" s="4">
        <v>12594.7</v>
      </c>
      <c r="FC194" s="4">
        <v>13952</v>
      </c>
      <c r="FD194" s="4">
        <v>15358.2</v>
      </c>
      <c r="FE194" s="4">
        <v>12731.8</v>
      </c>
      <c r="FF194" s="4">
        <v>14191.1</v>
      </c>
      <c r="FG194" s="4">
        <v>13818.9</v>
      </c>
      <c r="FH194" s="4">
        <v>15148.5</v>
      </c>
      <c r="FI194" s="4">
        <v>9734.1</v>
      </c>
      <c r="FJ194" s="4">
        <v>13544.4</v>
      </c>
      <c r="FK194" s="4">
        <v>14551.3</v>
      </c>
      <c r="FL194" s="4">
        <v>13639.5</v>
      </c>
      <c r="FM194" s="4">
        <v>11036.6</v>
      </c>
      <c r="FN194" s="4">
        <v>12928.7</v>
      </c>
      <c r="FO194" s="4">
        <v>12991.9</v>
      </c>
      <c r="FP194" s="4">
        <v>13828</v>
      </c>
      <c r="FQ194" s="4">
        <v>13091.8</v>
      </c>
      <c r="FR194" s="4">
        <v>13534.8</v>
      </c>
      <c r="FS194" s="4">
        <v>13170.2</v>
      </c>
      <c r="FT194" s="4">
        <v>15447.9</v>
      </c>
      <c r="FU194" s="4">
        <v>8952.2999999999993</v>
      </c>
      <c r="FV194" s="4">
        <v>13585.7</v>
      </c>
      <c r="FW194" s="4">
        <v>14348.1</v>
      </c>
      <c r="FX194" s="4">
        <v>13394.8</v>
      </c>
      <c r="FY194" s="4">
        <v>11589.1</v>
      </c>
      <c r="FZ194" s="4">
        <v>13265.6</v>
      </c>
      <c r="GA194" s="4">
        <v>13474.8</v>
      </c>
      <c r="GB194" s="4">
        <v>14336.1</v>
      </c>
      <c r="GC194" s="4">
        <v>13583.9</v>
      </c>
      <c r="GD194" s="4">
        <v>13884.7</v>
      </c>
      <c r="GE194" s="4">
        <v>13814.3</v>
      </c>
      <c r="GF194" s="4">
        <v>15678.3</v>
      </c>
      <c r="GG194" s="4">
        <v>8782.7999999999993</v>
      </c>
      <c r="GH194" s="4">
        <v>14459</v>
      </c>
      <c r="GI194" s="4">
        <v>14822.7</v>
      </c>
      <c r="GJ194" s="4">
        <v>13205.9</v>
      </c>
      <c r="GK194" s="4">
        <v>12412.7</v>
      </c>
      <c r="GL194" s="4">
        <v>12393.4</v>
      </c>
      <c r="GM194" s="4">
        <v>13319.2</v>
      </c>
      <c r="GN194" s="4">
        <v>14875.6</v>
      </c>
      <c r="GO194" s="4">
        <v>14114.1</v>
      </c>
      <c r="GP194" s="4">
        <v>13986.3</v>
      </c>
      <c r="GQ194" s="4">
        <v>14775.6</v>
      </c>
      <c r="GR194" s="4">
        <v>16385</v>
      </c>
      <c r="GS194" s="4">
        <v>9120.5</v>
      </c>
      <c r="GT194" s="4">
        <v>14678.7</v>
      </c>
      <c r="GU194" s="4">
        <v>14939.6</v>
      </c>
      <c r="GV194" s="4">
        <v>14463</v>
      </c>
      <c r="GW194" s="4">
        <v>12452.7</v>
      </c>
      <c r="GX194" s="4">
        <v>12459.9</v>
      </c>
      <c r="GY194" s="4">
        <v>14518.6</v>
      </c>
      <c r="GZ194" s="4">
        <v>15380.4</v>
      </c>
      <c r="HA194" s="4">
        <v>14311.2</v>
      </c>
      <c r="HB194" s="4">
        <v>14937</v>
      </c>
      <c r="HC194" s="4">
        <v>15130.2</v>
      </c>
      <c r="HD194" s="4">
        <v>15318.1</v>
      </c>
      <c r="HE194" s="4">
        <v>10415.5</v>
      </c>
      <c r="HF194" s="4">
        <v>15159.1</v>
      </c>
      <c r="HG194" s="4">
        <v>14785.9</v>
      </c>
      <c r="HH194" s="4">
        <v>15384.5</v>
      </c>
      <c r="HI194" s="4">
        <v>13527.8</v>
      </c>
      <c r="HJ194" s="4">
        <v>13546.1</v>
      </c>
      <c r="HK194" s="4">
        <v>14707.1</v>
      </c>
    </row>
    <row r="195" spans="1:219" x14ac:dyDescent="0.2">
      <c r="A195" s="3" t="s">
        <v>240</v>
      </c>
      <c r="B195" s="4">
        <v>7.8</v>
      </c>
      <c r="C195" s="4">
        <v>9.6</v>
      </c>
      <c r="D195" s="4">
        <v>14.3</v>
      </c>
      <c r="E195" s="4">
        <v>9.4</v>
      </c>
      <c r="F195" s="4">
        <v>18.899999999999999</v>
      </c>
      <c r="G195" s="4">
        <v>12.7</v>
      </c>
      <c r="H195" s="4">
        <v>11.1</v>
      </c>
      <c r="I195" s="4">
        <v>9.1</v>
      </c>
      <c r="J195" s="4">
        <v>9</v>
      </c>
      <c r="K195" s="4">
        <v>9.1</v>
      </c>
      <c r="L195" s="4">
        <v>12.5</v>
      </c>
      <c r="M195" s="4">
        <v>12</v>
      </c>
      <c r="N195" s="4">
        <v>9.8000000000000007</v>
      </c>
      <c r="O195" s="4">
        <v>12.9</v>
      </c>
      <c r="P195" s="4">
        <v>14.8</v>
      </c>
      <c r="Q195" s="4">
        <v>13.1</v>
      </c>
      <c r="R195" s="4">
        <v>16.399999999999999</v>
      </c>
      <c r="S195" s="4">
        <v>15.1</v>
      </c>
      <c r="T195" s="4">
        <v>12.6</v>
      </c>
      <c r="U195" s="4">
        <v>10.3</v>
      </c>
      <c r="V195" s="4">
        <v>12</v>
      </c>
      <c r="W195" s="4">
        <v>10.8</v>
      </c>
      <c r="X195" s="4">
        <v>12.9</v>
      </c>
      <c r="Y195" s="4">
        <v>13.4</v>
      </c>
      <c r="Z195" s="4">
        <v>10.5</v>
      </c>
      <c r="AA195" s="4">
        <v>11.4</v>
      </c>
      <c r="AB195" s="4">
        <v>17.600000000000001</v>
      </c>
      <c r="AC195" s="4">
        <v>17.399999999999999</v>
      </c>
      <c r="AD195" s="4">
        <v>15.7</v>
      </c>
      <c r="AE195" s="4">
        <v>23.6</v>
      </c>
      <c r="AF195" s="4">
        <v>16.899999999999999</v>
      </c>
      <c r="AG195" s="4">
        <v>11.9</v>
      </c>
      <c r="AH195" s="4">
        <v>10</v>
      </c>
      <c r="AI195" s="4">
        <v>11.5</v>
      </c>
      <c r="AJ195" s="4">
        <v>11</v>
      </c>
      <c r="AK195" s="4">
        <v>12.6</v>
      </c>
      <c r="AL195" s="4">
        <v>11</v>
      </c>
      <c r="AM195" s="4">
        <v>12</v>
      </c>
      <c r="AN195" s="4">
        <v>16.3</v>
      </c>
      <c r="AO195" s="4">
        <v>20</v>
      </c>
      <c r="AP195" s="4">
        <v>19.399999999999999</v>
      </c>
      <c r="AQ195" s="4">
        <v>13.7</v>
      </c>
      <c r="AR195" s="4">
        <v>14.9</v>
      </c>
      <c r="AS195" s="4">
        <v>10.3</v>
      </c>
      <c r="AT195" s="4">
        <v>12</v>
      </c>
      <c r="AU195" s="4">
        <v>12</v>
      </c>
      <c r="AV195" s="4">
        <v>11.5</v>
      </c>
      <c r="AW195" s="4">
        <v>11.1</v>
      </c>
      <c r="AX195" s="4">
        <v>12.9</v>
      </c>
      <c r="AY195" s="4">
        <v>14.1</v>
      </c>
      <c r="AZ195" s="4">
        <v>13.2</v>
      </c>
      <c r="BA195" s="4">
        <v>15.8</v>
      </c>
      <c r="BB195" s="4">
        <v>21.5</v>
      </c>
      <c r="BC195" s="4">
        <v>18.8</v>
      </c>
      <c r="BD195" s="4">
        <v>15</v>
      </c>
      <c r="BE195" s="4">
        <v>6.9</v>
      </c>
      <c r="BF195" s="4">
        <v>10.6</v>
      </c>
      <c r="BG195" s="4">
        <v>13.9</v>
      </c>
      <c r="BH195" s="4">
        <v>12.2</v>
      </c>
      <c r="BI195" s="4">
        <v>14.3</v>
      </c>
      <c r="BJ195" s="4">
        <v>10.199999999999999</v>
      </c>
      <c r="BK195" s="4">
        <v>13.7</v>
      </c>
      <c r="BL195" s="4">
        <v>20.7</v>
      </c>
      <c r="BM195" s="4">
        <v>18.3</v>
      </c>
      <c r="BN195" s="4">
        <v>39.6</v>
      </c>
      <c r="BO195" s="4">
        <v>31.6</v>
      </c>
      <c r="BP195" s="4">
        <v>26.6</v>
      </c>
      <c r="BQ195" s="4">
        <v>22.9</v>
      </c>
      <c r="BR195" s="4">
        <v>25.9</v>
      </c>
      <c r="BS195" s="4">
        <v>33.9</v>
      </c>
      <c r="BT195" s="4">
        <v>31.3</v>
      </c>
      <c r="BU195" s="4">
        <v>26.1</v>
      </c>
      <c r="BV195" s="4">
        <v>30.2</v>
      </c>
      <c r="BW195" s="4">
        <v>25.6</v>
      </c>
      <c r="BX195" s="4">
        <v>36.200000000000003</v>
      </c>
      <c r="BY195" s="4">
        <v>47.9</v>
      </c>
      <c r="BZ195" s="4">
        <v>47.3</v>
      </c>
      <c r="CA195" s="4">
        <v>47.1</v>
      </c>
      <c r="CB195" s="4">
        <v>52.5</v>
      </c>
      <c r="CC195" s="4">
        <v>45.8</v>
      </c>
      <c r="CD195" s="4">
        <v>73.400000000000006</v>
      </c>
      <c r="CE195" s="4">
        <v>80.8</v>
      </c>
      <c r="CF195" s="4">
        <v>90</v>
      </c>
      <c r="CG195" s="4">
        <v>52.6</v>
      </c>
      <c r="CH195" s="4">
        <v>61.2</v>
      </c>
      <c r="CI195" s="4">
        <v>52.9</v>
      </c>
      <c r="CJ195" s="4">
        <v>51.7</v>
      </c>
      <c r="CK195" s="4">
        <v>42.9</v>
      </c>
      <c r="CL195" s="4">
        <v>49.7</v>
      </c>
      <c r="CM195" s="4">
        <v>44</v>
      </c>
      <c r="CN195" s="4">
        <v>46.1</v>
      </c>
      <c r="CO195" s="4">
        <v>33.6</v>
      </c>
      <c r="CP195" s="4">
        <v>36.5</v>
      </c>
      <c r="CQ195" s="4">
        <v>35.299999999999997</v>
      </c>
      <c r="CR195" s="4">
        <v>47.6</v>
      </c>
      <c r="CS195" s="4">
        <v>47.1</v>
      </c>
      <c r="CT195" s="4">
        <v>71.400000000000006</v>
      </c>
      <c r="CU195" s="4">
        <v>31.4</v>
      </c>
      <c r="CV195" s="4">
        <v>37</v>
      </c>
      <c r="CW195" s="4">
        <v>45</v>
      </c>
      <c r="CX195" s="4">
        <v>55.9</v>
      </c>
      <c r="CY195" s="4">
        <v>51.6</v>
      </c>
      <c r="CZ195" s="4">
        <v>40.4</v>
      </c>
      <c r="DA195" s="4">
        <v>37.700000000000003</v>
      </c>
      <c r="DB195" s="4">
        <v>39.6</v>
      </c>
      <c r="DC195" s="4">
        <v>40.700000000000003</v>
      </c>
      <c r="DD195" s="4">
        <v>40</v>
      </c>
      <c r="DE195" s="4">
        <v>33.1</v>
      </c>
      <c r="DF195" s="4">
        <v>47.4</v>
      </c>
      <c r="DG195" s="4">
        <v>40.9</v>
      </c>
      <c r="DH195" s="4">
        <v>48.5</v>
      </c>
      <c r="DI195" s="4">
        <v>51.6</v>
      </c>
      <c r="DJ195" s="4">
        <v>60.1</v>
      </c>
      <c r="DK195" s="4">
        <v>64.8</v>
      </c>
      <c r="DL195" s="4">
        <v>58.3</v>
      </c>
      <c r="DM195" s="4">
        <v>48.1</v>
      </c>
      <c r="DN195" s="4">
        <v>49.4</v>
      </c>
      <c r="DO195" s="4">
        <v>47.3</v>
      </c>
      <c r="DP195" s="4">
        <v>40.6</v>
      </c>
      <c r="DQ195" s="4">
        <v>40.6</v>
      </c>
      <c r="DR195" s="4">
        <v>34.9</v>
      </c>
      <c r="DS195" s="4">
        <v>35.6</v>
      </c>
      <c r="DT195" s="4">
        <v>33.4</v>
      </c>
      <c r="DU195" s="4">
        <v>37.299999999999997</v>
      </c>
      <c r="DV195" s="4">
        <v>49.4</v>
      </c>
      <c r="DW195" s="4">
        <v>43</v>
      </c>
      <c r="DX195" s="4">
        <v>46.5</v>
      </c>
      <c r="DY195" s="4">
        <v>29.8</v>
      </c>
      <c r="DZ195" s="4">
        <v>45.4</v>
      </c>
      <c r="EA195" s="4">
        <v>44.6</v>
      </c>
      <c r="EB195" s="4">
        <v>39.299999999999997</v>
      </c>
      <c r="EC195" s="4">
        <v>38.799999999999997</v>
      </c>
      <c r="ED195" s="4">
        <v>37.4</v>
      </c>
      <c r="EE195" s="4">
        <v>36.5</v>
      </c>
      <c r="EF195" s="4">
        <v>49.3</v>
      </c>
      <c r="EG195" s="4">
        <v>37.4</v>
      </c>
      <c r="EH195" s="4">
        <v>47.9</v>
      </c>
      <c r="EI195" s="4">
        <v>49.8</v>
      </c>
      <c r="EJ195" s="4">
        <v>49.4</v>
      </c>
      <c r="EK195" s="4">
        <v>34.4</v>
      </c>
      <c r="EL195" s="4">
        <v>55.1</v>
      </c>
      <c r="EM195" s="4">
        <v>54.7</v>
      </c>
      <c r="EN195" s="4">
        <v>57</v>
      </c>
      <c r="EO195" s="4">
        <v>52.2</v>
      </c>
      <c r="EP195" s="4">
        <v>44.9</v>
      </c>
      <c r="EQ195" s="4">
        <v>53.1</v>
      </c>
      <c r="ER195" s="4">
        <v>70.8</v>
      </c>
      <c r="ES195" s="4">
        <v>70.400000000000006</v>
      </c>
      <c r="ET195" s="4">
        <v>74.099999999999994</v>
      </c>
      <c r="EU195" s="4">
        <v>59.6</v>
      </c>
      <c r="EV195" s="4">
        <v>62.2</v>
      </c>
      <c r="EW195" s="4">
        <v>53</v>
      </c>
      <c r="EX195" s="4">
        <v>55.4</v>
      </c>
      <c r="EY195" s="4">
        <v>57.2</v>
      </c>
      <c r="EZ195" s="4">
        <v>54.1</v>
      </c>
      <c r="FA195" s="4">
        <v>48.5</v>
      </c>
      <c r="FB195" s="4">
        <v>45.4</v>
      </c>
      <c r="FC195" s="4">
        <v>47.6</v>
      </c>
      <c r="FD195" s="4">
        <v>58.6</v>
      </c>
      <c r="FE195" s="4">
        <v>51.4</v>
      </c>
      <c r="FF195" s="4">
        <v>65.400000000000006</v>
      </c>
      <c r="FG195" s="4">
        <v>62.8</v>
      </c>
      <c r="FH195" s="4">
        <v>60.7</v>
      </c>
      <c r="FI195" s="4">
        <v>42.7</v>
      </c>
      <c r="FJ195" s="4">
        <v>55.5</v>
      </c>
      <c r="FK195" s="4">
        <v>60.4</v>
      </c>
      <c r="FL195" s="4">
        <v>42.5</v>
      </c>
      <c r="FM195" s="4">
        <v>40.299999999999997</v>
      </c>
      <c r="FN195" s="4">
        <v>48</v>
      </c>
      <c r="FO195" s="4">
        <v>40.200000000000003</v>
      </c>
      <c r="FP195" s="4">
        <v>47.4</v>
      </c>
      <c r="FQ195" s="4">
        <v>59.1</v>
      </c>
      <c r="FR195" s="4">
        <v>60.2</v>
      </c>
      <c r="FS195" s="4">
        <v>60.3</v>
      </c>
      <c r="FT195" s="4">
        <v>57.8</v>
      </c>
      <c r="FU195" s="4">
        <v>41.3</v>
      </c>
      <c r="FV195" s="4">
        <v>56.8</v>
      </c>
      <c r="FW195" s="4">
        <v>56.9</v>
      </c>
      <c r="FX195" s="4">
        <v>36.4</v>
      </c>
      <c r="FY195" s="4">
        <v>38.799999999999997</v>
      </c>
      <c r="FZ195" s="4">
        <v>49.5</v>
      </c>
      <c r="GA195" s="4">
        <v>37.299999999999997</v>
      </c>
      <c r="GB195" s="4">
        <v>46.1</v>
      </c>
      <c r="GC195" s="4">
        <v>58.5</v>
      </c>
      <c r="GD195" s="4">
        <v>54.5</v>
      </c>
      <c r="GE195" s="4">
        <v>64</v>
      </c>
      <c r="GF195" s="4">
        <v>51.3</v>
      </c>
      <c r="GG195" s="4">
        <v>34.5</v>
      </c>
      <c r="GH195" s="4">
        <v>45.8</v>
      </c>
      <c r="GI195" s="4">
        <v>44.7</v>
      </c>
      <c r="GJ195" s="4">
        <v>37.799999999999997</v>
      </c>
      <c r="GK195" s="4">
        <v>35.299999999999997</v>
      </c>
      <c r="GL195" s="4">
        <v>191.1</v>
      </c>
      <c r="GM195" s="4">
        <v>31.7</v>
      </c>
      <c r="GN195" s="4">
        <v>44</v>
      </c>
      <c r="GO195" s="4">
        <v>39.6</v>
      </c>
      <c r="GP195" s="4">
        <v>54</v>
      </c>
      <c r="GQ195" s="4">
        <v>64.7</v>
      </c>
      <c r="GR195" s="4">
        <v>50.3</v>
      </c>
      <c r="GS195" s="4">
        <v>36.1</v>
      </c>
      <c r="GT195" s="4">
        <v>37.299999999999997</v>
      </c>
      <c r="GU195" s="4">
        <v>36.200000000000003</v>
      </c>
      <c r="GV195" s="4">
        <v>37.200000000000003</v>
      </c>
      <c r="GW195" s="4">
        <v>39.700000000000003</v>
      </c>
      <c r="GX195" s="4">
        <v>36.5</v>
      </c>
      <c r="GY195" s="4">
        <v>36.4</v>
      </c>
      <c r="GZ195" s="4">
        <v>44.2</v>
      </c>
      <c r="HA195" s="4">
        <v>48.9</v>
      </c>
      <c r="HB195" s="4">
        <v>52.2</v>
      </c>
      <c r="HC195" s="4">
        <v>43.5</v>
      </c>
      <c r="HD195" s="4">
        <v>47.6</v>
      </c>
      <c r="HE195" s="4">
        <v>36.700000000000003</v>
      </c>
      <c r="HF195" s="4">
        <v>41.4</v>
      </c>
      <c r="HG195" s="4">
        <v>55</v>
      </c>
      <c r="HH195" s="4">
        <v>54</v>
      </c>
      <c r="HI195" s="4">
        <v>42.9</v>
      </c>
      <c r="HJ195" s="4">
        <v>35.1</v>
      </c>
      <c r="HK195" s="4">
        <v>31.1</v>
      </c>
    </row>
    <row r="196" spans="1:219" x14ac:dyDescent="0.2">
      <c r="A196" s="3" t="s">
        <v>241</v>
      </c>
      <c r="B196" s="4">
        <v>51.3</v>
      </c>
      <c r="C196" s="4">
        <v>50</v>
      </c>
      <c r="D196" s="4">
        <v>59.5</v>
      </c>
      <c r="E196" s="4">
        <v>57.2</v>
      </c>
      <c r="F196" s="4">
        <v>57.6</v>
      </c>
      <c r="G196" s="4">
        <v>55.2</v>
      </c>
      <c r="H196" s="4">
        <v>56</v>
      </c>
      <c r="I196" s="4">
        <v>53.4</v>
      </c>
      <c r="J196" s="4">
        <v>62.9</v>
      </c>
      <c r="K196" s="4">
        <v>60.1</v>
      </c>
      <c r="L196" s="4">
        <v>61.4</v>
      </c>
      <c r="M196" s="4">
        <v>56.9</v>
      </c>
      <c r="N196" s="4">
        <v>62.8</v>
      </c>
      <c r="O196" s="4">
        <v>67.7</v>
      </c>
      <c r="P196" s="4">
        <v>77.599999999999994</v>
      </c>
      <c r="Q196" s="4">
        <v>70.7</v>
      </c>
      <c r="R196" s="4">
        <v>76.599999999999994</v>
      </c>
      <c r="S196" s="4">
        <v>79.2</v>
      </c>
      <c r="T196" s="4">
        <v>72.7</v>
      </c>
      <c r="U196" s="4">
        <v>77.7</v>
      </c>
      <c r="V196" s="4">
        <v>76.7</v>
      </c>
      <c r="W196" s="4">
        <v>82.7</v>
      </c>
      <c r="X196" s="4">
        <v>76.400000000000006</v>
      </c>
      <c r="Y196" s="4">
        <v>77.7</v>
      </c>
      <c r="Z196" s="4">
        <v>77.900000000000006</v>
      </c>
      <c r="AA196" s="4">
        <v>80.7</v>
      </c>
      <c r="AB196" s="4">
        <v>93.8</v>
      </c>
      <c r="AC196" s="4">
        <v>88</v>
      </c>
      <c r="AD196" s="4">
        <v>92.1</v>
      </c>
      <c r="AE196" s="4">
        <v>90.1</v>
      </c>
      <c r="AF196" s="4">
        <v>82.4</v>
      </c>
      <c r="AG196" s="4">
        <v>83.6</v>
      </c>
      <c r="AH196" s="4">
        <v>73</v>
      </c>
      <c r="AI196" s="4">
        <v>88.9</v>
      </c>
      <c r="AJ196" s="4">
        <v>82.7</v>
      </c>
      <c r="AK196" s="4">
        <v>65.7</v>
      </c>
      <c r="AL196" s="4">
        <v>81.900000000000006</v>
      </c>
      <c r="AM196" s="4">
        <v>79</v>
      </c>
      <c r="AN196" s="4">
        <v>85.8</v>
      </c>
      <c r="AO196" s="4">
        <v>87.6</v>
      </c>
      <c r="AP196" s="4">
        <v>93.9</v>
      </c>
      <c r="AQ196" s="4">
        <v>88.9</v>
      </c>
      <c r="AR196" s="4">
        <v>90.3</v>
      </c>
      <c r="AS196" s="4">
        <v>95.2</v>
      </c>
      <c r="AT196" s="4">
        <v>93.1</v>
      </c>
      <c r="AU196" s="4">
        <v>102.5</v>
      </c>
      <c r="AV196" s="4">
        <v>100.9</v>
      </c>
      <c r="AW196" s="4">
        <v>77.2</v>
      </c>
      <c r="AX196" s="4">
        <v>89.3</v>
      </c>
      <c r="AY196" s="4">
        <v>86.9</v>
      </c>
      <c r="AZ196" s="4">
        <v>97.9</v>
      </c>
      <c r="BA196" s="4">
        <v>98.5</v>
      </c>
      <c r="BB196" s="4">
        <v>94.2</v>
      </c>
      <c r="BC196" s="4">
        <v>104.8</v>
      </c>
      <c r="BD196" s="4">
        <v>101.5</v>
      </c>
      <c r="BE196" s="4">
        <v>89.6</v>
      </c>
      <c r="BF196" s="4">
        <v>100.6</v>
      </c>
      <c r="BG196" s="4">
        <v>105.3</v>
      </c>
      <c r="BH196" s="4">
        <v>95.2</v>
      </c>
      <c r="BI196" s="4">
        <v>87.6</v>
      </c>
      <c r="BJ196" s="4">
        <v>92.5</v>
      </c>
      <c r="BK196" s="4">
        <v>98.1</v>
      </c>
      <c r="BL196" s="4">
        <v>117</v>
      </c>
      <c r="BM196" s="4">
        <v>130.80000000000001</v>
      </c>
      <c r="BN196" s="4">
        <v>127</v>
      </c>
      <c r="BO196" s="4">
        <v>117.2</v>
      </c>
      <c r="BP196" s="4">
        <v>119.9</v>
      </c>
      <c r="BQ196" s="4">
        <v>114.4</v>
      </c>
      <c r="BR196" s="4">
        <v>125.5</v>
      </c>
      <c r="BS196" s="4">
        <v>143.6</v>
      </c>
      <c r="BT196" s="4">
        <v>134</v>
      </c>
      <c r="BU196" s="4">
        <v>127.4</v>
      </c>
      <c r="BV196" s="4">
        <v>124.7</v>
      </c>
      <c r="BW196" s="4">
        <v>131.4</v>
      </c>
      <c r="BX196" s="4">
        <v>143.6</v>
      </c>
      <c r="BY196" s="4">
        <v>148.6</v>
      </c>
      <c r="BZ196" s="4">
        <v>151</v>
      </c>
      <c r="CA196" s="4">
        <v>149.1</v>
      </c>
      <c r="CB196" s="4">
        <v>166.6</v>
      </c>
      <c r="CC196" s="4">
        <v>157.6</v>
      </c>
      <c r="CD196" s="4">
        <v>191.3</v>
      </c>
      <c r="CE196" s="4">
        <v>193</v>
      </c>
      <c r="CF196" s="4">
        <v>198.4</v>
      </c>
      <c r="CG196" s="4">
        <v>194.7</v>
      </c>
      <c r="CH196" s="4">
        <v>159.5</v>
      </c>
      <c r="CI196" s="4">
        <v>174.6</v>
      </c>
      <c r="CJ196" s="4">
        <v>199.3</v>
      </c>
      <c r="CK196" s="4">
        <v>189.9</v>
      </c>
      <c r="CL196" s="4">
        <v>219.9</v>
      </c>
      <c r="CM196" s="4">
        <v>231.4</v>
      </c>
      <c r="CN196" s="4">
        <v>199.1</v>
      </c>
      <c r="CO196" s="4">
        <v>216.4</v>
      </c>
      <c r="CP196" s="4">
        <v>213.7</v>
      </c>
      <c r="CQ196" s="4">
        <v>229.3</v>
      </c>
      <c r="CR196" s="4">
        <v>223.2</v>
      </c>
      <c r="CS196" s="4">
        <v>210.4</v>
      </c>
      <c r="CT196" s="4">
        <v>223.5</v>
      </c>
      <c r="CU196" s="4">
        <v>215.3</v>
      </c>
      <c r="CV196" s="4">
        <v>241.2</v>
      </c>
      <c r="CW196" s="4">
        <v>243.2</v>
      </c>
      <c r="CX196" s="4">
        <v>257.3</v>
      </c>
      <c r="CY196" s="4">
        <v>252.5</v>
      </c>
      <c r="CZ196" s="4">
        <v>260.39999999999998</v>
      </c>
      <c r="DA196" s="4">
        <v>265.7</v>
      </c>
      <c r="DB196" s="4">
        <v>255.7</v>
      </c>
      <c r="DC196" s="4">
        <v>278.8</v>
      </c>
      <c r="DD196" s="4">
        <v>287.8</v>
      </c>
      <c r="DE196" s="4">
        <v>262.8</v>
      </c>
      <c r="DF196" s="4">
        <v>263.7</v>
      </c>
      <c r="DG196" s="4">
        <v>299</v>
      </c>
      <c r="DH196" s="4">
        <v>291.3</v>
      </c>
      <c r="DI196" s="4">
        <v>303.89999999999998</v>
      </c>
      <c r="DJ196" s="4">
        <v>311.60000000000002</v>
      </c>
      <c r="DK196" s="4">
        <v>275.7</v>
      </c>
      <c r="DL196" s="4">
        <v>312.60000000000002</v>
      </c>
      <c r="DM196" s="4">
        <v>283.8</v>
      </c>
      <c r="DN196" s="4">
        <v>309.89999999999998</v>
      </c>
      <c r="DO196" s="4">
        <v>310.39999999999998</v>
      </c>
      <c r="DP196" s="4">
        <v>255.4</v>
      </c>
      <c r="DQ196" s="4">
        <v>229.2</v>
      </c>
      <c r="DR196" s="4">
        <v>207.9</v>
      </c>
      <c r="DS196" s="4">
        <v>195.4</v>
      </c>
      <c r="DT196" s="4">
        <v>222.3</v>
      </c>
      <c r="DU196" s="4">
        <v>213.5</v>
      </c>
      <c r="DV196" s="4">
        <v>220.5</v>
      </c>
      <c r="DW196" s="4">
        <v>231.4</v>
      </c>
      <c r="DX196" s="4">
        <v>222.5</v>
      </c>
      <c r="DY196" s="4">
        <v>225.9</v>
      </c>
      <c r="DZ196" s="4">
        <v>252.7</v>
      </c>
      <c r="EA196" s="4">
        <v>269.39999999999998</v>
      </c>
      <c r="EB196" s="4">
        <v>257.89999999999998</v>
      </c>
      <c r="EC196" s="4">
        <v>243.1</v>
      </c>
      <c r="ED196" s="4">
        <v>198.8</v>
      </c>
      <c r="EE196" s="4">
        <v>217.5</v>
      </c>
      <c r="EF196" s="4">
        <v>264.10000000000002</v>
      </c>
      <c r="EG196" s="4">
        <v>280.5</v>
      </c>
      <c r="EH196" s="4">
        <v>303.60000000000002</v>
      </c>
      <c r="EI196" s="4">
        <v>286.39999999999998</v>
      </c>
      <c r="EJ196" s="4">
        <v>290.3</v>
      </c>
      <c r="EK196" s="4">
        <v>306.2</v>
      </c>
      <c r="EL196" s="4">
        <v>342.2</v>
      </c>
      <c r="EM196" s="4">
        <v>331.3</v>
      </c>
      <c r="EN196" s="4">
        <v>332.1</v>
      </c>
      <c r="EO196" s="4">
        <v>329.1</v>
      </c>
      <c r="EP196" s="4">
        <v>302.10000000000002</v>
      </c>
      <c r="EQ196" s="4">
        <v>318.89999999999998</v>
      </c>
      <c r="ER196" s="4">
        <v>373.7</v>
      </c>
      <c r="ES196" s="4">
        <v>361.4</v>
      </c>
      <c r="ET196" s="4">
        <v>403.6</v>
      </c>
      <c r="EU196" s="4">
        <v>368.4</v>
      </c>
      <c r="EV196" s="4">
        <v>368.5</v>
      </c>
      <c r="EW196" s="4">
        <v>402.1</v>
      </c>
      <c r="EX196" s="4">
        <v>420.7</v>
      </c>
      <c r="EY196" s="4">
        <v>394.1</v>
      </c>
      <c r="EZ196" s="4">
        <v>408.6</v>
      </c>
      <c r="FA196" s="4">
        <v>365</v>
      </c>
      <c r="FB196" s="4">
        <v>335.9</v>
      </c>
      <c r="FC196" s="4">
        <v>352.7</v>
      </c>
      <c r="FD196" s="4">
        <v>395.5</v>
      </c>
      <c r="FE196" s="4">
        <v>374.3</v>
      </c>
      <c r="FF196" s="4">
        <v>413.8</v>
      </c>
      <c r="FG196" s="4">
        <v>399.1</v>
      </c>
      <c r="FH196" s="4">
        <v>391.6</v>
      </c>
      <c r="FI196" s="4">
        <v>445.6</v>
      </c>
      <c r="FJ196" s="4">
        <v>462.3</v>
      </c>
      <c r="FK196" s="4">
        <v>528.4</v>
      </c>
      <c r="FL196" s="4">
        <v>512.6</v>
      </c>
      <c r="FM196" s="4">
        <v>376.5</v>
      </c>
      <c r="FN196" s="4">
        <v>386.1</v>
      </c>
      <c r="FO196" s="4">
        <v>393.6</v>
      </c>
      <c r="FP196" s="4">
        <v>407.7</v>
      </c>
      <c r="FQ196" s="4">
        <v>423.5</v>
      </c>
      <c r="FR196" s="4">
        <v>399.8</v>
      </c>
      <c r="FS196" s="4">
        <v>391.3</v>
      </c>
      <c r="FT196" s="4">
        <v>402.9</v>
      </c>
      <c r="FU196" s="4">
        <v>433.9</v>
      </c>
      <c r="FV196" s="4">
        <v>459.1</v>
      </c>
      <c r="FW196" s="4">
        <v>499.5</v>
      </c>
      <c r="FX196" s="4">
        <v>450.1</v>
      </c>
      <c r="FY196" s="4">
        <v>388.6</v>
      </c>
      <c r="FZ196" s="4">
        <v>415</v>
      </c>
      <c r="GA196" s="4">
        <v>373.5</v>
      </c>
      <c r="GB196" s="4">
        <v>422</v>
      </c>
      <c r="GC196" s="4">
        <v>419.4</v>
      </c>
      <c r="GD196" s="4">
        <v>421.7</v>
      </c>
      <c r="GE196" s="4">
        <v>395.9</v>
      </c>
      <c r="GF196" s="4">
        <v>427.6</v>
      </c>
      <c r="GG196" s="4">
        <v>401.7</v>
      </c>
      <c r="GH196" s="4">
        <v>464</v>
      </c>
      <c r="GI196" s="4">
        <v>516.20000000000005</v>
      </c>
      <c r="GJ196" s="4">
        <v>474.7</v>
      </c>
      <c r="GK196" s="4">
        <v>387.4</v>
      </c>
      <c r="GL196" s="4">
        <v>402.7</v>
      </c>
      <c r="GM196" s="4">
        <v>383.3</v>
      </c>
      <c r="GN196" s="4">
        <v>447.4</v>
      </c>
      <c r="GO196" s="4">
        <v>427.8</v>
      </c>
      <c r="GP196" s="4">
        <v>400</v>
      </c>
      <c r="GQ196" s="4">
        <v>405.7</v>
      </c>
      <c r="GR196" s="4">
        <v>428.4</v>
      </c>
      <c r="GS196" s="4">
        <v>411.6</v>
      </c>
      <c r="GT196" s="4">
        <v>493.5</v>
      </c>
      <c r="GU196" s="4">
        <v>522.4</v>
      </c>
      <c r="GV196" s="4">
        <v>443.6</v>
      </c>
      <c r="GW196" s="4">
        <v>381.8</v>
      </c>
      <c r="GX196" s="4">
        <v>360.1</v>
      </c>
      <c r="GY196" s="4">
        <v>403.2</v>
      </c>
      <c r="GZ196" s="4">
        <v>415.9</v>
      </c>
      <c r="HA196" s="4">
        <v>430</v>
      </c>
      <c r="HB196" s="4">
        <v>429.5</v>
      </c>
      <c r="HC196" s="4">
        <v>405.7</v>
      </c>
      <c r="HD196" s="4">
        <v>387</v>
      </c>
      <c r="HE196" s="4">
        <v>442.2</v>
      </c>
      <c r="HF196" s="4">
        <v>511.1</v>
      </c>
      <c r="HG196" s="4">
        <v>502.7</v>
      </c>
      <c r="HH196" s="4">
        <v>479</v>
      </c>
      <c r="HI196" s="4">
        <v>423</v>
      </c>
      <c r="HJ196" s="4">
        <v>409.5</v>
      </c>
      <c r="HK196" s="4">
        <v>406.7</v>
      </c>
    </row>
    <row r="197" spans="1:219" x14ac:dyDescent="0.2">
      <c r="A197" s="3" t="s">
        <v>242</v>
      </c>
      <c r="B197" s="4">
        <v>90.9</v>
      </c>
      <c r="C197" s="4">
        <v>97.8</v>
      </c>
      <c r="D197" s="4">
        <v>113.1</v>
      </c>
      <c r="E197" s="4">
        <v>120.7</v>
      </c>
      <c r="F197" s="4">
        <v>111.4</v>
      </c>
      <c r="G197" s="4">
        <v>119.6</v>
      </c>
      <c r="H197" s="4">
        <v>119.4</v>
      </c>
      <c r="I197" s="4">
        <v>102.1</v>
      </c>
      <c r="J197" s="4">
        <v>119</v>
      </c>
      <c r="K197" s="4">
        <v>113.3</v>
      </c>
      <c r="L197" s="4">
        <v>115.9</v>
      </c>
      <c r="M197" s="4">
        <v>105.1</v>
      </c>
      <c r="N197" s="4">
        <v>130.30000000000001</v>
      </c>
      <c r="O197" s="4">
        <v>145.9</v>
      </c>
      <c r="P197" s="4">
        <v>183</v>
      </c>
      <c r="Q197" s="4">
        <v>144.4</v>
      </c>
      <c r="R197" s="4">
        <v>147.69999999999999</v>
      </c>
      <c r="S197" s="4">
        <v>172.7</v>
      </c>
      <c r="T197" s="4">
        <v>162.19999999999999</v>
      </c>
      <c r="U197" s="4">
        <v>150</v>
      </c>
      <c r="V197" s="4">
        <v>170.1</v>
      </c>
      <c r="W197" s="4">
        <v>159.9</v>
      </c>
      <c r="X197" s="4">
        <v>194.6</v>
      </c>
      <c r="Y197" s="4">
        <v>146.80000000000001</v>
      </c>
      <c r="Z197" s="4">
        <v>172.5</v>
      </c>
      <c r="AA197" s="4">
        <v>181</v>
      </c>
      <c r="AB197" s="4">
        <v>168.7</v>
      </c>
      <c r="AC197" s="4">
        <v>173.2</v>
      </c>
      <c r="AD197" s="4">
        <v>203.3</v>
      </c>
      <c r="AE197" s="4">
        <v>181.9</v>
      </c>
      <c r="AF197" s="4">
        <v>174.3</v>
      </c>
      <c r="AG197" s="4">
        <v>161</v>
      </c>
      <c r="AH197" s="4">
        <v>158</v>
      </c>
      <c r="AI197" s="4">
        <v>174.9</v>
      </c>
      <c r="AJ197" s="4">
        <v>153.80000000000001</v>
      </c>
      <c r="AK197" s="4">
        <v>137.19999999999999</v>
      </c>
      <c r="AL197" s="4">
        <v>148</v>
      </c>
      <c r="AM197" s="4">
        <v>147.4</v>
      </c>
      <c r="AN197" s="4">
        <v>172.8</v>
      </c>
      <c r="AO197" s="4">
        <v>191.4</v>
      </c>
      <c r="AP197" s="4">
        <v>208.2</v>
      </c>
      <c r="AQ197" s="4">
        <v>192.7</v>
      </c>
      <c r="AR197" s="4">
        <v>169.9</v>
      </c>
      <c r="AS197" s="4">
        <v>172.6</v>
      </c>
      <c r="AT197" s="4">
        <v>197.7</v>
      </c>
      <c r="AU197" s="4">
        <v>253.8</v>
      </c>
      <c r="AV197" s="4">
        <v>216.6</v>
      </c>
      <c r="AW197" s="4">
        <v>182.3</v>
      </c>
      <c r="AX197" s="4">
        <v>200.8</v>
      </c>
      <c r="AY197" s="4">
        <v>180.6</v>
      </c>
      <c r="AZ197" s="4">
        <v>203.2</v>
      </c>
      <c r="BA197" s="4">
        <v>179.3</v>
      </c>
      <c r="BB197" s="4">
        <v>224.3</v>
      </c>
      <c r="BC197" s="4">
        <v>237</v>
      </c>
      <c r="BD197" s="4">
        <v>214.1</v>
      </c>
      <c r="BE197" s="4">
        <v>251.2</v>
      </c>
      <c r="BF197" s="4">
        <v>238.5</v>
      </c>
      <c r="BG197" s="4">
        <v>250.6</v>
      </c>
      <c r="BH197" s="4">
        <v>240.1</v>
      </c>
      <c r="BI197" s="4">
        <v>193.6</v>
      </c>
      <c r="BJ197" s="4">
        <v>210.2</v>
      </c>
      <c r="BK197" s="4">
        <v>204.2</v>
      </c>
      <c r="BL197" s="4">
        <v>226.9</v>
      </c>
      <c r="BM197" s="4">
        <v>247.4</v>
      </c>
      <c r="BN197" s="4">
        <v>267.5</v>
      </c>
      <c r="BO197" s="4">
        <v>279.5</v>
      </c>
      <c r="BP197" s="4">
        <v>295.39999999999998</v>
      </c>
      <c r="BQ197" s="4">
        <v>305.3</v>
      </c>
      <c r="BR197" s="4">
        <v>347.8</v>
      </c>
      <c r="BS197" s="4">
        <v>370.3</v>
      </c>
      <c r="BT197" s="4">
        <v>332.7</v>
      </c>
      <c r="BU197" s="4">
        <v>345</v>
      </c>
      <c r="BV197" s="4">
        <v>344.7</v>
      </c>
      <c r="BW197" s="4">
        <v>303.89999999999998</v>
      </c>
      <c r="BX197" s="4">
        <v>345.8</v>
      </c>
      <c r="BY197" s="4">
        <v>372.4</v>
      </c>
      <c r="BZ197" s="4">
        <v>331.5</v>
      </c>
      <c r="CA197" s="4">
        <v>335.4</v>
      </c>
      <c r="CB197" s="4">
        <v>315.3</v>
      </c>
      <c r="CC197" s="4">
        <v>345.3</v>
      </c>
      <c r="CD197" s="4">
        <v>406.9</v>
      </c>
      <c r="CE197" s="4">
        <v>373.4</v>
      </c>
      <c r="CF197" s="4">
        <v>400.8</v>
      </c>
      <c r="CG197" s="4">
        <v>377.4</v>
      </c>
      <c r="CH197" s="4">
        <v>365.3</v>
      </c>
      <c r="CI197" s="4">
        <v>368.8</v>
      </c>
      <c r="CJ197" s="4">
        <v>447.1</v>
      </c>
      <c r="CK197" s="4">
        <v>366.4</v>
      </c>
      <c r="CL197" s="4">
        <v>421.7</v>
      </c>
      <c r="CM197" s="4">
        <v>411.4</v>
      </c>
      <c r="CN197" s="4">
        <v>392.5</v>
      </c>
      <c r="CO197" s="4">
        <v>394.7</v>
      </c>
      <c r="CP197" s="4">
        <v>415.9</v>
      </c>
      <c r="CQ197" s="4">
        <v>428.6</v>
      </c>
      <c r="CR197" s="4">
        <v>433.6</v>
      </c>
      <c r="CS197" s="4">
        <v>380.1</v>
      </c>
      <c r="CT197" s="4">
        <v>424.1</v>
      </c>
      <c r="CU197" s="4">
        <v>400.5</v>
      </c>
      <c r="CV197" s="4">
        <v>460.2</v>
      </c>
      <c r="CW197" s="4">
        <v>420.8</v>
      </c>
      <c r="CX197" s="4">
        <v>476.6</v>
      </c>
      <c r="CY197" s="4">
        <v>502</v>
      </c>
      <c r="CZ197" s="4">
        <v>523</v>
      </c>
      <c r="DA197" s="4">
        <v>510.3</v>
      </c>
      <c r="DB197" s="4">
        <v>479.7</v>
      </c>
      <c r="DC197" s="4">
        <v>469.8</v>
      </c>
      <c r="DD197" s="4">
        <v>413</v>
      </c>
      <c r="DE197" s="4">
        <v>454.5</v>
      </c>
      <c r="DF197" s="4">
        <v>523.5</v>
      </c>
      <c r="DG197" s="4">
        <v>478.7</v>
      </c>
      <c r="DH197" s="4">
        <v>498</v>
      </c>
      <c r="DI197" s="4">
        <v>549.20000000000005</v>
      </c>
      <c r="DJ197" s="4">
        <v>544.70000000000005</v>
      </c>
      <c r="DK197" s="4">
        <v>647.70000000000005</v>
      </c>
      <c r="DL197" s="4">
        <v>633.4</v>
      </c>
      <c r="DM197" s="4">
        <v>541.70000000000005</v>
      </c>
      <c r="DN197" s="4">
        <v>611.79999999999995</v>
      </c>
      <c r="DO197" s="4">
        <v>576.29999999999995</v>
      </c>
      <c r="DP197" s="4">
        <v>474</v>
      </c>
      <c r="DQ197" s="4">
        <v>412.6</v>
      </c>
      <c r="DR197" s="4">
        <v>401.9</v>
      </c>
      <c r="DS197" s="4">
        <v>426.2</v>
      </c>
      <c r="DT197" s="4">
        <v>430.4</v>
      </c>
      <c r="DU197" s="4">
        <v>371.9</v>
      </c>
      <c r="DV197" s="4">
        <v>389.2</v>
      </c>
      <c r="DW197" s="4">
        <v>433.1</v>
      </c>
      <c r="DX197" s="4">
        <v>463.6</v>
      </c>
      <c r="DY197" s="4">
        <v>414.1</v>
      </c>
      <c r="DZ197" s="4">
        <v>462.8</v>
      </c>
      <c r="EA197" s="4">
        <v>432.9</v>
      </c>
      <c r="EB197" s="4">
        <v>467.2</v>
      </c>
      <c r="EC197" s="4">
        <v>475</v>
      </c>
      <c r="ED197" s="4">
        <v>410.4</v>
      </c>
      <c r="EE197" s="4">
        <v>477</v>
      </c>
      <c r="EF197" s="4">
        <v>441.1</v>
      </c>
      <c r="EG197" s="4">
        <v>449.6</v>
      </c>
      <c r="EH197" s="4">
        <v>556</v>
      </c>
      <c r="EI197" s="4">
        <v>477.4</v>
      </c>
      <c r="EJ197" s="4">
        <v>552.1</v>
      </c>
      <c r="EK197" s="4">
        <v>523.9</v>
      </c>
      <c r="EL197" s="4">
        <v>566.70000000000005</v>
      </c>
      <c r="EM197" s="4">
        <v>606.20000000000005</v>
      </c>
      <c r="EN197" s="4">
        <v>602.9</v>
      </c>
      <c r="EO197" s="4">
        <v>638.20000000000005</v>
      </c>
      <c r="EP197" s="4">
        <v>665.2</v>
      </c>
      <c r="EQ197" s="4">
        <v>624.4</v>
      </c>
      <c r="ER197" s="4">
        <v>656.3</v>
      </c>
      <c r="ES197" s="4">
        <v>567.5</v>
      </c>
      <c r="ET197" s="4">
        <v>746.9</v>
      </c>
      <c r="EU197" s="4">
        <v>681.2</v>
      </c>
      <c r="EV197" s="4">
        <v>771.6</v>
      </c>
      <c r="EW197" s="4">
        <v>833.6</v>
      </c>
      <c r="EX197" s="4">
        <v>788.3</v>
      </c>
      <c r="EY197" s="4">
        <v>782.9</v>
      </c>
      <c r="EZ197" s="4">
        <v>835.8</v>
      </c>
      <c r="FA197" s="4">
        <v>755.1</v>
      </c>
      <c r="FB197" s="4">
        <v>726.9</v>
      </c>
      <c r="FC197" s="4">
        <v>721.1</v>
      </c>
      <c r="FD197" s="4">
        <v>791.6</v>
      </c>
      <c r="FE197" s="4">
        <v>809.6</v>
      </c>
      <c r="FF197" s="4">
        <v>576.1</v>
      </c>
      <c r="FG197" s="4">
        <v>732</v>
      </c>
      <c r="FH197" s="4">
        <v>772.5</v>
      </c>
      <c r="FI197" s="4">
        <v>909</v>
      </c>
      <c r="FJ197" s="4">
        <v>948.2</v>
      </c>
      <c r="FK197" s="4">
        <v>921.4</v>
      </c>
      <c r="FL197" s="4">
        <v>847.2</v>
      </c>
      <c r="FM197" s="4">
        <v>742</v>
      </c>
      <c r="FN197" s="4">
        <v>739</v>
      </c>
      <c r="FO197" s="4">
        <v>637.20000000000005</v>
      </c>
      <c r="FP197" s="4">
        <v>755.4</v>
      </c>
      <c r="FQ197" s="4">
        <v>737.6</v>
      </c>
      <c r="FR197" s="4">
        <v>685.8</v>
      </c>
      <c r="FS197" s="4">
        <v>759.1</v>
      </c>
      <c r="FT197" s="4">
        <v>712.3</v>
      </c>
      <c r="FU197" s="4">
        <v>789.7</v>
      </c>
      <c r="FV197" s="4">
        <v>862.3</v>
      </c>
      <c r="FW197" s="4">
        <v>835.2</v>
      </c>
      <c r="FX197" s="4">
        <v>705.3</v>
      </c>
      <c r="FY197" s="4">
        <v>633.79999999999995</v>
      </c>
      <c r="FZ197" s="4">
        <v>644.6</v>
      </c>
      <c r="GA197" s="4">
        <v>652.1</v>
      </c>
      <c r="GB197" s="4">
        <v>703.7</v>
      </c>
      <c r="GC197" s="4">
        <v>737.1</v>
      </c>
      <c r="GD197" s="4">
        <v>713.7</v>
      </c>
      <c r="GE197" s="4">
        <v>668.3</v>
      </c>
      <c r="GF197" s="4">
        <v>715.4</v>
      </c>
      <c r="GG197" s="4">
        <v>700.7</v>
      </c>
      <c r="GH197" s="4">
        <v>803.2</v>
      </c>
      <c r="GI197" s="4">
        <v>799.5</v>
      </c>
      <c r="GJ197" s="4">
        <v>724.9</v>
      </c>
      <c r="GK197" s="4">
        <v>656.7</v>
      </c>
      <c r="GL197" s="4">
        <v>649.9</v>
      </c>
      <c r="GM197" s="4">
        <v>669.3</v>
      </c>
      <c r="GN197" s="4">
        <v>775.2</v>
      </c>
      <c r="GO197" s="4">
        <v>719.4</v>
      </c>
      <c r="GP197" s="4">
        <v>705.1</v>
      </c>
      <c r="GQ197" s="4">
        <v>793.8</v>
      </c>
      <c r="GR197" s="4">
        <v>746.8</v>
      </c>
      <c r="GS197" s="4">
        <v>735</v>
      </c>
      <c r="GT197" s="4">
        <v>816</v>
      </c>
      <c r="GU197" s="4">
        <v>770</v>
      </c>
      <c r="GV197" s="4">
        <v>716.2</v>
      </c>
      <c r="GW197" s="4">
        <v>674.7</v>
      </c>
      <c r="GX197" s="4">
        <v>615.5</v>
      </c>
      <c r="GY197" s="4">
        <v>661.6</v>
      </c>
      <c r="GZ197" s="4">
        <v>697.2</v>
      </c>
      <c r="HA197" s="4">
        <v>671.4</v>
      </c>
      <c r="HB197" s="4">
        <v>723.1</v>
      </c>
      <c r="HC197" s="4">
        <v>696.6</v>
      </c>
      <c r="HD197" s="4">
        <v>696.2</v>
      </c>
      <c r="HE197" s="4">
        <v>719.7</v>
      </c>
      <c r="HF197" s="4">
        <v>781.3</v>
      </c>
      <c r="HG197" s="4">
        <v>760.8</v>
      </c>
      <c r="HH197" s="4">
        <v>782.7</v>
      </c>
      <c r="HI197" s="4">
        <v>710.3</v>
      </c>
      <c r="HJ197" s="4">
        <v>745.8</v>
      </c>
      <c r="HK197" s="4">
        <v>708.1</v>
      </c>
    </row>
    <row r="198" spans="1:219" x14ac:dyDescent="0.2">
      <c r="A198" s="3" t="s">
        <v>243</v>
      </c>
      <c r="B198" s="4">
        <v>413.8</v>
      </c>
      <c r="C198" s="4">
        <v>417.6</v>
      </c>
      <c r="D198" s="4">
        <v>516.1</v>
      </c>
      <c r="E198" s="4">
        <v>479.4</v>
      </c>
      <c r="F198" s="4">
        <v>452.4</v>
      </c>
      <c r="G198" s="4">
        <v>525</v>
      </c>
      <c r="H198" s="4">
        <v>495.1</v>
      </c>
      <c r="I198" s="4">
        <v>400</v>
      </c>
      <c r="J198" s="4">
        <v>530.9</v>
      </c>
      <c r="K198" s="4">
        <v>539.4</v>
      </c>
      <c r="L198" s="4">
        <v>537.70000000000005</v>
      </c>
      <c r="M198" s="4">
        <v>498.3</v>
      </c>
      <c r="N198" s="4">
        <v>532.1</v>
      </c>
      <c r="O198" s="4">
        <v>552.20000000000005</v>
      </c>
      <c r="P198" s="4">
        <v>645.70000000000005</v>
      </c>
      <c r="Q198" s="4">
        <v>555.6</v>
      </c>
      <c r="R198" s="4">
        <v>624.29999999999995</v>
      </c>
      <c r="S198" s="4">
        <v>590.6</v>
      </c>
      <c r="T198" s="4">
        <v>512.6</v>
      </c>
      <c r="U198" s="4">
        <v>458.7</v>
      </c>
      <c r="V198" s="4">
        <v>588.6</v>
      </c>
      <c r="W198" s="4">
        <v>621</v>
      </c>
      <c r="X198" s="4">
        <v>626.29999999999995</v>
      </c>
      <c r="Y198" s="4">
        <v>468.6</v>
      </c>
      <c r="Z198" s="4">
        <v>624.6</v>
      </c>
      <c r="AA198" s="4">
        <v>659.3</v>
      </c>
      <c r="AB198" s="4">
        <v>777.2</v>
      </c>
      <c r="AC198" s="4">
        <v>697.3</v>
      </c>
      <c r="AD198" s="4">
        <v>697.3</v>
      </c>
      <c r="AE198" s="4">
        <v>665</v>
      </c>
      <c r="AF198" s="4">
        <v>710.1</v>
      </c>
      <c r="AG198" s="4">
        <v>610.1</v>
      </c>
      <c r="AH198" s="4">
        <v>663.7</v>
      </c>
      <c r="AI198" s="4">
        <v>755.8</v>
      </c>
      <c r="AJ198" s="4">
        <v>740.9</v>
      </c>
      <c r="AK198" s="4">
        <v>536.9</v>
      </c>
      <c r="AL198" s="4">
        <v>662.4</v>
      </c>
      <c r="AM198" s="4">
        <v>662.6</v>
      </c>
      <c r="AN198" s="4">
        <v>777.5</v>
      </c>
      <c r="AO198" s="4">
        <v>722.4</v>
      </c>
      <c r="AP198" s="4">
        <v>688.1</v>
      </c>
      <c r="AQ198" s="4">
        <v>745</v>
      </c>
      <c r="AR198" s="4">
        <v>693.9</v>
      </c>
      <c r="AS198" s="4">
        <v>527.70000000000005</v>
      </c>
      <c r="AT198" s="4">
        <v>682.4</v>
      </c>
      <c r="AU198" s="4">
        <v>725.6</v>
      </c>
      <c r="AV198" s="4">
        <v>709.6</v>
      </c>
      <c r="AW198" s="4">
        <v>530.6</v>
      </c>
      <c r="AX198" s="4">
        <v>638.1</v>
      </c>
      <c r="AY198" s="4">
        <v>690.1</v>
      </c>
      <c r="AZ198" s="4">
        <v>747.2</v>
      </c>
      <c r="BA198" s="4">
        <v>736.8</v>
      </c>
      <c r="BB198" s="4">
        <v>707.3</v>
      </c>
      <c r="BC198" s="4">
        <v>683.6</v>
      </c>
      <c r="BD198" s="4">
        <v>716.1</v>
      </c>
      <c r="BE198" s="4">
        <v>566.6</v>
      </c>
      <c r="BF198" s="4">
        <v>817.3</v>
      </c>
      <c r="BG198" s="4">
        <v>922.5</v>
      </c>
      <c r="BH198" s="4">
        <v>857.6</v>
      </c>
      <c r="BI198" s="4">
        <v>727.6</v>
      </c>
      <c r="BJ198" s="4">
        <v>712.3</v>
      </c>
      <c r="BK198" s="4">
        <v>768.9</v>
      </c>
      <c r="BL198" s="4">
        <v>882.2</v>
      </c>
      <c r="BM198" s="4">
        <v>794.5</v>
      </c>
      <c r="BN198" s="4">
        <v>800.3</v>
      </c>
      <c r="BO198" s="4">
        <v>818.5</v>
      </c>
      <c r="BP198" s="4">
        <v>800.4</v>
      </c>
      <c r="BQ198" s="4">
        <v>689.1</v>
      </c>
      <c r="BR198" s="4">
        <v>881.5</v>
      </c>
      <c r="BS198" s="4">
        <v>959.4</v>
      </c>
      <c r="BT198" s="4">
        <v>973.6</v>
      </c>
      <c r="BU198" s="4">
        <v>878.8</v>
      </c>
      <c r="BV198" s="4">
        <v>830.8</v>
      </c>
      <c r="BW198" s="4">
        <v>817.4</v>
      </c>
      <c r="BX198" s="4">
        <v>899.7</v>
      </c>
      <c r="BY198" s="4">
        <v>889.3</v>
      </c>
      <c r="BZ198" s="4">
        <v>859.3</v>
      </c>
      <c r="CA198" s="4">
        <v>880.1</v>
      </c>
      <c r="CB198" s="4">
        <v>867</v>
      </c>
      <c r="CC198" s="4">
        <v>759</v>
      </c>
      <c r="CD198" s="4">
        <v>936.9</v>
      </c>
      <c r="CE198" s="4">
        <v>1171.2</v>
      </c>
      <c r="CF198" s="4">
        <v>1465.5</v>
      </c>
      <c r="CG198" s="4">
        <v>1088.4000000000001</v>
      </c>
      <c r="CH198" s="4">
        <v>1146.7</v>
      </c>
      <c r="CI198" s="4">
        <v>1213.8</v>
      </c>
      <c r="CJ198" s="4">
        <v>1363.3</v>
      </c>
      <c r="CK198" s="4">
        <v>1186.8</v>
      </c>
      <c r="CL198" s="4">
        <v>1133.7</v>
      </c>
      <c r="CM198" s="4">
        <v>1175.4000000000001</v>
      </c>
      <c r="CN198" s="4">
        <v>999.6</v>
      </c>
      <c r="CO198" s="4">
        <v>915.5</v>
      </c>
      <c r="CP198" s="4">
        <v>1033.2</v>
      </c>
      <c r="CQ198" s="4">
        <v>1125.3</v>
      </c>
      <c r="CR198" s="4">
        <v>1151.4000000000001</v>
      </c>
      <c r="CS198" s="4">
        <v>930.3</v>
      </c>
      <c r="CT198" s="4">
        <v>1073.4000000000001</v>
      </c>
      <c r="CU198" s="4">
        <v>985</v>
      </c>
      <c r="CV198" s="4">
        <v>1105.3</v>
      </c>
      <c r="CW198" s="4">
        <v>975.4</v>
      </c>
      <c r="CX198" s="4">
        <v>977.7</v>
      </c>
      <c r="CY198" s="4">
        <v>990.3</v>
      </c>
      <c r="CZ198" s="4">
        <v>938.6</v>
      </c>
      <c r="DA198" s="4">
        <v>861.8</v>
      </c>
      <c r="DB198" s="4">
        <v>975</v>
      </c>
      <c r="DC198" s="4">
        <v>1123.3</v>
      </c>
      <c r="DD198" s="4">
        <v>1138.5</v>
      </c>
      <c r="DE198" s="4">
        <v>873.5</v>
      </c>
      <c r="DF198" s="4">
        <v>1117.4000000000001</v>
      </c>
      <c r="DG198" s="4">
        <v>1049.5</v>
      </c>
      <c r="DH198" s="4">
        <v>1042</v>
      </c>
      <c r="DI198" s="4">
        <v>1122.2</v>
      </c>
      <c r="DJ198" s="4">
        <v>1057.3</v>
      </c>
      <c r="DK198" s="4">
        <v>1018.6</v>
      </c>
      <c r="DL198" s="4">
        <v>1096.8</v>
      </c>
      <c r="DM198" s="4">
        <v>879.9</v>
      </c>
      <c r="DN198" s="4">
        <v>1169.2</v>
      </c>
      <c r="DO198" s="4">
        <v>1285.7</v>
      </c>
      <c r="DP198" s="4">
        <v>1008.7</v>
      </c>
      <c r="DQ198" s="4">
        <v>823.9</v>
      </c>
      <c r="DR198" s="4">
        <v>903.3</v>
      </c>
      <c r="DS198" s="4">
        <v>902.4</v>
      </c>
      <c r="DT198" s="4">
        <v>1030.9000000000001</v>
      </c>
      <c r="DU198" s="4">
        <v>1039.5999999999999</v>
      </c>
      <c r="DV198" s="4">
        <v>915.2</v>
      </c>
      <c r="DW198" s="4">
        <v>776.3</v>
      </c>
      <c r="DX198" s="4">
        <v>962</v>
      </c>
      <c r="DY198" s="4">
        <v>734.7</v>
      </c>
      <c r="DZ198" s="4">
        <v>931.5</v>
      </c>
      <c r="EA198" s="4">
        <v>967.4</v>
      </c>
      <c r="EB198" s="4">
        <v>953.4</v>
      </c>
      <c r="EC198" s="4">
        <v>810.8</v>
      </c>
      <c r="ED198" s="4">
        <v>728.7</v>
      </c>
      <c r="EE198" s="4">
        <v>699.9</v>
      </c>
      <c r="EF198" s="4">
        <v>872.2</v>
      </c>
      <c r="EG198" s="4">
        <v>1065.9000000000001</v>
      </c>
      <c r="EH198" s="4">
        <v>748.4</v>
      </c>
      <c r="EI198" s="4">
        <v>795</v>
      </c>
      <c r="EJ198" s="4">
        <v>719</v>
      </c>
      <c r="EK198" s="4">
        <v>653.5</v>
      </c>
      <c r="EL198" s="4">
        <v>861.5</v>
      </c>
      <c r="EM198" s="4">
        <v>854.7</v>
      </c>
      <c r="EN198" s="4">
        <v>850.6</v>
      </c>
      <c r="EO198" s="4">
        <v>758.6</v>
      </c>
      <c r="EP198" s="4">
        <v>795.3</v>
      </c>
      <c r="EQ198" s="4">
        <v>820</v>
      </c>
      <c r="ER198" s="4">
        <v>942.1</v>
      </c>
      <c r="ES198" s="4">
        <v>802.4</v>
      </c>
      <c r="ET198" s="4">
        <v>866.2</v>
      </c>
      <c r="EU198" s="4">
        <v>814.8</v>
      </c>
      <c r="EV198" s="4">
        <v>816.1</v>
      </c>
      <c r="EW198" s="4">
        <v>771.7</v>
      </c>
      <c r="EX198" s="4">
        <v>853</v>
      </c>
      <c r="EY198" s="4">
        <v>819.6</v>
      </c>
      <c r="EZ198" s="4">
        <v>887</v>
      </c>
      <c r="FA198" s="4">
        <v>808.8</v>
      </c>
      <c r="FB198" s="4">
        <v>859.2</v>
      </c>
      <c r="FC198" s="4">
        <v>830.7</v>
      </c>
      <c r="FD198" s="4">
        <v>850.2</v>
      </c>
      <c r="FE198" s="4">
        <v>800.7</v>
      </c>
      <c r="FF198" s="4">
        <v>784.6</v>
      </c>
      <c r="FG198" s="4">
        <v>869</v>
      </c>
      <c r="FH198" s="4">
        <v>763.5</v>
      </c>
      <c r="FI198" s="4">
        <v>650.20000000000005</v>
      </c>
      <c r="FJ198" s="4">
        <v>764.9</v>
      </c>
      <c r="FK198" s="4">
        <v>1003.3</v>
      </c>
      <c r="FL198" s="4">
        <v>1081.9000000000001</v>
      </c>
      <c r="FM198" s="4">
        <v>704.1</v>
      </c>
      <c r="FN198" s="4">
        <v>793</v>
      </c>
      <c r="FO198" s="4">
        <v>720.8</v>
      </c>
      <c r="FP198" s="4">
        <v>805.1</v>
      </c>
      <c r="FQ198" s="4">
        <v>815.6</v>
      </c>
      <c r="FR198" s="4">
        <v>796.2</v>
      </c>
      <c r="FS198" s="4">
        <v>849</v>
      </c>
      <c r="FT198" s="4">
        <v>828.8</v>
      </c>
      <c r="FU198" s="4">
        <v>721.9</v>
      </c>
      <c r="FV198" s="4">
        <v>804</v>
      </c>
      <c r="FW198" s="4">
        <v>1000.5</v>
      </c>
      <c r="FX198" s="4">
        <v>1028.2</v>
      </c>
      <c r="FY198" s="4">
        <v>919</v>
      </c>
      <c r="FZ198" s="4">
        <v>846.8</v>
      </c>
      <c r="GA198" s="4">
        <v>893.6</v>
      </c>
      <c r="GB198" s="4">
        <v>870.5</v>
      </c>
      <c r="GC198" s="4">
        <v>850.5</v>
      </c>
      <c r="GD198" s="4">
        <v>831.7</v>
      </c>
      <c r="GE198" s="4">
        <v>823.7</v>
      </c>
      <c r="GF198" s="4">
        <v>875.7</v>
      </c>
      <c r="GG198" s="4">
        <v>701</v>
      </c>
      <c r="GH198" s="4">
        <v>882.3</v>
      </c>
      <c r="GI198" s="4">
        <v>1048.4000000000001</v>
      </c>
      <c r="GJ198" s="4">
        <v>1068.4000000000001</v>
      </c>
      <c r="GK198" s="4">
        <v>892.2</v>
      </c>
      <c r="GL198" s="4">
        <v>870.8</v>
      </c>
      <c r="GM198" s="4">
        <v>862.7</v>
      </c>
      <c r="GN198" s="4">
        <v>1024.3</v>
      </c>
      <c r="GO198" s="4">
        <v>997.3</v>
      </c>
      <c r="GP198" s="4">
        <v>920.3</v>
      </c>
      <c r="GQ198" s="4">
        <v>953</v>
      </c>
      <c r="GR198" s="4">
        <v>946.1</v>
      </c>
      <c r="GS198" s="4">
        <v>790.4</v>
      </c>
      <c r="GT198" s="4">
        <v>895</v>
      </c>
      <c r="GU198" s="4">
        <v>1045.0999999999999</v>
      </c>
      <c r="GV198" s="4">
        <v>995.5</v>
      </c>
      <c r="GW198" s="4">
        <v>886.6</v>
      </c>
      <c r="GX198" s="4">
        <v>846.1</v>
      </c>
      <c r="GY198" s="4">
        <v>885.3</v>
      </c>
      <c r="GZ198" s="4">
        <v>924.6</v>
      </c>
      <c r="HA198" s="4">
        <v>912.9</v>
      </c>
      <c r="HB198" s="4">
        <v>920.5</v>
      </c>
      <c r="HC198" s="4">
        <v>933.9</v>
      </c>
      <c r="HD198" s="4">
        <v>868.6</v>
      </c>
      <c r="HE198" s="4">
        <v>768.2</v>
      </c>
      <c r="HF198" s="4">
        <v>837</v>
      </c>
      <c r="HG198" s="4">
        <v>815.3</v>
      </c>
      <c r="HH198" s="4">
        <v>861.9</v>
      </c>
      <c r="HI198" s="4">
        <v>725.3</v>
      </c>
      <c r="HJ198" s="4">
        <v>822.9</v>
      </c>
      <c r="HK198" s="4">
        <v>803.6</v>
      </c>
    </row>
    <row r="199" spans="1:219" x14ac:dyDescent="0.2">
      <c r="A199" s="3" t="s">
        <v>244</v>
      </c>
      <c r="B199" s="4">
        <v>60.4</v>
      </c>
      <c r="C199" s="4">
        <v>66.7</v>
      </c>
      <c r="D199" s="4">
        <v>67.400000000000006</v>
      </c>
      <c r="E199" s="4">
        <v>66.2</v>
      </c>
      <c r="F199" s="4">
        <v>62.3</v>
      </c>
      <c r="G199" s="4">
        <v>60.4</v>
      </c>
      <c r="H199" s="4">
        <v>56.7</v>
      </c>
      <c r="I199" s="4">
        <v>53.7</v>
      </c>
      <c r="J199" s="4">
        <v>55.1</v>
      </c>
      <c r="K199" s="4">
        <v>65</v>
      </c>
      <c r="L199" s="4">
        <v>63.5</v>
      </c>
      <c r="M199" s="4">
        <v>49.4</v>
      </c>
      <c r="N199" s="4">
        <v>54.9</v>
      </c>
      <c r="O199" s="4">
        <v>62.2</v>
      </c>
      <c r="P199" s="4">
        <v>52.2</v>
      </c>
      <c r="Q199" s="4">
        <v>55.9</v>
      </c>
      <c r="R199" s="4">
        <v>61</v>
      </c>
      <c r="S199" s="4">
        <v>60.9</v>
      </c>
      <c r="T199" s="4">
        <v>50.5</v>
      </c>
      <c r="U199" s="4">
        <v>42</v>
      </c>
      <c r="V199" s="4">
        <v>59.6</v>
      </c>
      <c r="W199" s="4">
        <v>57.8</v>
      </c>
      <c r="X199" s="4">
        <v>68.599999999999994</v>
      </c>
      <c r="Y199" s="4">
        <v>59</v>
      </c>
      <c r="Z199" s="4">
        <v>74.3</v>
      </c>
      <c r="AA199" s="4">
        <v>79.5</v>
      </c>
      <c r="AB199" s="4">
        <v>87.5</v>
      </c>
      <c r="AC199" s="4">
        <v>73.099999999999994</v>
      </c>
      <c r="AD199" s="4">
        <v>78.5</v>
      </c>
      <c r="AE199" s="4">
        <v>75.3</v>
      </c>
      <c r="AF199" s="4">
        <v>70.7</v>
      </c>
      <c r="AG199" s="4">
        <v>56.5</v>
      </c>
      <c r="AH199" s="4">
        <v>64.3</v>
      </c>
      <c r="AI199" s="4">
        <v>62.4</v>
      </c>
      <c r="AJ199" s="4">
        <v>72</v>
      </c>
      <c r="AK199" s="4">
        <v>54.9</v>
      </c>
      <c r="AL199" s="4">
        <v>54.1</v>
      </c>
      <c r="AM199" s="4">
        <v>73.3</v>
      </c>
      <c r="AN199" s="4">
        <v>63.4</v>
      </c>
      <c r="AO199" s="4">
        <v>56.3</v>
      </c>
      <c r="AP199" s="4">
        <v>60.7</v>
      </c>
      <c r="AQ199" s="4">
        <v>58.9</v>
      </c>
      <c r="AR199" s="4">
        <v>68.5</v>
      </c>
      <c r="AS199" s="4">
        <v>55.7</v>
      </c>
      <c r="AT199" s="4">
        <v>65.099999999999994</v>
      </c>
      <c r="AU199" s="4">
        <v>61.6</v>
      </c>
      <c r="AV199" s="4">
        <v>61.1</v>
      </c>
      <c r="AW199" s="4">
        <v>64.5</v>
      </c>
      <c r="AX199" s="4">
        <v>59.1</v>
      </c>
      <c r="AY199" s="4">
        <v>55.1</v>
      </c>
      <c r="AZ199" s="4">
        <v>66.3</v>
      </c>
      <c r="BA199" s="4">
        <v>60</v>
      </c>
      <c r="BB199" s="4">
        <v>61.4</v>
      </c>
      <c r="BC199" s="4">
        <v>65.7</v>
      </c>
      <c r="BD199" s="4">
        <v>56.7</v>
      </c>
      <c r="BE199" s="4">
        <v>44.8</v>
      </c>
      <c r="BF199" s="4">
        <v>58</v>
      </c>
      <c r="BG199" s="4">
        <v>54.9</v>
      </c>
      <c r="BH199" s="4">
        <v>55.1</v>
      </c>
      <c r="BI199" s="4">
        <v>57.4</v>
      </c>
      <c r="BJ199" s="4">
        <v>52.8</v>
      </c>
      <c r="BK199" s="4">
        <v>57.3</v>
      </c>
      <c r="BL199" s="4">
        <v>67.3</v>
      </c>
      <c r="BM199" s="4">
        <v>63.1</v>
      </c>
      <c r="BN199" s="4">
        <v>61.9</v>
      </c>
      <c r="BO199" s="4">
        <v>59.3</v>
      </c>
      <c r="BP199" s="4">
        <v>64</v>
      </c>
      <c r="BQ199" s="4">
        <v>50.9</v>
      </c>
      <c r="BR199" s="4">
        <v>65.7</v>
      </c>
      <c r="BS199" s="4">
        <v>65.8</v>
      </c>
      <c r="BT199" s="4">
        <v>66.099999999999994</v>
      </c>
      <c r="BU199" s="4">
        <v>51.3</v>
      </c>
      <c r="BV199" s="4">
        <v>55.3</v>
      </c>
      <c r="BW199" s="4">
        <v>49.8</v>
      </c>
      <c r="BX199" s="4">
        <v>55.8</v>
      </c>
      <c r="BY199" s="4">
        <v>61.8</v>
      </c>
      <c r="BZ199" s="4">
        <v>62.9</v>
      </c>
      <c r="CA199" s="4">
        <v>57.7</v>
      </c>
      <c r="CB199" s="4">
        <v>60</v>
      </c>
      <c r="CC199" s="4">
        <v>54.4</v>
      </c>
      <c r="CD199" s="4">
        <v>67.7</v>
      </c>
      <c r="CE199" s="4">
        <v>67.3</v>
      </c>
      <c r="CF199" s="4">
        <v>81.599999999999994</v>
      </c>
      <c r="CG199" s="4">
        <v>58.3</v>
      </c>
      <c r="CH199" s="4">
        <v>57.4</v>
      </c>
      <c r="CI199" s="4">
        <v>58.7</v>
      </c>
      <c r="CJ199" s="4">
        <v>73.8</v>
      </c>
      <c r="CK199" s="4">
        <v>63.8</v>
      </c>
      <c r="CL199" s="4">
        <v>117.4</v>
      </c>
      <c r="CM199" s="4">
        <v>73.900000000000006</v>
      </c>
      <c r="CN199" s="4">
        <v>71.099999999999994</v>
      </c>
      <c r="CO199" s="4">
        <v>68.2</v>
      </c>
      <c r="CP199" s="4">
        <v>77.599999999999994</v>
      </c>
      <c r="CQ199" s="4">
        <v>72.3</v>
      </c>
      <c r="CR199" s="4">
        <v>78.3</v>
      </c>
      <c r="CS199" s="4">
        <v>61.6</v>
      </c>
      <c r="CT199" s="4">
        <v>64.3</v>
      </c>
      <c r="CU199" s="4">
        <v>59.7</v>
      </c>
      <c r="CV199" s="4">
        <v>82.8</v>
      </c>
      <c r="CW199" s="4">
        <v>65.2</v>
      </c>
      <c r="CX199" s="4">
        <v>73.7</v>
      </c>
      <c r="CY199" s="4">
        <v>79.400000000000006</v>
      </c>
      <c r="CZ199" s="4">
        <v>76.599999999999994</v>
      </c>
      <c r="DA199" s="4">
        <v>62.5</v>
      </c>
      <c r="DB199" s="4">
        <v>66.5</v>
      </c>
      <c r="DC199" s="4">
        <v>73</v>
      </c>
      <c r="DD199" s="4">
        <v>63.6</v>
      </c>
      <c r="DE199" s="4">
        <v>56.3</v>
      </c>
      <c r="DF199" s="4">
        <v>71.400000000000006</v>
      </c>
      <c r="DG199" s="4">
        <v>65.3</v>
      </c>
      <c r="DH199" s="4">
        <v>61.3</v>
      </c>
      <c r="DI199" s="4">
        <v>63.7</v>
      </c>
      <c r="DJ199" s="4">
        <v>67.5</v>
      </c>
      <c r="DK199" s="4">
        <v>65.599999999999994</v>
      </c>
      <c r="DL199" s="4">
        <v>62.8</v>
      </c>
      <c r="DM199" s="4">
        <v>58.8</v>
      </c>
      <c r="DN199" s="4">
        <v>58.9</v>
      </c>
      <c r="DO199" s="4">
        <v>69.8</v>
      </c>
      <c r="DP199" s="4">
        <v>50.4</v>
      </c>
      <c r="DQ199" s="4">
        <v>49.8</v>
      </c>
      <c r="DR199" s="4">
        <v>48.6</v>
      </c>
      <c r="DS199" s="4">
        <v>41.5</v>
      </c>
      <c r="DT199" s="4">
        <v>53.3</v>
      </c>
      <c r="DU199" s="4">
        <v>46.6</v>
      </c>
      <c r="DV199" s="4">
        <v>49.7</v>
      </c>
      <c r="DW199" s="4">
        <v>48</v>
      </c>
      <c r="DX199" s="4">
        <v>65.3</v>
      </c>
      <c r="DY199" s="4">
        <v>51.9</v>
      </c>
      <c r="DZ199" s="4">
        <v>74.3</v>
      </c>
      <c r="EA199" s="4">
        <v>64.7</v>
      </c>
      <c r="EB199" s="4">
        <v>66</v>
      </c>
      <c r="EC199" s="4">
        <v>68</v>
      </c>
      <c r="ED199" s="4">
        <v>67.8</v>
      </c>
      <c r="EE199" s="4">
        <v>69.2</v>
      </c>
      <c r="EF199" s="4">
        <v>67</v>
      </c>
      <c r="EG199" s="4">
        <v>70.400000000000006</v>
      </c>
      <c r="EH199" s="4">
        <v>103.6</v>
      </c>
      <c r="EI199" s="4">
        <v>90.6</v>
      </c>
      <c r="EJ199" s="4">
        <v>94.3</v>
      </c>
      <c r="EK199" s="4">
        <v>66.7</v>
      </c>
      <c r="EL199" s="4">
        <v>71.099999999999994</v>
      </c>
      <c r="EM199" s="4">
        <v>85.5</v>
      </c>
      <c r="EN199" s="4">
        <v>58.2</v>
      </c>
      <c r="EO199" s="4">
        <v>73.099999999999994</v>
      </c>
      <c r="EP199" s="4">
        <v>83.8</v>
      </c>
      <c r="EQ199" s="4">
        <v>66</v>
      </c>
      <c r="ER199" s="4">
        <v>80.8</v>
      </c>
      <c r="ES199" s="4">
        <v>66.599999999999994</v>
      </c>
      <c r="ET199" s="4">
        <v>76</v>
      </c>
      <c r="EU199" s="4">
        <v>84</v>
      </c>
      <c r="EV199" s="4">
        <v>100.3</v>
      </c>
      <c r="EW199" s="4">
        <v>86.8</v>
      </c>
      <c r="EX199" s="4">
        <v>134</v>
      </c>
      <c r="EY199" s="4">
        <v>107.3</v>
      </c>
      <c r="EZ199" s="4">
        <v>98.2</v>
      </c>
      <c r="FA199" s="4">
        <v>100.9</v>
      </c>
      <c r="FB199" s="4">
        <v>78.3</v>
      </c>
      <c r="FC199" s="4">
        <v>98.5</v>
      </c>
      <c r="FD199" s="4">
        <v>90.4</v>
      </c>
      <c r="FE199" s="4">
        <v>106.9</v>
      </c>
      <c r="FF199" s="4">
        <v>95.1</v>
      </c>
      <c r="FG199" s="4">
        <v>94.6</v>
      </c>
      <c r="FH199" s="4">
        <v>74.8</v>
      </c>
      <c r="FI199" s="4">
        <v>88.2</v>
      </c>
      <c r="FJ199" s="4">
        <v>88.9</v>
      </c>
      <c r="FK199" s="4">
        <v>99.9</v>
      </c>
      <c r="FL199" s="4">
        <v>94.3</v>
      </c>
      <c r="FM199" s="4">
        <v>83.4</v>
      </c>
      <c r="FN199" s="4">
        <v>81.8</v>
      </c>
      <c r="FO199" s="4">
        <v>73.5</v>
      </c>
      <c r="FP199" s="4">
        <v>93.8</v>
      </c>
      <c r="FQ199" s="4">
        <v>85.3</v>
      </c>
      <c r="FR199" s="4">
        <v>102.2</v>
      </c>
      <c r="FS199" s="4">
        <v>80.2</v>
      </c>
      <c r="FT199" s="4">
        <v>97.9</v>
      </c>
      <c r="FU199" s="4">
        <v>60.3</v>
      </c>
      <c r="FV199" s="4">
        <v>91.3</v>
      </c>
      <c r="FW199" s="4">
        <v>65.5</v>
      </c>
      <c r="FX199" s="4">
        <v>76.2</v>
      </c>
      <c r="FY199" s="4">
        <v>93.4</v>
      </c>
      <c r="FZ199" s="4">
        <v>73</v>
      </c>
      <c r="GA199" s="4">
        <v>99.8</v>
      </c>
      <c r="GB199" s="4">
        <v>95.3</v>
      </c>
      <c r="GC199" s="4">
        <v>78.5</v>
      </c>
      <c r="GD199" s="4">
        <v>69</v>
      </c>
      <c r="GE199" s="4">
        <v>66.900000000000006</v>
      </c>
      <c r="GF199" s="4">
        <v>74.3</v>
      </c>
      <c r="GG199" s="4">
        <v>70.7</v>
      </c>
      <c r="GH199" s="4">
        <v>92.3</v>
      </c>
      <c r="GI199" s="4">
        <v>66.900000000000006</v>
      </c>
      <c r="GJ199" s="4">
        <v>63.3</v>
      </c>
      <c r="GK199" s="4">
        <v>57.6</v>
      </c>
      <c r="GL199" s="4">
        <v>59.2</v>
      </c>
      <c r="GM199" s="4">
        <v>67.2</v>
      </c>
      <c r="GN199" s="4">
        <v>65</v>
      </c>
      <c r="GO199" s="4">
        <v>61.5</v>
      </c>
      <c r="GP199" s="4">
        <v>60.3</v>
      </c>
      <c r="GQ199" s="4">
        <v>84.9</v>
      </c>
      <c r="GR199" s="4">
        <v>82.3</v>
      </c>
      <c r="GS199" s="4">
        <v>60.5</v>
      </c>
      <c r="GT199" s="4">
        <v>86.7</v>
      </c>
      <c r="GU199" s="4">
        <v>71.900000000000006</v>
      </c>
      <c r="GV199" s="4">
        <v>80.3</v>
      </c>
      <c r="GW199" s="4">
        <v>61.2</v>
      </c>
      <c r="GX199" s="4">
        <v>76.7</v>
      </c>
      <c r="GY199" s="4">
        <v>73.400000000000006</v>
      </c>
      <c r="GZ199" s="4">
        <v>66.099999999999994</v>
      </c>
      <c r="HA199" s="4">
        <v>65</v>
      </c>
      <c r="HB199" s="4">
        <v>63.3</v>
      </c>
      <c r="HC199" s="4">
        <v>78.599999999999994</v>
      </c>
      <c r="HD199" s="4">
        <v>82.1</v>
      </c>
      <c r="HE199" s="4">
        <v>72.400000000000006</v>
      </c>
      <c r="HF199" s="4">
        <v>89.7</v>
      </c>
      <c r="HG199" s="4">
        <v>76.400000000000006</v>
      </c>
      <c r="HH199" s="4">
        <v>78.400000000000006</v>
      </c>
      <c r="HI199" s="4">
        <v>68.7</v>
      </c>
      <c r="HJ199" s="4">
        <v>72.099999999999994</v>
      </c>
      <c r="HK199" s="4">
        <v>74.400000000000006</v>
      </c>
    </row>
    <row r="200" spans="1:219" x14ac:dyDescent="0.2">
      <c r="A200" s="3" t="s">
        <v>245</v>
      </c>
      <c r="B200" s="4">
        <v>10189.200000000001</v>
      </c>
      <c r="C200" s="4">
        <v>10111.700000000001</v>
      </c>
      <c r="D200" s="4">
        <v>12045.5</v>
      </c>
      <c r="E200" s="4">
        <v>10424</v>
      </c>
      <c r="F200" s="4">
        <v>10267.299999999999</v>
      </c>
      <c r="G200" s="4">
        <v>11472.6</v>
      </c>
      <c r="H200" s="4">
        <v>10319.1</v>
      </c>
      <c r="I200" s="4">
        <v>9995.7000000000007</v>
      </c>
      <c r="J200" s="4">
        <v>12237.9</v>
      </c>
      <c r="K200" s="4">
        <v>11719.2</v>
      </c>
      <c r="L200" s="4">
        <v>12760</v>
      </c>
      <c r="M200" s="4">
        <v>12631.5</v>
      </c>
      <c r="N200" s="4">
        <v>11873</v>
      </c>
      <c r="O200" s="4">
        <v>12492.7</v>
      </c>
      <c r="P200" s="4">
        <v>14594.4</v>
      </c>
      <c r="Q200" s="4">
        <v>12322.7</v>
      </c>
      <c r="R200" s="4">
        <v>13824.3</v>
      </c>
      <c r="S200" s="4">
        <v>13294</v>
      </c>
      <c r="T200" s="4">
        <v>12505.3</v>
      </c>
      <c r="U200" s="4">
        <v>13165.3</v>
      </c>
      <c r="V200" s="4">
        <v>14451.8</v>
      </c>
      <c r="W200" s="4">
        <v>15112.8</v>
      </c>
      <c r="X200" s="4">
        <v>15282.8</v>
      </c>
      <c r="Y200" s="4">
        <v>13994.2</v>
      </c>
      <c r="Z200" s="4">
        <v>14535.6</v>
      </c>
      <c r="AA200" s="4">
        <v>13766.4</v>
      </c>
      <c r="AB200" s="4">
        <v>15686.1</v>
      </c>
      <c r="AC200" s="4">
        <v>13446.7</v>
      </c>
      <c r="AD200" s="4">
        <v>14599.7</v>
      </c>
      <c r="AE200" s="4">
        <v>14350.2</v>
      </c>
      <c r="AF200" s="4">
        <v>12872.2</v>
      </c>
      <c r="AG200" s="4">
        <v>12666.8</v>
      </c>
      <c r="AH200" s="4">
        <v>13925.2</v>
      </c>
      <c r="AI200" s="4">
        <v>14289.1</v>
      </c>
      <c r="AJ200" s="4">
        <v>13955.9</v>
      </c>
      <c r="AK200" s="4">
        <v>13027.1</v>
      </c>
      <c r="AL200" s="4">
        <v>13402.9</v>
      </c>
      <c r="AM200" s="4">
        <v>13109</v>
      </c>
      <c r="AN200" s="4">
        <v>14663.5</v>
      </c>
      <c r="AO200" s="4">
        <v>13381.4</v>
      </c>
      <c r="AP200" s="4">
        <v>13507.4</v>
      </c>
      <c r="AQ200" s="4">
        <v>13555.3</v>
      </c>
      <c r="AR200" s="4">
        <v>13197.2</v>
      </c>
      <c r="AS200" s="4">
        <v>12266.4</v>
      </c>
      <c r="AT200" s="4">
        <v>14539.2</v>
      </c>
      <c r="AU200" s="4">
        <v>14842.8</v>
      </c>
      <c r="AV200" s="4">
        <v>14263.5</v>
      </c>
      <c r="AW200" s="4">
        <v>13733.7</v>
      </c>
      <c r="AX200" s="4">
        <v>14695.9</v>
      </c>
      <c r="AY200" s="4">
        <v>14224.8</v>
      </c>
      <c r="AZ200" s="4">
        <v>15216.3</v>
      </c>
      <c r="BA200" s="4">
        <v>13453.5</v>
      </c>
      <c r="BB200" s="4">
        <v>13349.3</v>
      </c>
      <c r="BC200" s="4">
        <v>13452</v>
      </c>
      <c r="BD200" s="4">
        <v>13277.2</v>
      </c>
      <c r="BE200" s="4">
        <v>11780.6</v>
      </c>
      <c r="BF200" s="4">
        <v>14714.9</v>
      </c>
      <c r="BG200" s="4">
        <v>15500</v>
      </c>
      <c r="BH200" s="4">
        <v>14525</v>
      </c>
      <c r="BI200" s="4">
        <v>14148.5</v>
      </c>
      <c r="BJ200" s="4">
        <v>14213.8</v>
      </c>
      <c r="BK200" s="4">
        <v>13887.4</v>
      </c>
      <c r="BL200" s="4">
        <v>16252.8</v>
      </c>
      <c r="BM200" s="4">
        <v>14354.1</v>
      </c>
      <c r="BN200" s="4">
        <v>14089.9</v>
      </c>
      <c r="BO200" s="4">
        <v>15582.8</v>
      </c>
      <c r="BP200" s="4">
        <v>14595.9</v>
      </c>
      <c r="BQ200" s="4">
        <v>13679.2</v>
      </c>
      <c r="BR200" s="4">
        <v>16479</v>
      </c>
      <c r="BS200" s="4">
        <v>16237</v>
      </c>
      <c r="BT200" s="4">
        <v>16627.2</v>
      </c>
      <c r="BU200" s="4">
        <v>15863.1</v>
      </c>
      <c r="BV200" s="4">
        <v>15930.8</v>
      </c>
      <c r="BW200" s="4">
        <v>15762.2</v>
      </c>
      <c r="BX200" s="4">
        <v>17908.400000000001</v>
      </c>
      <c r="BY200" s="4">
        <v>16746.2</v>
      </c>
      <c r="BZ200" s="4">
        <v>15859.8</v>
      </c>
      <c r="CA200" s="4">
        <v>17195</v>
      </c>
      <c r="CB200" s="4">
        <v>16109.1</v>
      </c>
      <c r="CC200" s="4">
        <v>16272.8</v>
      </c>
      <c r="CD200" s="4">
        <v>18625.599999999999</v>
      </c>
      <c r="CE200" s="4">
        <v>18751</v>
      </c>
      <c r="CF200" s="4">
        <v>19308.599999999999</v>
      </c>
      <c r="CG200" s="4">
        <v>18409.5</v>
      </c>
      <c r="CH200" s="4">
        <v>18522.900000000001</v>
      </c>
      <c r="CI200" s="4">
        <v>18108.8</v>
      </c>
      <c r="CJ200" s="4">
        <v>21208.400000000001</v>
      </c>
      <c r="CK200" s="4">
        <v>17927.099999999999</v>
      </c>
      <c r="CL200" s="4">
        <v>19217.7</v>
      </c>
      <c r="CM200" s="4">
        <v>19534.900000000001</v>
      </c>
      <c r="CN200" s="4">
        <v>17536</v>
      </c>
      <c r="CO200" s="4">
        <v>18296</v>
      </c>
      <c r="CP200" s="4">
        <v>19858.099999999999</v>
      </c>
      <c r="CQ200" s="4">
        <v>20784.7</v>
      </c>
      <c r="CR200" s="4">
        <v>21049.5</v>
      </c>
      <c r="CS200" s="4">
        <v>19298.8</v>
      </c>
      <c r="CT200" s="4">
        <v>20151.5</v>
      </c>
      <c r="CU200" s="4">
        <v>19380.599999999999</v>
      </c>
      <c r="CV200" s="4">
        <v>21629.599999999999</v>
      </c>
      <c r="CW200" s="4">
        <v>18808.599999999999</v>
      </c>
      <c r="CX200" s="4">
        <v>19956.900000000001</v>
      </c>
      <c r="CY200" s="4">
        <v>20415</v>
      </c>
      <c r="CZ200" s="4">
        <v>19603.2</v>
      </c>
      <c r="DA200" s="4">
        <v>19111.3</v>
      </c>
      <c r="DB200" s="4">
        <v>20764.2</v>
      </c>
      <c r="DC200" s="4">
        <v>22755.1</v>
      </c>
      <c r="DD200" s="4">
        <v>23525.7</v>
      </c>
      <c r="DE200" s="4">
        <v>20401</v>
      </c>
      <c r="DF200" s="4">
        <v>23025.4</v>
      </c>
      <c r="DG200" s="4">
        <v>22776.7</v>
      </c>
      <c r="DH200" s="4">
        <v>23148.400000000001</v>
      </c>
      <c r="DI200" s="4">
        <v>23110.400000000001</v>
      </c>
      <c r="DJ200" s="4">
        <v>22252.1</v>
      </c>
      <c r="DK200" s="4">
        <v>22978.7</v>
      </c>
      <c r="DL200" s="4">
        <v>23172.5</v>
      </c>
      <c r="DM200" s="4">
        <v>21440</v>
      </c>
      <c r="DN200" s="4">
        <v>24522.400000000001</v>
      </c>
      <c r="DO200" s="4">
        <v>24886.6</v>
      </c>
      <c r="DP200" s="4">
        <v>21579.3</v>
      </c>
      <c r="DQ200" s="4">
        <v>19235</v>
      </c>
      <c r="DR200" s="4">
        <v>18509</v>
      </c>
      <c r="DS200" s="4">
        <v>18079.5</v>
      </c>
      <c r="DT200" s="4">
        <v>18820.400000000001</v>
      </c>
      <c r="DU200" s="4">
        <v>16808.5</v>
      </c>
      <c r="DV200" s="4">
        <v>16834.099999999999</v>
      </c>
      <c r="DW200" s="4">
        <v>17952.3</v>
      </c>
      <c r="DX200" s="4">
        <v>17680.8</v>
      </c>
      <c r="DY200" s="4">
        <v>16444.3</v>
      </c>
      <c r="DZ200" s="4">
        <v>19753.900000000001</v>
      </c>
      <c r="EA200" s="4">
        <v>20625</v>
      </c>
      <c r="EB200" s="4">
        <v>20718.400000000001</v>
      </c>
      <c r="EC200" s="4">
        <v>19271.599999999999</v>
      </c>
      <c r="ED200" s="4">
        <v>20283.400000000001</v>
      </c>
      <c r="EE200" s="4">
        <v>19750.5</v>
      </c>
      <c r="EF200" s="4">
        <v>23362.400000000001</v>
      </c>
      <c r="EG200" s="4">
        <v>21687.8</v>
      </c>
      <c r="EH200" s="4">
        <v>21507.3</v>
      </c>
      <c r="EI200" s="4">
        <v>23083.200000000001</v>
      </c>
      <c r="EJ200" s="4">
        <v>21369.8</v>
      </c>
      <c r="EK200" s="4">
        <v>20889.2</v>
      </c>
      <c r="EL200" s="4">
        <v>23589.4</v>
      </c>
      <c r="EM200" s="4">
        <v>23753.3</v>
      </c>
      <c r="EN200" s="4">
        <v>25199.9</v>
      </c>
      <c r="EO200" s="4">
        <v>24150.6</v>
      </c>
      <c r="EP200" s="4">
        <v>23647.9</v>
      </c>
      <c r="EQ200" s="4">
        <v>23741.9</v>
      </c>
      <c r="ER200" s="4">
        <v>27559.5</v>
      </c>
      <c r="ES200" s="4">
        <v>24332.1</v>
      </c>
      <c r="ET200" s="4">
        <v>25130</v>
      </c>
      <c r="EU200" s="4">
        <v>24554.2</v>
      </c>
      <c r="EV200" s="4">
        <v>23583.3</v>
      </c>
      <c r="EW200" s="4">
        <v>23496.400000000001</v>
      </c>
      <c r="EX200" s="4">
        <v>25697.8</v>
      </c>
      <c r="EY200" s="4">
        <v>25064.400000000001</v>
      </c>
      <c r="EZ200" s="4">
        <v>25374.3</v>
      </c>
      <c r="FA200" s="4">
        <v>24264.9</v>
      </c>
      <c r="FB200" s="4">
        <v>25376.6</v>
      </c>
      <c r="FC200" s="4">
        <v>25858.7</v>
      </c>
      <c r="FD200" s="4">
        <v>27571.9</v>
      </c>
      <c r="FE200" s="4">
        <v>24921.4</v>
      </c>
      <c r="FF200" s="4">
        <v>25975.9</v>
      </c>
      <c r="FG200" s="4">
        <v>25854.3</v>
      </c>
      <c r="FH200" s="4">
        <v>24830.2</v>
      </c>
      <c r="FI200" s="4">
        <v>23413.7</v>
      </c>
      <c r="FJ200" s="4">
        <v>24883.1</v>
      </c>
      <c r="FK200" s="4">
        <v>27603.8</v>
      </c>
      <c r="FL200" s="4">
        <v>27347.1</v>
      </c>
      <c r="FM200" s="4">
        <v>23961.3</v>
      </c>
      <c r="FN200" s="4">
        <v>26149.9</v>
      </c>
      <c r="FO200" s="4">
        <v>24558.2</v>
      </c>
      <c r="FP200" s="4">
        <v>26191.599999999999</v>
      </c>
      <c r="FQ200" s="4">
        <v>24534.7</v>
      </c>
      <c r="FR200" s="4">
        <v>24983.599999999999</v>
      </c>
      <c r="FS200" s="4">
        <v>24968.400000000001</v>
      </c>
      <c r="FT200" s="4">
        <v>24633.7</v>
      </c>
      <c r="FU200" s="4">
        <v>22879.8</v>
      </c>
      <c r="FV200" s="4">
        <v>25058.2</v>
      </c>
      <c r="FW200" s="4">
        <v>26255</v>
      </c>
      <c r="FX200" s="4">
        <v>25511.5</v>
      </c>
      <c r="FY200" s="4">
        <v>24614.5</v>
      </c>
      <c r="FZ200" s="4">
        <v>25384.9</v>
      </c>
      <c r="GA200" s="4">
        <v>23886.9</v>
      </c>
      <c r="GB200" s="4">
        <v>25639.3</v>
      </c>
      <c r="GC200" s="4">
        <v>24723.599999999999</v>
      </c>
      <c r="GD200" s="4">
        <v>24350.9</v>
      </c>
      <c r="GE200" s="4">
        <v>24744</v>
      </c>
      <c r="GF200" s="4">
        <v>24698.799999999999</v>
      </c>
      <c r="GG200" s="4">
        <v>22295.9</v>
      </c>
      <c r="GH200" s="4">
        <v>26285.599999999999</v>
      </c>
      <c r="GI200" s="4">
        <v>26442.2</v>
      </c>
      <c r="GJ200" s="4">
        <v>25133.5</v>
      </c>
      <c r="GK200" s="4">
        <v>24131</v>
      </c>
      <c r="GL200" s="4">
        <v>23646.2</v>
      </c>
      <c r="GM200" s="4">
        <v>23666.9</v>
      </c>
      <c r="GN200" s="4">
        <v>26320.3</v>
      </c>
      <c r="GO200" s="4">
        <v>24434.3</v>
      </c>
      <c r="GP200" s="4">
        <v>23739.9</v>
      </c>
      <c r="GQ200" s="4">
        <v>26140.9</v>
      </c>
      <c r="GR200" s="4">
        <v>24630.6</v>
      </c>
      <c r="GS200" s="4">
        <v>21852.9</v>
      </c>
      <c r="GT200" s="4">
        <v>25385.1</v>
      </c>
      <c r="GU200" s="4">
        <v>25471.3</v>
      </c>
      <c r="GV200" s="4">
        <v>25201.4</v>
      </c>
      <c r="GW200" s="4">
        <v>23630</v>
      </c>
      <c r="GX200" s="4">
        <v>22416.799999999999</v>
      </c>
      <c r="GY200" s="4">
        <v>23174.5</v>
      </c>
      <c r="GZ200" s="4">
        <v>25042.3</v>
      </c>
      <c r="HA200" s="4">
        <v>23058.7</v>
      </c>
      <c r="HB200" s="4">
        <v>23460.400000000001</v>
      </c>
      <c r="HC200" s="4">
        <v>24734.1</v>
      </c>
      <c r="HD200" s="4">
        <v>22771.7</v>
      </c>
      <c r="HE200" s="4">
        <v>22761.599999999999</v>
      </c>
      <c r="HF200" s="4">
        <v>25207</v>
      </c>
      <c r="HG200" s="4">
        <v>25935.9</v>
      </c>
      <c r="HH200" s="4">
        <v>27494.2</v>
      </c>
      <c r="HI200" s="4">
        <v>25945</v>
      </c>
      <c r="HJ200" s="4">
        <v>26392.2</v>
      </c>
      <c r="HK200" s="4">
        <v>26463.1</v>
      </c>
    </row>
    <row r="201" spans="1:219" x14ac:dyDescent="0.2">
      <c r="A201" s="3" t="s">
        <v>246</v>
      </c>
      <c r="B201" s="4">
        <v>2593.8000000000002</v>
      </c>
      <c r="C201" s="4">
        <v>2803.9</v>
      </c>
      <c r="D201" s="4">
        <v>3385.2</v>
      </c>
      <c r="E201" s="4">
        <v>3055</v>
      </c>
      <c r="F201" s="4">
        <v>2917.3</v>
      </c>
      <c r="G201" s="4">
        <v>3281</v>
      </c>
      <c r="H201" s="4">
        <v>3094.3</v>
      </c>
      <c r="I201" s="4">
        <v>2528.9</v>
      </c>
      <c r="J201" s="4">
        <v>3428.1</v>
      </c>
      <c r="K201" s="4">
        <v>3297.1</v>
      </c>
      <c r="L201" s="4">
        <v>3557.4</v>
      </c>
      <c r="M201" s="4">
        <v>3081.4</v>
      </c>
      <c r="N201" s="4">
        <v>2967.3</v>
      </c>
      <c r="O201" s="4">
        <v>3432.4</v>
      </c>
      <c r="P201" s="4">
        <v>3909.6</v>
      </c>
      <c r="Q201" s="4">
        <v>3279</v>
      </c>
      <c r="R201" s="4">
        <v>3917.5</v>
      </c>
      <c r="S201" s="4">
        <v>3419.2</v>
      </c>
      <c r="T201" s="4">
        <v>3499.6</v>
      </c>
      <c r="U201" s="4">
        <v>2955.4</v>
      </c>
      <c r="V201" s="4">
        <v>3792.7</v>
      </c>
      <c r="W201" s="4">
        <v>4008.1</v>
      </c>
      <c r="X201" s="4">
        <v>4149.5</v>
      </c>
      <c r="Y201" s="4">
        <v>3343.5</v>
      </c>
      <c r="Z201" s="4">
        <v>3863.1</v>
      </c>
      <c r="AA201" s="4">
        <v>3799.3</v>
      </c>
      <c r="AB201" s="4">
        <v>4369.7</v>
      </c>
      <c r="AC201" s="4">
        <v>3786.5</v>
      </c>
      <c r="AD201" s="4">
        <v>4060.5</v>
      </c>
      <c r="AE201" s="4">
        <v>3791.4</v>
      </c>
      <c r="AF201" s="4">
        <v>3832.3</v>
      </c>
      <c r="AG201" s="4">
        <v>3143.2</v>
      </c>
      <c r="AH201" s="4">
        <v>3806</v>
      </c>
      <c r="AI201" s="4">
        <v>4174.2</v>
      </c>
      <c r="AJ201" s="4">
        <v>4070.9</v>
      </c>
      <c r="AK201" s="4">
        <v>3211.9</v>
      </c>
      <c r="AL201" s="4">
        <v>3809.7</v>
      </c>
      <c r="AM201" s="4">
        <v>3803.9</v>
      </c>
      <c r="AN201" s="4">
        <v>4121.3999999999996</v>
      </c>
      <c r="AO201" s="4">
        <v>4157.2</v>
      </c>
      <c r="AP201" s="4">
        <v>3964.8</v>
      </c>
      <c r="AQ201" s="4">
        <v>4225.1000000000004</v>
      </c>
      <c r="AR201" s="4">
        <v>4204.3999999999996</v>
      </c>
      <c r="AS201" s="4">
        <v>3230.3</v>
      </c>
      <c r="AT201" s="4">
        <v>4249.3999999999996</v>
      </c>
      <c r="AU201" s="4">
        <v>4611.7</v>
      </c>
      <c r="AV201" s="4">
        <v>4368.5</v>
      </c>
      <c r="AW201" s="4">
        <v>3573.7</v>
      </c>
      <c r="AX201" s="4">
        <v>4070.5</v>
      </c>
      <c r="AY201" s="4">
        <v>3954.9</v>
      </c>
      <c r="AZ201" s="4">
        <v>4384</v>
      </c>
      <c r="BA201" s="4">
        <v>4182.3</v>
      </c>
      <c r="BB201" s="4">
        <v>4066.3</v>
      </c>
      <c r="BC201" s="4">
        <v>3941.1</v>
      </c>
      <c r="BD201" s="4">
        <v>4445.8999999999996</v>
      </c>
      <c r="BE201" s="4">
        <v>3256.9</v>
      </c>
      <c r="BF201" s="4">
        <v>4545</v>
      </c>
      <c r="BG201" s="4">
        <v>4799.6000000000004</v>
      </c>
      <c r="BH201" s="4">
        <v>4608.5</v>
      </c>
      <c r="BI201" s="4">
        <v>3977.4</v>
      </c>
      <c r="BJ201" s="4">
        <v>3984.8</v>
      </c>
      <c r="BK201" s="4">
        <v>4441</v>
      </c>
      <c r="BL201" s="4">
        <v>5199.2</v>
      </c>
      <c r="BM201" s="4">
        <v>4916.3999999999996</v>
      </c>
      <c r="BN201" s="4">
        <v>4197.3999999999996</v>
      </c>
      <c r="BO201" s="4">
        <v>4700.8</v>
      </c>
      <c r="BP201" s="4">
        <v>4519</v>
      </c>
      <c r="BQ201" s="4">
        <v>3636.5</v>
      </c>
      <c r="BR201" s="4">
        <v>4776.8</v>
      </c>
      <c r="BS201" s="4">
        <v>4829</v>
      </c>
      <c r="BT201" s="4">
        <v>5068.8999999999996</v>
      </c>
      <c r="BU201" s="4">
        <v>4301.3</v>
      </c>
      <c r="BV201" s="4">
        <v>3980.4</v>
      </c>
      <c r="BW201" s="4">
        <v>4338.1000000000004</v>
      </c>
      <c r="BX201" s="4">
        <v>4886.3</v>
      </c>
      <c r="BY201" s="4">
        <v>4698.8</v>
      </c>
      <c r="BZ201" s="4">
        <v>4541.2</v>
      </c>
      <c r="CA201" s="4">
        <v>5057.7</v>
      </c>
      <c r="CB201" s="4">
        <v>4587.3</v>
      </c>
      <c r="CC201" s="4">
        <v>3937</v>
      </c>
      <c r="CD201" s="4">
        <v>5054.8</v>
      </c>
      <c r="CE201" s="4">
        <v>5037.7</v>
      </c>
      <c r="CF201" s="4">
        <v>5362.6</v>
      </c>
      <c r="CG201" s="4">
        <v>4532.3999999999996</v>
      </c>
      <c r="CH201" s="4">
        <v>4400.1000000000004</v>
      </c>
      <c r="CI201" s="4">
        <v>4570.2</v>
      </c>
      <c r="CJ201" s="4">
        <v>5433.5</v>
      </c>
      <c r="CK201" s="4">
        <v>4558.8999999999996</v>
      </c>
      <c r="CL201" s="4">
        <v>5228.1000000000004</v>
      </c>
      <c r="CM201" s="4">
        <v>5065.3</v>
      </c>
      <c r="CN201" s="4">
        <v>4900.7</v>
      </c>
      <c r="CO201" s="4">
        <v>4265.8</v>
      </c>
      <c r="CP201" s="4">
        <v>5293.9</v>
      </c>
      <c r="CQ201" s="4">
        <v>5628.7</v>
      </c>
      <c r="CR201" s="4">
        <v>5789.6</v>
      </c>
      <c r="CS201" s="4">
        <v>4970.6000000000004</v>
      </c>
      <c r="CT201" s="4">
        <v>5189</v>
      </c>
      <c r="CU201" s="4">
        <v>5251.3</v>
      </c>
      <c r="CV201" s="4">
        <v>5885.1</v>
      </c>
      <c r="CW201" s="4">
        <v>5386.6</v>
      </c>
      <c r="CX201" s="4">
        <v>5505.6</v>
      </c>
      <c r="CY201" s="4">
        <v>5621.9</v>
      </c>
      <c r="CZ201" s="4">
        <v>5558.1</v>
      </c>
      <c r="DA201" s="4">
        <v>4620</v>
      </c>
      <c r="DB201" s="4">
        <v>5565.7</v>
      </c>
      <c r="DC201" s="4">
        <v>6243.1</v>
      </c>
      <c r="DD201" s="4">
        <v>6065.5</v>
      </c>
      <c r="DE201" s="4">
        <v>4625.7</v>
      </c>
      <c r="DF201" s="4">
        <v>5639.6</v>
      </c>
      <c r="DG201" s="4">
        <v>5774.1</v>
      </c>
      <c r="DH201" s="4">
        <v>5721.6</v>
      </c>
      <c r="DI201" s="4">
        <v>6173.9</v>
      </c>
      <c r="DJ201" s="4">
        <v>5519.9</v>
      </c>
      <c r="DK201" s="4">
        <v>5990.7</v>
      </c>
      <c r="DL201" s="4">
        <v>5944.1</v>
      </c>
      <c r="DM201" s="4">
        <v>4518.3999999999996</v>
      </c>
      <c r="DN201" s="4">
        <v>6125.4</v>
      </c>
      <c r="DO201" s="4">
        <v>5990.9</v>
      </c>
      <c r="DP201" s="4">
        <v>5081.6000000000004</v>
      </c>
      <c r="DQ201" s="4">
        <v>4138.3999999999996</v>
      </c>
      <c r="DR201" s="4">
        <v>4173.7</v>
      </c>
      <c r="DS201" s="4">
        <v>4158.2</v>
      </c>
      <c r="DT201" s="4">
        <v>4742.1000000000004</v>
      </c>
      <c r="DU201" s="4">
        <v>4310.5</v>
      </c>
      <c r="DV201" s="4">
        <v>4329.3999999999996</v>
      </c>
      <c r="DW201" s="4">
        <v>4497.7</v>
      </c>
      <c r="DX201" s="4">
        <v>4699.3</v>
      </c>
      <c r="DY201" s="4">
        <v>3610.9</v>
      </c>
      <c r="DZ201" s="4">
        <v>5016.8999999999996</v>
      </c>
      <c r="EA201" s="4">
        <v>5020.7</v>
      </c>
      <c r="EB201" s="4">
        <v>4975</v>
      </c>
      <c r="EC201" s="4">
        <v>4149.5</v>
      </c>
      <c r="ED201" s="4">
        <v>4102.3</v>
      </c>
      <c r="EE201" s="4">
        <v>4527</v>
      </c>
      <c r="EF201" s="4">
        <v>5431.4</v>
      </c>
      <c r="EG201" s="4">
        <v>5109.3</v>
      </c>
      <c r="EH201" s="4">
        <v>5271.6</v>
      </c>
      <c r="EI201" s="4">
        <v>5744.1</v>
      </c>
      <c r="EJ201" s="4">
        <v>5340</v>
      </c>
      <c r="EK201" s="4">
        <v>4478.8999999999996</v>
      </c>
      <c r="EL201" s="4">
        <v>5841.5</v>
      </c>
      <c r="EM201" s="4">
        <v>5778.6</v>
      </c>
      <c r="EN201" s="4">
        <v>6026.8</v>
      </c>
      <c r="EO201" s="4">
        <v>5085.2</v>
      </c>
      <c r="EP201" s="4">
        <v>5024.1000000000004</v>
      </c>
      <c r="EQ201" s="4">
        <v>5511.4</v>
      </c>
      <c r="ER201" s="4">
        <v>6425</v>
      </c>
      <c r="ES201" s="4">
        <v>5619.3</v>
      </c>
      <c r="ET201" s="4">
        <v>6150.9</v>
      </c>
      <c r="EU201" s="4">
        <v>5640.6</v>
      </c>
      <c r="EV201" s="4">
        <v>5680.3</v>
      </c>
      <c r="EW201" s="4">
        <v>5105.5</v>
      </c>
      <c r="EX201" s="4">
        <v>6172.5</v>
      </c>
      <c r="EY201" s="4">
        <v>5920.5</v>
      </c>
      <c r="EZ201" s="4">
        <v>6218.1</v>
      </c>
      <c r="FA201" s="4">
        <v>5022.1000000000004</v>
      </c>
      <c r="FB201" s="4">
        <v>5385</v>
      </c>
      <c r="FC201" s="4">
        <v>5748.6</v>
      </c>
      <c r="FD201" s="4">
        <v>6290.3</v>
      </c>
      <c r="FE201" s="4">
        <v>5647.2</v>
      </c>
      <c r="FF201" s="4">
        <v>5801.8</v>
      </c>
      <c r="FG201" s="4">
        <v>5721.1</v>
      </c>
      <c r="FH201" s="4">
        <v>5881.4</v>
      </c>
      <c r="FI201" s="4">
        <v>5229.2</v>
      </c>
      <c r="FJ201" s="4">
        <v>6229.8</v>
      </c>
      <c r="FK201" s="4">
        <v>6331.5</v>
      </c>
      <c r="FL201" s="4">
        <v>6002.9</v>
      </c>
      <c r="FM201" s="4">
        <v>4845.3999999999996</v>
      </c>
      <c r="FN201" s="4">
        <v>5792.3</v>
      </c>
      <c r="FO201" s="4">
        <v>5563.9</v>
      </c>
      <c r="FP201" s="4">
        <v>6020.9</v>
      </c>
      <c r="FQ201" s="4">
        <v>6157.5</v>
      </c>
      <c r="FR201" s="4">
        <v>5743.6</v>
      </c>
      <c r="FS201" s="4">
        <v>5910.5</v>
      </c>
      <c r="FT201" s="4">
        <v>6070.4</v>
      </c>
      <c r="FU201" s="4">
        <v>4979.2</v>
      </c>
      <c r="FV201" s="4">
        <v>6325.5</v>
      </c>
      <c r="FW201" s="4">
        <v>6881.7</v>
      </c>
      <c r="FX201" s="4">
        <v>6028.5</v>
      </c>
      <c r="FY201" s="4">
        <v>4955.8999999999996</v>
      </c>
      <c r="FZ201" s="4">
        <v>5613.8</v>
      </c>
      <c r="GA201" s="4">
        <v>5618.2</v>
      </c>
      <c r="GB201" s="4">
        <v>6537.6</v>
      </c>
      <c r="GC201" s="4">
        <v>6119.6</v>
      </c>
      <c r="GD201" s="4">
        <v>5825.5</v>
      </c>
      <c r="GE201" s="4">
        <v>5703.3</v>
      </c>
      <c r="GF201" s="4">
        <v>6136.9</v>
      </c>
      <c r="GG201" s="4">
        <v>4669.1000000000004</v>
      </c>
      <c r="GH201" s="4">
        <v>6225.4</v>
      </c>
      <c r="GI201" s="4">
        <v>6487.6</v>
      </c>
      <c r="GJ201" s="4">
        <v>6404</v>
      </c>
      <c r="GK201" s="4">
        <v>5225</v>
      </c>
      <c r="GL201" s="4">
        <v>5469.6</v>
      </c>
      <c r="GM201" s="4">
        <v>5584.5</v>
      </c>
      <c r="GN201" s="4">
        <v>6518.1</v>
      </c>
      <c r="GO201" s="4">
        <v>6050.7</v>
      </c>
      <c r="GP201" s="4">
        <v>5542</v>
      </c>
      <c r="GQ201" s="4">
        <v>6442.5</v>
      </c>
      <c r="GR201" s="4">
        <v>6289</v>
      </c>
      <c r="GS201" s="4">
        <v>5061.8</v>
      </c>
      <c r="GT201" s="4">
        <v>6419.1</v>
      </c>
      <c r="GU201" s="4">
        <v>6342.4</v>
      </c>
      <c r="GV201" s="4">
        <v>6787.8</v>
      </c>
      <c r="GW201" s="4">
        <v>5597</v>
      </c>
      <c r="GX201" s="4">
        <v>5433.1</v>
      </c>
      <c r="GY201" s="4">
        <v>6036.2</v>
      </c>
      <c r="GZ201" s="4">
        <v>6500.2</v>
      </c>
      <c r="HA201" s="4">
        <v>6298.2</v>
      </c>
      <c r="HB201" s="4">
        <v>5876.5</v>
      </c>
      <c r="HC201" s="4">
        <v>6562.4</v>
      </c>
      <c r="HD201" s="4">
        <v>5844.3</v>
      </c>
      <c r="HE201" s="4">
        <v>5367.8</v>
      </c>
      <c r="HF201" s="4">
        <v>6409</v>
      </c>
      <c r="HG201" s="4">
        <v>6152.4</v>
      </c>
      <c r="HH201" s="4">
        <v>6654.3</v>
      </c>
      <c r="HI201" s="4">
        <v>5603.3</v>
      </c>
      <c r="HJ201" s="4">
        <v>6895</v>
      </c>
      <c r="HK201" s="4">
        <v>5888.9</v>
      </c>
    </row>
    <row r="202" spans="1:219" x14ac:dyDescent="0.2">
      <c r="A202" s="3" t="s">
        <v>247</v>
      </c>
      <c r="B202" s="4">
        <v>1268.2</v>
      </c>
      <c r="C202" s="4">
        <v>1251.0999999999999</v>
      </c>
      <c r="D202" s="4">
        <v>1422.5</v>
      </c>
      <c r="E202" s="4">
        <v>1297.8</v>
      </c>
      <c r="F202" s="4">
        <v>1309.3</v>
      </c>
      <c r="G202" s="4">
        <v>1316.7</v>
      </c>
      <c r="H202" s="4">
        <v>1465.8</v>
      </c>
      <c r="I202" s="4">
        <v>855.8</v>
      </c>
      <c r="J202" s="4">
        <v>1377.4</v>
      </c>
      <c r="K202" s="4">
        <v>1390.6</v>
      </c>
      <c r="L202" s="4">
        <v>1444.6</v>
      </c>
      <c r="M202" s="4">
        <v>1274.8</v>
      </c>
      <c r="N202" s="4">
        <v>1422.3</v>
      </c>
      <c r="O202" s="4">
        <v>1522.2</v>
      </c>
      <c r="P202" s="4">
        <v>1497.4</v>
      </c>
      <c r="Q202" s="4">
        <v>1222.3</v>
      </c>
      <c r="R202" s="4">
        <v>1467.6</v>
      </c>
      <c r="S202" s="4">
        <v>1588.3</v>
      </c>
      <c r="T202" s="4">
        <v>1578.4</v>
      </c>
      <c r="U202" s="4">
        <v>1089.7</v>
      </c>
      <c r="V202" s="4">
        <v>1584.6</v>
      </c>
      <c r="W202" s="4">
        <v>1597.7</v>
      </c>
      <c r="X202" s="4">
        <v>1660.4</v>
      </c>
      <c r="Y202" s="4">
        <v>1375.5</v>
      </c>
      <c r="Z202" s="4">
        <v>1550.2</v>
      </c>
      <c r="AA202" s="4">
        <v>1524.7</v>
      </c>
      <c r="AB202" s="4">
        <v>1735.9</v>
      </c>
      <c r="AC202" s="4">
        <v>1432.1</v>
      </c>
      <c r="AD202" s="4">
        <v>1621.4</v>
      </c>
      <c r="AE202" s="4">
        <v>1593.8</v>
      </c>
      <c r="AF202" s="4">
        <v>1650.4</v>
      </c>
      <c r="AG202" s="4">
        <v>991.3</v>
      </c>
      <c r="AH202" s="4">
        <v>1445.6</v>
      </c>
      <c r="AI202" s="4">
        <v>1652.6</v>
      </c>
      <c r="AJ202" s="4">
        <v>1570.4</v>
      </c>
      <c r="AK202" s="4">
        <v>1350.3</v>
      </c>
      <c r="AL202" s="4">
        <v>1526.1</v>
      </c>
      <c r="AM202" s="4">
        <v>1489</v>
      </c>
      <c r="AN202" s="4">
        <v>1598.2</v>
      </c>
      <c r="AO202" s="4">
        <v>1583.9</v>
      </c>
      <c r="AP202" s="4">
        <v>1624.8</v>
      </c>
      <c r="AQ202" s="4">
        <v>1585.1</v>
      </c>
      <c r="AR202" s="4">
        <v>1735.9</v>
      </c>
      <c r="AS202" s="4">
        <v>1013.6</v>
      </c>
      <c r="AT202" s="4">
        <v>1561.6</v>
      </c>
      <c r="AU202" s="4">
        <v>1746.4</v>
      </c>
      <c r="AV202" s="4">
        <v>1613.7</v>
      </c>
      <c r="AW202" s="4">
        <v>1347.6</v>
      </c>
      <c r="AX202" s="4">
        <v>1651.2</v>
      </c>
      <c r="AY202" s="4">
        <v>1630</v>
      </c>
      <c r="AZ202" s="4">
        <v>1653.4</v>
      </c>
      <c r="BA202" s="4">
        <v>1574.3</v>
      </c>
      <c r="BB202" s="4">
        <v>1668.2</v>
      </c>
      <c r="BC202" s="4">
        <v>1526.3</v>
      </c>
      <c r="BD202" s="4">
        <v>1776.3</v>
      </c>
      <c r="BE202" s="4">
        <v>1009.1</v>
      </c>
      <c r="BF202" s="4">
        <v>1622.8</v>
      </c>
      <c r="BG202" s="4">
        <v>1769.5</v>
      </c>
      <c r="BH202" s="4">
        <v>1621.5</v>
      </c>
      <c r="BI202" s="4">
        <v>1373.5</v>
      </c>
      <c r="BJ202" s="4">
        <v>1634.5</v>
      </c>
      <c r="BK202" s="4">
        <v>1596.1</v>
      </c>
      <c r="BL202" s="4">
        <v>1864.9</v>
      </c>
      <c r="BM202" s="4">
        <v>1628.4</v>
      </c>
      <c r="BN202" s="4">
        <v>1707.2</v>
      </c>
      <c r="BO202" s="4">
        <v>1681.1</v>
      </c>
      <c r="BP202" s="4">
        <v>1816.4</v>
      </c>
      <c r="BQ202" s="4">
        <v>1070.7</v>
      </c>
      <c r="BR202" s="4">
        <v>1725.5</v>
      </c>
      <c r="BS202" s="4">
        <v>1669.1</v>
      </c>
      <c r="BT202" s="4">
        <v>1676.6</v>
      </c>
      <c r="BU202" s="4">
        <v>1298.2</v>
      </c>
      <c r="BV202" s="4">
        <v>1750.9</v>
      </c>
      <c r="BW202" s="4">
        <v>1782.2</v>
      </c>
      <c r="BX202" s="4">
        <v>1826.9</v>
      </c>
      <c r="BY202" s="4">
        <v>1829.8</v>
      </c>
      <c r="BZ202" s="4">
        <v>1798.2</v>
      </c>
      <c r="CA202" s="4">
        <v>1871.8</v>
      </c>
      <c r="CB202" s="4">
        <v>1874.5</v>
      </c>
      <c r="CC202" s="4">
        <v>1248.8</v>
      </c>
      <c r="CD202" s="4">
        <v>1968</v>
      </c>
      <c r="CE202" s="4">
        <v>1828.2</v>
      </c>
      <c r="CF202" s="4">
        <v>1906.9</v>
      </c>
      <c r="CG202" s="4">
        <v>1693</v>
      </c>
      <c r="CH202" s="4">
        <v>1879.5</v>
      </c>
      <c r="CI202" s="4">
        <v>1849.9</v>
      </c>
      <c r="CJ202" s="4">
        <v>2227.3000000000002</v>
      </c>
      <c r="CK202" s="4">
        <v>1780.8</v>
      </c>
      <c r="CL202" s="4">
        <v>2213.5</v>
      </c>
      <c r="CM202" s="4">
        <v>2178.8000000000002</v>
      </c>
      <c r="CN202" s="4">
        <v>2103.8000000000002</v>
      </c>
      <c r="CO202" s="4">
        <v>1515.3</v>
      </c>
      <c r="CP202" s="4">
        <v>2140.1999999999998</v>
      </c>
      <c r="CQ202" s="4">
        <v>2177.5</v>
      </c>
      <c r="CR202" s="4">
        <v>2215.3000000000002</v>
      </c>
      <c r="CS202" s="4">
        <v>1861</v>
      </c>
      <c r="CT202" s="4">
        <v>2164.6999999999998</v>
      </c>
      <c r="CU202" s="4">
        <v>2087.6999999999998</v>
      </c>
      <c r="CV202" s="4">
        <v>2449.4</v>
      </c>
      <c r="CW202" s="4">
        <v>2014.9</v>
      </c>
      <c r="CX202" s="4">
        <v>2259.8000000000002</v>
      </c>
      <c r="CY202" s="4">
        <v>2282.4</v>
      </c>
      <c r="CZ202" s="4">
        <v>2294.1999999999998</v>
      </c>
      <c r="DA202" s="4">
        <v>1578.7</v>
      </c>
      <c r="DB202" s="4">
        <v>2136.4</v>
      </c>
      <c r="DC202" s="4">
        <v>2299</v>
      </c>
      <c r="DD202" s="4">
        <v>2300.8000000000002</v>
      </c>
      <c r="DE202" s="4">
        <v>1858.5</v>
      </c>
      <c r="DF202" s="4">
        <v>2305.6</v>
      </c>
      <c r="DG202" s="4">
        <v>2356.4</v>
      </c>
      <c r="DH202" s="4">
        <v>2303.9</v>
      </c>
      <c r="DI202" s="4">
        <v>2360.3000000000002</v>
      </c>
      <c r="DJ202" s="4">
        <v>2191.3000000000002</v>
      </c>
      <c r="DK202" s="4">
        <v>2158.4</v>
      </c>
      <c r="DL202" s="4">
        <v>2475.1999999999998</v>
      </c>
      <c r="DM202" s="4">
        <v>1443.7</v>
      </c>
      <c r="DN202" s="4">
        <v>2131.5</v>
      </c>
      <c r="DO202" s="4">
        <v>2113</v>
      </c>
      <c r="DP202" s="4">
        <v>1858.4</v>
      </c>
      <c r="DQ202" s="4">
        <v>1472.7</v>
      </c>
      <c r="DR202" s="4">
        <v>1639</v>
      </c>
      <c r="DS202" s="4">
        <v>1593.4</v>
      </c>
      <c r="DT202" s="4">
        <v>1747.6</v>
      </c>
      <c r="DU202" s="4">
        <v>1685.8</v>
      </c>
      <c r="DV202" s="4">
        <v>1686.2</v>
      </c>
      <c r="DW202" s="4">
        <v>1802.2</v>
      </c>
      <c r="DX202" s="4">
        <v>1974.4</v>
      </c>
      <c r="DY202" s="4">
        <v>1242.3</v>
      </c>
      <c r="DZ202" s="4">
        <v>1856.8</v>
      </c>
      <c r="EA202" s="4">
        <v>1962.5</v>
      </c>
      <c r="EB202" s="4">
        <v>1931.6</v>
      </c>
      <c r="EC202" s="4">
        <v>1614</v>
      </c>
      <c r="ED202" s="4">
        <v>1773.4</v>
      </c>
      <c r="EE202" s="4">
        <v>1854</v>
      </c>
      <c r="EF202" s="4">
        <v>2187.9</v>
      </c>
      <c r="EG202" s="4">
        <v>2024</v>
      </c>
      <c r="EH202" s="4">
        <v>2064.6</v>
      </c>
      <c r="EI202" s="4">
        <v>2112.1</v>
      </c>
      <c r="EJ202" s="4">
        <v>2233.3000000000002</v>
      </c>
      <c r="EK202" s="4">
        <v>1574.1</v>
      </c>
      <c r="EL202" s="4">
        <v>2218.1</v>
      </c>
      <c r="EM202" s="4">
        <v>2150.6999999999998</v>
      </c>
      <c r="EN202" s="4">
        <v>2232.1999999999998</v>
      </c>
      <c r="EO202" s="4">
        <v>2037.1</v>
      </c>
      <c r="EP202" s="4">
        <v>2170.1</v>
      </c>
      <c r="EQ202" s="4">
        <v>2273.1999999999998</v>
      </c>
      <c r="ER202" s="4">
        <v>2558.4</v>
      </c>
      <c r="ES202" s="4">
        <v>2268.6999999999998</v>
      </c>
      <c r="ET202" s="4">
        <v>2495.6999999999998</v>
      </c>
      <c r="EU202" s="4">
        <v>2383.1</v>
      </c>
      <c r="EV202" s="4">
        <v>2530.6999999999998</v>
      </c>
      <c r="EW202" s="4">
        <v>1796.9</v>
      </c>
      <c r="EX202" s="4">
        <v>2445.6</v>
      </c>
      <c r="EY202" s="4">
        <v>2446.3000000000002</v>
      </c>
      <c r="EZ202" s="4">
        <v>2457.1999999999998</v>
      </c>
      <c r="FA202" s="4">
        <v>1984.3</v>
      </c>
      <c r="FB202" s="4">
        <v>2269.1</v>
      </c>
      <c r="FC202" s="4">
        <v>2390.5</v>
      </c>
      <c r="FD202" s="4">
        <v>2560.4</v>
      </c>
      <c r="FE202" s="4">
        <v>2211.1</v>
      </c>
      <c r="FF202" s="4">
        <v>2478.1</v>
      </c>
      <c r="FG202" s="4">
        <v>2517.3000000000002</v>
      </c>
      <c r="FH202" s="4">
        <v>2516.1999999999998</v>
      </c>
      <c r="FI202" s="4">
        <v>1834.8</v>
      </c>
      <c r="FJ202" s="4">
        <v>2263.6999999999998</v>
      </c>
      <c r="FK202" s="4">
        <v>2422.9</v>
      </c>
      <c r="FL202" s="4">
        <v>2358.6999999999998</v>
      </c>
      <c r="FM202" s="4">
        <v>1917.2</v>
      </c>
      <c r="FN202" s="4">
        <v>2374.1</v>
      </c>
      <c r="FO202" s="4">
        <v>2297.4</v>
      </c>
      <c r="FP202" s="4">
        <v>2415.5</v>
      </c>
      <c r="FQ202" s="4">
        <v>2442.6999999999998</v>
      </c>
      <c r="FR202" s="4">
        <v>2580.4</v>
      </c>
      <c r="FS202" s="4">
        <v>2411</v>
      </c>
      <c r="FT202" s="4">
        <v>2704.5</v>
      </c>
      <c r="FU202" s="4">
        <v>1887.8</v>
      </c>
      <c r="FV202" s="4">
        <v>2374.6</v>
      </c>
      <c r="FW202" s="4">
        <v>2507.1999999999998</v>
      </c>
      <c r="FX202" s="4">
        <v>2531.9</v>
      </c>
      <c r="FY202" s="4">
        <v>2102.3000000000002</v>
      </c>
      <c r="FZ202" s="4">
        <v>2457.1999999999998</v>
      </c>
      <c r="GA202" s="4">
        <v>2352.1999999999998</v>
      </c>
      <c r="GB202" s="4">
        <v>2418.6</v>
      </c>
      <c r="GC202" s="4">
        <v>2364.6</v>
      </c>
      <c r="GD202" s="4">
        <v>2475.1999999999998</v>
      </c>
      <c r="GE202" s="4">
        <v>2556.1999999999998</v>
      </c>
      <c r="GF202" s="4">
        <v>2733.8</v>
      </c>
      <c r="GG202" s="4">
        <v>1835.4</v>
      </c>
      <c r="GH202" s="4">
        <v>2464</v>
      </c>
      <c r="GI202" s="4">
        <v>2624.9</v>
      </c>
      <c r="GJ202" s="4">
        <v>2511.6999999999998</v>
      </c>
      <c r="GK202" s="4">
        <v>2170.5</v>
      </c>
      <c r="GL202" s="4">
        <v>2382.8000000000002</v>
      </c>
      <c r="GM202" s="4">
        <v>2464.6</v>
      </c>
      <c r="GN202" s="4">
        <v>2682.4</v>
      </c>
      <c r="GO202" s="4">
        <v>2625.7</v>
      </c>
      <c r="GP202" s="4">
        <v>2663.5</v>
      </c>
      <c r="GQ202" s="4">
        <v>2806.5</v>
      </c>
      <c r="GR202" s="4">
        <v>2868.4</v>
      </c>
      <c r="GS202" s="4">
        <v>1905.9</v>
      </c>
      <c r="GT202" s="4">
        <v>2639.7</v>
      </c>
      <c r="GU202" s="4">
        <v>2773.6</v>
      </c>
      <c r="GV202" s="4">
        <v>2749.9</v>
      </c>
      <c r="GW202" s="4">
        <v>2176.9</v>
      </c>
      <c r="GX202" s="4">
        <v>2436</v>
      </c>
      <c r="GY202" s="4">
        <v>2691.5</v>
      </c>
      <c r="GZ202" s="4">
        <v>2690.6</v>
      </c>
      <c r="HA202" s="4">
        <v>2712.9</v>
      </c>
      <c r="HB202" s="4">
        <v>2722.2</v>
      </c>
      <c r="HC202" s="4">
        <v>2874.4</v>
      </c>
      <c r="HD202" s="4">
        <v>2882.7</v>
      </c>
      <c r="HE202" s="4">
        <v>2126.6999999999998</v>
      </c>
      <c r="HF202" s="4">
        <v>2801.1</v>
      </c>
      <c r="HG202" s="4">
        <v>2661.1</v>
      </c>
      <c r="HH202" s="4">
        <v>2902.4</v>
      </c>
      <c r="HI202" s="4">
        <v>2424.6999999999998</v>
      </c>
      <c r="HJ202" s="4">
        <v>2829.2</v>
      </c>
      <c r="HK202" s="4">
        <v>2760.9</v>
      </c>
    </row>
    <row r="203" spans="1:219" x14ac:dyDescent="0.2">
      <c r="A203" s="3" t="s">
        <v>248</v>
      </c>
      <c r="B203" s="4">
        <v>407.9</v>
      </c>
      <c r="C203" s="4">
        <v>392.7</v>
      </c>
      <c r="D203" s="4">
        <v>471.9</v>
      </c>
      <c r="E203" s="4">
        <v>402.7</v>
      </c>
      <c r="F203" s="4">
        <v>440</v>
      </c>
      <c r="G203" s="4">
        <v>446</v>
      </c>
      <c r="H203" s="4">
        <v>454.1</v>
      </c>
      <c r="I203" s="4">
        <v>282.3</v>
      </c>
      <c r="J203" s="4">
        <v>452.1</v>
      </c>
      <c r="K203" s="4">
        <v>459.5</v>
      </c>
      <c r="L203" s="4">
        <v>460.5</v>
      </c>
      <c r="M203" s="4">
        <v>430.8</v>
      </c>
      <c r="N203" s="4">
        <v>432.1</v>
      </c>
      <c r="O203" s="4">
        <v>468</v>
      </c>
      <c r="P203" s="4">
        <v>533</v>
      </c>
      <c r="Q203" s="4">
        <v>444.6</v>
      </c>
      <c r="R203" s="4">
        <v>505.6</v>
      </c>
      <c r="S203" s="4">
        <v>525.4</v>
      </c>
      <c r="T203" s="4">
        <v>502</v>
      </c>
      <c r="U203" s="4">
        <v>337.7</v>
      </c>
      <c r="V203" s="4">
        <v>538.4</v>
      </c>
      <c r="W203" s="4">
        <v>541.4</v>
      </c>
      <c r="X203" s="4">
        <v>537.29999999999995</v>
      </c>
      <c r="Y203" s="4">
        <v>447.6</v>
      </c>
      <c r="Z203" s="4">
        <v>526.5</v>
      </c>
      <c r="AA203" s="4">
        <v>511.5</v>
      </c>
      <c r="AB203" s="4">
        <v>584.20000000000005</v>
      </c>
      <c r="AC203" s="4">
        <v>486.3</v>
      </c>
      <c r="AD203" s="4">
        <v>528.70000000000005</v>
      </c>
      <c r="AE203" s="4">
        <v>536.5</v>
      </c>
      <c r="AF203" s="4">
        <v>557</v>
      </c>
      <c r="AG203" s="4">
        <v>386</v>
      </c>
      <c r="AH203" s="4">
        <v>511.9</v>
      </c>
      <c r="AI203" s="4">
        <v>562</v>
      </c>
      <c r="AJ203" s="4">
        <v>504.8</v>
      </c>
      <c r="AK203" s="4">
        <v>409.1</v>
      </c>
      <c r="AL203" s="4">
        <v>526.6</v>
      </c>
      <c r="AM203" s="4">
        <v>508.2</v>
      </c>
      <c r="AN203" s="4">
        <v>563.4</v>
      </c>
      <c r="AO203" s="4">
        <v>555.1</v>
      </c>
      <c r="AP203" s="4">
        <v>510.5</v>
      </c>
      <c r="AQ203" s="4">
        <v>523.20000000000005</v>
      </c>
      <c r="AR203" s="4">
        <v>552.5</v>
      </c>
      <c r="AS203" s="4">
        <v>381</v>
      </c>
      <c r="AT203" s="4">
        <v>574.70000000000005</v>
      </c>
      <c r="AU203" s="4">
        <v>587.4</v>
      </c>
      <c r="AV203" s="4">
        <v>531.9</v>
      </c>
      <c r="AW203" s="4">
        <v>423.8</v>
      </c>
      <c r="AX203" s="4">
        <v>532.5</v>
      </c>
      <c r="AY203" s="4">
        <v>527.1</v>
      </c>
      <c r="AZ203" s="4">
        <v>571.1</v>
      </c>
      <c r="BA203" s="4">
        <v>556.70000000000005</v>
      </c>
      <c r="BB203" s="4">
        <v>534.4</v>
      </c>
      <c r="BC203" s="4">
        <v>526.20000000000005</v>
      </c>
      <c r="BD203" s="4">
        <v>550.1</v>
      </c>
      <c r="BE203" s="4">
        <v>347.3</v>
      </c>
      <c r="BF203" s="4">
        <v>594.5</v>
      </c>
      <c r="BG203" s="4">
        <v>604.79999999999995</v>
      </c>
      <c r="BH203" s="4">
        <v>551.9</v>
      </c>
      <c r="BI203" s="4">
        <v>457.4</v>
      </c>
      <c r="BJ203" s="4">
        <v>519.29999999999995</v>
      </c>
      <c r="BK203" s="4">
        <v>559.9</v>
      </c>
      <c r="BL203" s="4">
        <v>661.8</v>
      </c>
      <c r="BM203" s="4">
        <v>564</v>
      </c>
      <c r="BN203" s="4">
        <v>622</v>
      </c>
      <c r="BO203" s="4">
        <v>626.20000000000005</v>
      </c>
      <c r="BP203" s="4">
        <v>608.6</v>
      </c>
      <c r="BQ203" s="4">
        <v>443.9</v>
      </c>
      <c r="BR203" s="4">
        <v>681.6</v>
      </c>
      <c r="BS203" s="4">
        <v>677.2</v>
      </c>
      <c r="BT203" s="4">
        <v>674.8</v>
      </c>
      <c r="BU203" s="4">
        <v>573.9</v>
      </c>
      <c r="BV203" s="4">
        <v>657.5</v>
      </c>
      <c r="BW203" s="4">
        <v>657</v>
      </c>
      <c r="BX203" s="4">
        <v>744.6</v>
      </c>
      <c r="BY203" s="4">
        <v>704.3</v>
      </c>
      <c r="BZ203" s="4">
        <v>710.9</v>
      </c>
      <c r="CA203" s="4">
        <v>755.1</v>
      </c>
      <c r="CB203" s="4">
        <v>709.9</v>
      </c>
      <c r="CC203" s="4">
        <v>521</v>
      </c>
      <c r="CD203" s="4">
        <v>794.9</v>
      </c>
      <c r="CE203" s="4">
        <v>749.2</v>
      </c>
      <c r="CF203" s="4">
        <v>803.6</v>
      </c>
      <c r="CG203" s="4">
        <v>680.8</v>
      </c>
      <c r="CH203" s="4">
        <v>774.4</v>
      </c>
      <c r="CI203" s="4">
        <v>780.8</v>
      </c>
      <c r="CJ203" s="4">
        <v>904.6</v>
      </c>
      <c r="CK203" s="4">
        <v>774.6</v>
      </c>
      <c r="CL203" s="4">
        <v>853.6</v>
      </c>
      <c r="CM203" s="4">
        <v>860.9</v>
      </c>
      <c r="CN203" s="4">
        <v>833.1</v>
      </c>
      <c r="CO203" s="4">
        <v>622.20000000000005</v>
      </c>
      <c r="CP203" s="4">
        <v>912.8</v>
      </c>
      <c r="CQ203" s="4">
        <v>937.8</v>
      </c>
      <c r="CR203" s="4">
        <v>946.6</v>
      </c>
      <c r="CS203" s="4">
        <v>770.4</v>
      </c>
      <c r="CT203" s="4">
        <v>906.4</v>
      </c>
      <c r="CU203" s="4">
        <v>928.1</v>
      </c>
      <c r="CV203" s="4">
        <v>1054.5</v>
      </c>
      <c r="CW203" s="4">
        <v>924.8</v>
      </c>
      <c r="CX203" s="4">
        <v>990.9</v>
      </c>
      <c r="CY203" s="4">
        <v>986.9</v>
      </c>
      <c r="CZ203" s="4">
        <v>1017.4</v>
      </c>
      <c r="DA203" s="4">
        <v>798.8</v>
      </c>
      <c r="DB203" s="4">
        <v>952.2</v>
      </c>
      <c r="DC203" s="4">
        <v>1090.5999999999999</v>
      </c>
      <c r="DD203" s="4">
        <v>1062.9000000000001</v>
      </c>
      <c r="DE203" s="4">
        <v>822.2</v>
      </c>
      <c r="DF203" s="4">
        <v>1036.0999999999999</v>
      </c>
      <c r="DG203" s="4">
        <v>1008.6</v>
      </c>
      <c r="DH203" s="4">
        <v>1031.9000000000001</v>
      </c>
      <c r="DI203" s="4">
        <v>1088.5</v>
      </c>
      <c r="DJ203" s="4">
        <v>1041.0999999999999</v>
      </c>
      <c r="DK203" s="4">
        <v>1067.9000000000001</v>
      </c>
      <c r="DL203" s="4">
        <v>1076</v>
      </c>
      <c r="DM203" s="4">
        <v>762.9</v>
      </c>
      <c r="DN203" s="4">
        <v>1098.5</v>
      </c>
      <c r="DO203" s="4">
        <v>1088.4000000000001</v>
      </c>
      <c r="DP203" s="4">
        <v>917.8</v>
      </c>
      <c r="DQ203" s="4">
        <v>662.9</v>
      </c>
      <c r="DR203" s="4">
        <v>814.9</v>
      </c>
      <c r="DS203" s="4">
        <v>802.7</v>
      </c>
      <c r="DT203" s="4">
        <v>878.1</v>
      </c>
      <c r="DU203" s="4">
        <v>796.8</v>
      </c>
      <c r="DV203" s="4">
        <v>828.2</v>
      </c>
      <c r="DW203" s="4">
        <v>863.1</v>
      </c>
      <c r="DX203" s="4">
        <v>847.4</v>
      </c>
      <c r="DY203" s="4">
        <v>640.79999999999995</v>
      </c>
      <c r="DZ203" s="4">
        <v>949.5</v>
      </c>
      <c r="EA203" s="4">
        <v>934</v>
      </c>
      <c r="EB203" s="4">
        <v>921.3</v>
      </c>
      <c r="EC203" s="4">
        <v>753.1</v>
      </c>
      <c r="ED203" s="4">
        <v>841</v>
      </c>
      <c r="EE203" s="4">
        <v>879.2</v>
      </c>
      <c r="EF203" s="4">
        <v>1073.0999999999999</v>
      </c>
      <c r="EG203" s="4">
        <v>968</v>
      </c>
      <c r="EH203" s="4">
        <v>990</v>
      </c>
      <c r="EI203" s="4">
        <v>1094.8</v>
      </c>
      <c r="EJ203" s="4">
        <v>1006.1</v>
      </c>
      <c r="EK203" s="4">
        <v>794.3</v>
      </c>
      <c r="EL203" s="4">
        <v>1144.0999999999999</v>
      </c>
      <c r="EM203" s="4">
        <v>1130.0999999999999</v>
      </c>
      <c r="EN203" s="4">
        <v>1150.4000000000001</v>
      </c>
      <c r="EO203" s="4">
        <v>968.8</v>
      </c>
      <c r="EP203" s="4">
        <v>1073.5</v>
      </c>
      <c r="EQ203" s="4">
        <v>1096.5</v>
      </c>
      <c r="ER203" s="4">
        <v>1264.2</v>
      </c>
      <c r="ES203" s="4">
        <v>1147.4000000000001</v>
      </c>
      <c r="ET203" s="4">
        <v>1226.4000000000001</v>
      </c>
      <c r="EU203" s="4">
        <v>1134</v>
      </c>
      <c r="EV203" s="4">
        <v>1124.7</v>
      </c>
      <c r="EW203" s="4">
        <v>960.2</v>
      </c>
      <c r="EX203" s="4">
        <v>1204.4000000000001</v>
      </c>
      <c r="EY203" s="4">
        <v>1167.4000000000001</v>
      </c>
      <c r="EZ203" s="4">
        <v>1256.0999999999999</v>
      </c>
      <c r="FA203" s="4">
        <v>994.7</v>
      </c>
      <c r="FB203" s="4">
        <v>1073.0999999999999</v>
      </c>
      <c r="FC203" s="4">
        <v>1093.7</v>
      </c>
      <c r="FD203" s="4">
        <v>1256.5999999999999</v>
      </c>
      <c r="FE203" s="4">
        <v>1133.9000000000001</v>
      </c>
      <c r="FF203" s="4">
        <v>1143.3</v>
      </c>
      <c r="FG203" s="4">
        <v>1199.4000000000001</v>
      </c>
      <c r="FH203" s="4">
        <v>1084.8</v>
      </c>
      <c r="FI203" s="4">
        <v>954.9</v>
      </c>
      <c r="FJ203" s="4">
        <v>1129.8</v>
      </c>
      <c r="FK203" s="4">
        <v>1189.5</v>
      </c>
      <c r="FL203" s="4">
        <v>1186.9000000000001</v>
      </c>
      <c r="FM203" s="4">
        <v>867.2</v>
      </c>
      <c r="FN203" s="4">
        <v>1074.7</v>
      </c>
      <c r="FO203" s="4">
        <v>1061</v>
      </c>
      <c r="FP203" s="4">
        <v>1166.9000000000001</v>
      </c>
      <c r="FQ203" s="4">
        <v>1218.9000000000001</v>
      </c>
      <c r="FR203" s="4">
        <v>1130.5</v>
      </c>
      <c r="FS203" s="4">
        <v>1167.5999999999999</v>
      </c>
      <c r="FT203" s="4">
        <v>1206.9000000000001</v>
      </c>
      <c r="FU203" s="4">
        <v>907.5</v>
      </c>
      <c r="FV203" s="4">
        <v>1154.8</v>
      </c>
      <c r="FW203" s="4">
        <v>1281.5999999999999</v>
      </c>
      <c r="FX203" s="4">
        <v>1186.3</v>
      </c>
      <c r="FY203" s="4">
        <v>945</v>
      </c>
      <c r="FZ203" s="4">
        <v>1165.4000000000001</v>
      </c>
      <c r="GA203" s="4">
        <v>1102.2</v>
      </c>
      <c r="GB203" s="4">
        <v>1217.4000000000001</v>
      </c>
      <c r="GC203" s="4">
        <v>1194.5999999999999</v>
      </c>
      <c r="GD203" s="4">
        <v>1156.4000000000001</v>
      </c>
      <c r="GE203" s="4">
        <v>1181.5</v>
      </c>
      <c r="GF203" s="4">
        <v>1258.3</v>
      </c>
      <c r="GG203" s="4">
        <v>915.1</v>
      </c>
      <c r="GH203" s="4">
        <v>1324.9</v>
      </c>
      <c r="GI203" s="4">
        <v>1335.1</v>
      </c>
      <c r="GJ203" s="4">
        <v>1253.7</v>
      </c>
      <c r="GK203" s="4">
        <v>1054.3</v>
      </c>
      <c r="GL203" s="4">
        <v>1217.0999999999999</v>
      </c>
      <c r="GM203" s="4">
        <v>1196.5999999999999</v>
      </c>
      <c r="GN203" s="4">
        <v>1364</v>
      </c>
      <c r="GO203" s="4">
        <v>1253.7</v>
      </c>
      <c r="GP203" s="4">
        <v>1248.5</v>
      </c>
      <c r="GQ203" s="4">
        <v>1343.9</v>
      </c>
      <c r="GR203" s="4">
        <v>1282</v>
      </c>
      <c r="GS203" s="4">
        <v>965.5</v>
      </c>
      <c r="GT203" s="4">
        <v>1376.5</v>
      </c>
      <c r="GU203" s="4">
        <v>1406.7</v>
      </c>
      <c r="GV203" s="4">
        <v>1341.4</v>
      </c>
      <c r="GW203" s="4">
        <v>1084</v>
      </c>
      <c r="GX203" s="4">
        <v>1190.7</v>
      </c>
      <c r="GY203" s="4">
        <v>1300.8</v>
      </c>
      <c r="GZ203" s="4">
        <v>1331.8</v>
      </c>
      <c r="HA203" s="4">
        <v>1270.4000000000001</v>
      </c>
      <c r="HB203" s="4">
        <v>1268.4000000000001</v>
      </c>
      <c r="HC203" s="4">
        <v>1325.7</v>
      </c>
      <c r="HD203" s="4">
        <v>1247.9000000000001</v>
      </c>
      <c r="HE203" s="4">
        <v>1021.1</v>
      </c>
      <c r="HF203" s="4">
        <v>1346.2</v>
      </c>
      <c r="HG203" s="4">
        <v>1290</v>
      </c>
      <c r="HH203" s="4">
        <v>1347.8</v>
      </c>
      <c r="HI203" s="4">
        <v>1153</v>
      </c>
      <c r="HJ203" s="4">
        <v>1342.4</v>
      </c>
      <c r="HK203" s="4">
        <v>1343</v>
      </c>
    </row>
    <row r="204" spans="1:219" x14ac:dyDescent="0.2">
      <c r="A204" s="3" t="s">
        <v>249</v>
      </c>
      <c r="B204" s="4">
        <v>380</v>
      </c>
      <c r="C204" s="4">
        <v>376.7</v>
      </c>
      <c r="D204" s="4">
        <v>483.7</v>
      </c>
      <c r="E204" s="4">
        <v>438</v>
      </c>
      <c r="F204" s="4">
        <v>435.4</v>
      </c>
      <c r="G204" s="4">
        <v>500.6</v>
      </c>
      <c r="H204" s="4">
        <v>446.2</v>
      </c>
      <c r="I204" s="4">
        <v>446.8</v>
      </c>
      <c r="J204" s="4">
        <v>463.9</v>
      </c>
      <c r="K204" s="4">
        <v>516.79999999999995</v>
      </c>
      <c r="L204" s="4">
        <v>539.1</v>
      </c>
      <c r="M204" s="4">
        <v>483.2</v>
      </c>
      <c r="N204" s="4">
        <v>472.2</v>
      </c>
      <c r="O204" s="4">
        <v>558.5</v>
      </c>
      <c r="P204" s="4">
        <v>640.70000000000005</v>
      </c>
      <c r="Q204" s="4">
        <v>576.4</v>
      </c>
      <c r="R204" s="4">
        <v>637.79999999999995</v>
      </c>
      <c r="S204" s="4">
        <v>651</v>
      </c>
      <c r="T204" s="4">
        <v>630.20000000000005</v>
      </c>
      <c r="U204" s="4">
        <v>518.6</v>
      </c>
      <c r="V204" s="4">
        <v>639.20000000000005</v>
      </c>
      <c r="W204" s="4">
        <v>707.2</v>
      </c>
      <c r="X204" s="4">
        <v>731.4</v>
      </c>
      <c r="Y204" s="4">
        <v>577.9</v>
      </c>
      <c r="Z204" s="4">
        <v>638.9</v>
      </c>
      <c r="AA204" s="4">
        <v>676.9</v>
      </c>
      <c r="AB204" s="4">
        <v>712.5</v>
      </c>
      <c r="AC204" s="4">
        <v>683.9</v>
      </c>
      <c r="AD204" s="4">
        <v>766.3</v>
      </c>
      <c r="AE204" s="4">
        <v>732.6</v>
      </c>
      <c r="AF204" s="4">
        <v>697</v>
      </c>
      <c r="AG204" s="4">
        <v>552</v>
      </c>
      <c r="AH204" s="4">
        <v>694.1</v>
      </c>
      <c r="AI204" s="4">
        <v>714.7</v>
      </c>
      <c r="AJ204" s="4">
        <v>717.2</v>
      </c>
      <c r="AK204" s="4">
        <v>546.1</v>
      </c>
      <c r="AL204" s="4">
        <v>635.29999999999995</v>
      </c>
      <c r="AM204" s="4">
        <v>682.6</v>
      </c>
      <c r="AN204" s="4">
        <v>713.1</v>
      </c>
      <c r="AO204" s="4">
        <v>750.4</v>
      </c>
      <c r="AP204" s="4">
        <v>685.1</v>
      </c>
      <c r="AQ204" s="4">
        <v>752.3</v>
      </c>
      <c r="AR204" s="4">
        <v>785.5</v>
      </c>
      <c r="AS204" s="4">
        <v>653.9</v>
      </c>
      <c r="AT204" s="4">
        <v>787.9</v>
      </c>
      <c r="AU204" s="4">
        <v>821.8</v>
      </c>
      <c r="AV204" s="4">
        <v>844.2</v>
      </c>
      <c r="AW204" s="4">
        <v>761.2</v>
      </c>
      <c r="AX204" s="4">
        <v>800.7</v>
      </c>
      <c r="AY204" s="4">
        <v>856.5</v>
      </c>
      <c r="AZ204" s="4">
        <v>948.7</v>
      </c>
      <c r="BA204" s="4">
        <v>866.9</v>
      </c>
      <c r="BB204" s="4">
        <v>963.4</v>
      </c>
      <c r="BC204" s="4">
        <v>962</v>
      </c>
      <c r="BD204" s="4">
        <v>933.5</v>
      </c>
      <c r="BE204" s="4">
        <v>870.4</v>
      </c>
      <c r="BF204" s="4">
        <v>964.1</v>
      </c>
      <c r="BG204" s="4">
        <v>1098.9000000000001</v>
      </c>
      <c r="BH204" s="4">
        <v>1084.2</v>
      </c>
      <c r="BI204" s="4">
        <v>974.4</v>
      </c>
      <c r="BJ204" s="4">
        <v>884.7</v>
      </c>
      <c r="BK204" s="4">
        <v>966.4</v>
      </c>
      <c r="BL204" s="4">
        <v>1086.8</v>
      </c>
      <c r="BM204" s="4">
        <v>1195</v>
      </c>
      <c r="BN204" s="4">
        <v>1122.5999999999999</v>
      </c>
      <c r="BO204" s="4">
        <v>1057.8</v>
      </c>
      <c r="BP204" s="4">
        <v>950.7</v>
      </c>
      <c r="BQ204" s="4">
        <v>919.1</v>
      </c>
      <c r="BR204" s="4">
        <v>1104.0999999999999</v>
      </c>
      <c r="BS204" s="4">
        <v>1200.8</v>
      </c>
      <c r="BT204" s="4">
        <v>1172.5999999999999</v>
      </c>
      <c r="BU204" s="4">
        <v>942.9</v>
      </c>
      <c r="BV204" s="4">
        <v>992.3</v>
      </c>
      <c r="BW204" s="4">
        <v>1085.2</v>
      </c>
      <c r="BX204" s="4">
        <v>1139.5999999999999</v>
      </c>
      <c r="BY204" s="4">
        <v>1118.5999999999999</v>
      </c>
      <c r="BZ204" s="4">
        <v>1136.7</v>
      </c>
      <c r="CA204" s="4">
        <v>1172.5</v>
      </c>
      <c r="CB204" s="4">
        <v>1099.0999999999999</v>
      </c>
      <c r="CC204" s="4">
        <v>1037.5</v>
      </c>
      <c r="CD204" s="4">
        <v>1288.8</v>
      </c>
      <c r="CE204" s="4">
        <v>1315.7</v>
      </c>
      <c r="CF204" s="4">
        <v>1383.2</v>
      </c>
      <c r="CG204" s="4">
        <v>1085.4000000000001</v>
      </c>
      <c r="CH204" s="4">
        <v>1190.3</v>
      </c>
      <c r="CI204" s="4">
        <v>1255.9000000000001</v>
      </c>
      <c r="CJ204" s="4">
        <v>1490.8</v>
      </c>
      <c r="CK204" s="4">
        <v>1265.4000000000001</v>
      </c>
      <c r="CL204" s="4">
        <v>1483.4</v>
      </c>
      <c r="CM204" s="4">
        <v>1534.8</v>
      </c>
      <c r="CN204" s="4">
        <v>1319</v>
      </c>
      <c r="CO204" s="4">
        <v>1389.7</v>
      </c>
      <c r="CP204" s="4">
        <v>1555.9</v>
      </c>
      <c r="CQ204" s="4">
        <v>1785.8</v>
      </c>
      <c r="CR204" s="4">
        <v>1732.5</v>
      </c>
      <c r="CS204" s="4">
        <v>1396.9</v>
      </c>
      <c r="CT204" s="4">
        <v>1711.4</v>
      </c>
      <c r="CU204" s="4">
        <v>1653.7</v>
      </c>
      <c r="CV204" s="4">
        <v>1917.8</v>
      </c>
      <c r="CW204" s="4">
        <v>1759.7</v>
      </c>
      <c r="CX204" s="4">
        <v>1901.2</v>
      </c>
      <c r="CY204" s="4">
        <v>1841.8</v>
      </c>
      <c r="CZ204" s="4">
        <v>1782.4</v>
      </c>
      <c r="DA204" s="4">
        <v>1598.9</v>
      </c>
      <c r="DB204" s="4">
        <v>1935.1</v>
      </c>
      <c r="DC204" s="4">
        <v>2174.8000000000002</v>
      </c>
      <c r="DD204" s="4">
        <v>2143</v>
      </c>
      <c r="DE204" s="4">
        <v>1598.8</v>
      </c>
      <c r="DF204" s="4">
        <v>1989.3</v>
      </c>
      <c r="DG204" s="4">
        <v>2066.1</v>
      </c>
      <c r="DH204" s="4">
        <v>1975.8</v>
      </c>
      <c r="DI204" s="4">
        <v>2094.6999999999998</v>
      </c>
      <c r="DJ204" s="4">
        <v>2072.1999999999998</v>
      </c>
      <c r="DK204" s="4">
        <v>2205</v>
      </c>
      <c r="DL204" s="4">
        <v>1975.8</v>
      </c>
      <c r="DM204" s="4">
        <v>1668.9</v>
      </c>
      <c r="DN204" s="4">
        <v>2123</v>
      </c>
      <c r="DO204" s="4">
        <v>2279.8000000000002</v>
      </c>
      <c r="DP204" s="4">
        <v>1881.4</v>
      </c>
      <c r="DQ204" s="4">
        <v>1292.8</v>
      </c>
      <c r="DR204" s="4">
        <v>1447.3</v>
      </c>
      <c r="DS204" s="4">
        <v>1521.5</v>
      </c>
      <c r="DT204" s="4">
        <v>1751.4</v>
      </c>
      <c r="DU204" s="4">
        <v>1575.4</v>
      </c>
      <c r="DV204" s="4">
        <v>1510.2</v>
      </c>
      <c r="DW204" s="4">
        <v>1611.6</v>
      </c>
      <c r="DX204" s="4">
        <v>1428.2</v>
      </c>
      <c r="DY204" s="4">
        <v>1454.6</v>
      </c>
      <c r="DZ204" s="4">
        <v>1816.7</v>
      </c>
      <c r="EA204" s="4">
        <v>2015.7</v>
      </c>
      <c r="EB204" s="4">
        <v>1999.5</v>
      </c>
      <c r="EC204" s="4">
        <v>1525.8</v>
      </c>
      <c r="ED204" s="4">
        <v>1522.1</v>
      </c>
      <c r="EE204" s="4">
        <v>1647.6</v>
      </c>
      <c r="EF204" s="4">
        <v>1959.3</v>
      </c>
      <c r="EG204" s="4">
        <v>1870.5</v>
      </c>
      <c r="EH204" s="4">
        <v>1969.5</v>
      </c>
      <c r="EI204" s="4">
        <v>2075.1</v>
      </c>
      <c r="EJ204" s="4">
        <v>1849</v>
      </c>
      <c r="EK204" s="4">
        <v>1726.9</v>
      </c>
      <c r="EL204" s="4">
        <v>2114.9</v>
      </c>
      <c r="EM204" s="4">
        <v>2308.5</v>
      </c>
      <c r="EN204" s="4">
        <v>2322.1</v>
      </c>
      <c r="EO204" s="4">
        <v>1911.9</v>
      </c>
      <c r="EP204" s="4">
        <v>2093.8000000000002</v>
      </c>
      <c r="EQ204" s="4">
        <v>2170.5</v>
      </c>
      <c r="ER204" s="4">
        <v>2452.6</v>
      </c>
      <c r="ES204" s="4">
        <v>2232</v>
      </c>
      <c r="ET204" s="4">
        <v>2381.1</v>
      </c>
      <c r="EU204" s="4">
        <v>2249.9</v>
      </c>
      <c r="EV204" s="4">
        <v>2014.9</v>
      </c>
      <c r="EW204" s="4">
        <v>1950.3</v>
      </c>
      <c r="EX204" s="4">
        <v>2380.4</v>
      </c>
      <c r="EY204" s="4">
        <v>2553.3000000000002</v>
      </c>
      <c r="EZ204" s="4">
        <v>2457.9</v>
      </c>
      <c r="FA204" s="4">
        <v>1935.7</v>
      </c>
      <c r="FB204" s="4">
        <v>2249</v>
      </c>
      <c r="FC204" s="4">
        <v>2339.8000000000002</v>
      </c>
      <c r="FD204" s="4">
        <v>2542.6999999999998</v>
      </c>
      <c r="FE204" s="4">
        <v>2381.8000000000002</v>
      </c>
      <c r="FF204" s="4">
        <v>2470.6</v>
      </c>
      <c r="FG204" s="4">
        <v>2473</v>
      </c>
      <c r="FH204" s="4">
        <v>2239.6</v>
      </c>
      <c r="FI204" s="4">
        <v>2086.5</v>
      </c>
      <c r="FJ204" s="4">
        <v>2526.4</v>
      </c>
      <c r="FK204" s="4">
        <v>2745.4</v>
      </c>
      <c r="FL204" s="4">
        <v>2584.8000000000002</v>
      </c>
      <c r="FM204" s="4">
        <v>1885.1</v>
      </c>
      <c r="FN204" s="4">
        <v>2241.5</v>
      </c>
      <c r="FO204" s="4">
        <v>2264</v>
      </c>
      <c r="FP204" s="4">
        <v>2379.1999999999998</v>
      </c>
      <c r="FQ204" s="4">
        <v>2620.6</v>
      </c>
      <c r="FR204" s="4">
        <v>2536.6</v>
      </c>
      <c r="FS204" s="4">
        <v>2340.5</v>
      </c>
      <c r="FT204" s="4">
        <v>2186.1999999999998</v>
      </c>
      <c r="FU204" s="4">
        <v>2009.2</v>
      </c>
      <c r="FV204" s="4">
        <v>2586.9</v>
      </c>
      <c r="FW204" s="4">
        <v>2785.2</v>
      </c>
      <c r="FX204" s="4">
        <v>2745.7</v>
      </c>
      <c r="FY204" s="4">
        <v>2075.9</v>
      </c>
      <c r="FZ204" s="4">
        <v>2475.6999999999998</v>
      </c>
      <c r="GA204" s="4">
        <v>2540.6</v>
      </c>
      <c r="GB204" s="4">
        <v>2629.8</v>
      </c>
      <c r="GC204" s="4">
        <v>2553.6999999999998</v>
      </c>
      <c r="GD204" s="4">
        <v>2569.4</v>
      </c>
      <c r="GE204" s="4">
        <v>2494</v>
      </c>
      <c r="GF204" s="4">
        <v>2363.1999999999998</v>
      </c>
      <c r="GG204" s="4">
        <v>2066.6999999999998</v>
      </c>
      <c r="GH204" s="4">
        <v>2760</v>
      </c>
      <c r="GI204" s="4">
        <v>2802.1</v>
      </c>
      <c r="GJ204" s="4">
        <v>2712.6</v>
      </c>
      <c r="GK204" s="4">
        <v>2169.1</v>
      </c>
      <c r="GL204" s="4">
        <v>2463.1</v>
      </c>
      <c r="GM204" s="4">
        <v>2578.5</v>
      </c>
      <c r="GN204" s="4">
        <v>2939.1</v>
      </c>
      <c r="GO204" s="4">
        <v>2624</v>
      </c>
      <c r="GP204" s="4">
        <v>2500.1</v>
      </c>
      <c r="GQ204" s="4">
        <v>2896.7</v>
      </c>
      <c r="GR204" s="4">
        <v>2699.8</v>
      </c>
      <c r="GS204" s="4">
        <v>2223.8000000000002</v>
      </c>
      <c r="GT204" s="4">
        <v>2887.8</v>
      </c>
      <c r="GU204" s="4">
        <v>2998.7</v>
      </c>
      <c r="GV204" s="4">
        <v>3083.1</v>
      </c>
      <c r="GW204" s="4">
        <v>2384.4</v>
      </c>
      <c r="GX204" s="4">
        <v>2474.1</v>
      </c>
      <c r="GY204" s="4">
        <v>2834.9</v>
      </c>
      <c r="GZ204" s="4">
        <v>2889.4</v>
      </c>
      <c r="HA204" s="4">
        <v>2971.7</v>
      </c>
      <c r="HB204" s="4">
        <v>2913.1</v>
      </c>
      <c r="HC204" s="4">
        <v>3034.2</v>
      </c>
      <c r="HD204" s="4">
        <v>2272.6999999999998</v>
      </c>
      <c r="HE204" s="4">
        <v>2599</v>
      </c>
      <c r="HF204" s="4">
        <v>3032.4</v>
      </c>
      <c r="HG204" s="4">
        <v>3249</v>
      </c>
      <c r="HH204" s="4">
        <v>3206.2</v>
      </c>
      <c r="HI204" s="4">
        <v>2470.8000000000002</v>
      </c>
      <c r="HJ204" s="4">
        <v>2702.9</v>
      </c>
      <c r="HK204" s="4">
        <v>2819.6</v>
      </c>
    </row>
    <row r="205" spans="1:219" x14ac:dyDescent="0.2">
      <c r="A205" s="3" t="s">
        <v>250</v>
      </c>
      <c r="B205" s="4">
        <v>1183.5999999999999</v>
      </c>
      <c r="C205" s="4">
        <v>1232.9000000000001</v>
      </c>
      <c r="D205" s="4">
        <v>1403.9</v>
      </c>
      <c r="E205" s="4">
        <v>1311.8</v>
      </c>
      <c r="F205" s="4">
        <v>1269.0999999999999</v>
      </c>
      <c r="G205" s="4">
        <v>1280.0999999999999</v>
      </c>
      <c r="H205" s="4">
        <v>1203.0999999999999</v>
      </c>
      <c r="I205" s="4">
        <v>1151.9000000000001</v>
      </c>
      <c r="J205" s="4">
        <v>1545.6</v>
      </c>
      <c r="K205" s="4">
        <v>1399.8</v>
      </c>
      <c r="L205" s="4">
        <v>1516</v>
      </c>
      <c r="M205" s="4">
        <v>1467.9</v>
      </c>
      <c r="N205" s="4">
        <v>1468.2</v>
      </c>
      <c r="O205" s="4">
        <v>1496.9</v>
      </c>
      <c r="P205" s="4">
        <v>1737</v>
      </c>
      <c r="Q205" s="4">
        <v>1454.9</v>
      </c>
      <c r="R205" s="4">
        <v>1726.4</v>
      </c>
      <c r="S205" s="4">
        <v>1639.9</v>
      </c>
      <c r="T205" s="4">
        <v>1780.1</v>
      </c>
      <c r="U205" s="4">
        <v>1526.2</v>
      </c>
      <c r="V205" s="4">
        <v>1722.4</v>
      </c>
      <c r="W205" s="4">
        <v>1645.5</v>
      </c>
      <c r="X205" s="4">
        <v>1749.9</v>
      </c>
      <c r="Y205" s="4">
        <v>1542.3</v>
      </c>
      <c r="Z205" s="4">
        <v>1536.2</v>
      </c>
      <c r="AA205" s="4">
        <v>1496</v>
      </c>
      <c r="AB205" s="4">
        <v>1796.9</v>
      </c>
      <c r="AC205" s="4">
        <v>1444.4</v>
      </c>
      <c r="AD205" s="4">
        <v>1561.1</v>
      </c>
      <c r="AE205" s="4">
        <v>1482.5</v>
      </c>
      <c r="AF205" s="4">
        <v>1247.8</v>
      </c>
      <c r="AG205" s="4">
        <v>1324.1</v>
      </c>
      <c r="AH205" s="4">
        <v>1454.1</v>
      </c>
      <c r="AI205" s="4">
        <v>1553.1</v>
      </c>
      <c r="AJ205" s="4">
        <v>1703.9</v>
      </c>
      <c r="AK205" s="4">
        <v>1185.5</v>
      </c>
      <c r="AL205" s="4">
        <v>1404.8</v>
      </c>
      <c r="AM205" s="4">
        <v>1385.9</v>
      </c>
      <c r="AN205" s="4">
        <v>1586.6</v>
      </c>
      <c r="AO205" s="4">
        <v>1513.1</v>
      </c>
      <c r="AP205" s="4">
        <v>1655.5</v>
      </c>
      <c r="AQ205" s="4">
        <v>1359.3</v>
      </c>
      <c r="AR205" s="4">
        <v>1332.5</v>
      </c>
      <c r="AS205" s="4">
        <v>1390.8</v>
      </c>
      <c r="AT205" s="4">
        <v>1470</v>
      </c>
      <c r="AU205" s="4">
        <v>1693.9</v>
      </c>
      <c r="AV205" s="4">
        <v>1691.7</v>
      </c>
      <c r="AW205" s="4">
        <v>1346</v>
      </c>
      <c r="AX205" s="4">
        <v>1446.8</v>
      </c>
      <c r="AY205" s="4">
        <v>1339.3</v>
      </c>
      <c r="AZ205" s="4">
        <v>1440.8</v>
      </c>
      <c r="BA205" s="4">
        <v>1500.5</v>
      </c>
      <c r="BB205" s="4">
        <v>1801.9</v>
      </c>
      <c r="BC205" s="4">
        <v>1400.1</v>
      </c>
      <c r="BD205" s="4">
        <v>1268.8</v>
      </c>
      <c r="BE205" s="4">
        <v>1261.0999999999999</v>
      </c>
      <c r="BF205" s="4">
        <v>1502.9</v>
      </c>
      <c r="BG205" s="4">
        <v>1595.4</v>
      </c>
      <c r="BH205" s="4">
        <v>1454.9</v>
      </c>
      <c r="BI205" s="4">
        <v>1310.0999999999999</v>
      </c>
      <c r="BJ205" s="4">
        <v>1315.8</v>
      </c>
      <c r="BK205" s="4">
        <v>1286</v>
      </c>
      <c r="BL205" s="4">
        <v>1634.4</v>
      </c>
      <c r="BM205" s="4">
        <v>1418.9</v>
      </c>
      <c r="BN205" s="4">
        <v>1355.6</v>
      </c>
      <c r="BO205" s="4">
        <v>1428.3</v>
      </c>
      <c r="BP205" s="4">
        <v>1293.2</v>
      </c>
      <c r="BQ205" s="4">
        <v>1260.9000000000001</v>
      </c>
      <c r="BR205" s="4">
        <v>1439.4</v>
      </c>
      <c r="BS205" s="4">
        <v>1500.2</v>
      </c>
      <c r="BT205" s="4">
        <v>1634.4</v>
      </c>
      <c r="BU205" s="4">
        <v>1540.5</v>
      </c>
      <c r="BV205" s="4">
        <v>1357.2</v>
      </c>
      <c r="BW205" s="4">
        <v>1418.9</v>
      </c>
      <c r="BX205" s="4">
        <v>1536.5</v>
      </c>
      <c r="BY205" s="4">
        <v>1517.4</v>
      </c>
      <c r="BZ205" s="4">
        <v>1377</v>
      </c>
      <c r="CA205" s="4">
        <v>1239.8</v>
      </c>
      <c r="CB205" s="4">
        <v>1259.3</v>
      </c>
      <c r="CC205" s="4">
        <v>1387.8</v>
      </c>
      <c r="CD205" s="4">
        <v>1601.2</v>
      </c>
      <c r="CE205" s="4">
        <v>1650.1</v>
      </c>
      <c r="CF205" s="4">
        <v>1816.1</v>
      </c>
      <c r="CG205" s="4">
        <v>1608</v>
      </c>
      <c r="CH205" s="4">
        <v>1644.9</v>
      </c>
      <c r="CI205" s="4">
        <v>1530.3</v>
      </c>
      <c r="CJ205" s="4">
        <v>1794.2</v>
      </c>
      <c r="CK205" s="4">
        <v>1766</v>
      </c>
      <c r="CL205" s="4">
        <v>1778.4</v>
      </c>
      <c r="CM205" s="4">
        <v>1779.4</v>
      </c>
      <c r="CN205" s="4">
        <v>1579.4</v>
      </c>
      <c r="CO205" s="4">
        <v>1719.5</v>
      </c>
      <c r="CP205" s="4">
        <v>1850.4</v>
      </c>
      <c r="CQ205" s="4">
        <v>1935.3</v>
      </c>
      <c r="CR205" s="4">
        <v>2143.6</v>
      </c>
      <c r="CS205" s="4">
        <v>1755.9</v>
      </c>
      <c r="CT205" s="4">
        <v>1866.7</v>
      </c>
      <c r="CU205" s="4">
        <v>1795.9</v>
      </c>
      <c r="CV205" s="4">
        <v>1998.7</v>
      </c>
      <c r="CW205" s="4">
        <v>1870.9</v>
      </c>
      <c r="CX205" s="4">
        <v>2077.1999999999998</v>
      </c>
      <c r="CY205" s="4">
        <v>1886.1</v>
      </c>
      <c r="CZ205" s="4">
        <v>1782.4</v>
      </c>
      <c r="DA205" s="4">
        <v>1796</v>
      </c>
      <c r="DB205" s="4">
        <v>1704.5</v>
      </c>
      <c r="DC205" s="4">
        <v>1919.1</v>
      </c>
      <c r="DD205" s="4">
        <v>2175.5</v>
      </c>
      <c r="DE205" s="4">
        <v>1782.5</v>
      </c>
      <c r="DF205" s="4">
        <v>1990.4</v>
      </c>
      <c r="DG205" s="4">
        <v>1923.7</v>
      </c>
      <c r="DH205" s="4">
        <v>1936</v>
      </c>
      <c r="DI205" s="4">
        <v>1981.3</v>
      </c>
      <c r="DJ205" s="4">
        <v>1880</v>
      </c>
      <c r="DK205" s="4">
        <v>1949.8</v>
      </c>
      <c r="DL205" s="4">
        <v>1886.1</v>
      </c>
      <c r="DM205" s="4">
        <v>1688.1</v>
      </c>
      <c r="DN205" s="4">
        <v>1855.5</v>
      </c>
      <c r="DO205" s="4">
        <v>1904.5</v>
      </c>
      <c r="DP205" s="4">
        <v>1683.3</v>
      </c>
      <c r="DQ205" s="4">
        <v>1332.2</v>
      </c>
      <c r="DR205" s="4">
        <v>1369.4</v>
      </c>
      <c r="DS205" s="4">
        <v>1257.5</v>
      </c>
      <c r="DT205" s="4">
        <v>1313.2</v>
      </c>
      <c r="DU205" s="4">
        <v>1429.8</v>
      </c>
      <c r="DV205" s="4">
        <v>1188.3</v>
      </c>
      <c r="DW205" s="4">
        <v>1258.2</v>
      </c>
      <c r="DX205" s="4">
        <v>1165.2</v>
      </c>
      <c r="DY205" s="4">
        <v>1105.4000000000001</v>
      </c>
      <c r="DZ205" s="4">
        <v>1329.9</v>
      </c>
      <c r="EA205" s="4">
        <v>1371.9</v>
      </c>
      <c r="EB205" s="4">
        <v>1329.5</v>
      </c>
      <c r="EC205" s="4">
        <v>1188.4000000000001</v>
      </c>
      <c r="ED205" s="4">
        <v>1179.2</v>
      </c>
      <c r="EE205" s="4">
        <v>1314.7</v>
      </c>
      <c r="EF205" s="4">
        <v>1379.1</v>
      </c>
      <c r="EG205" s="4">
        <v>1461.5</v>
      </c>
      <c r="EH205" s="4">
        <v>1450.7</v>
      </c>
      <c r="EI205" s="4">
        <v>1497.9</v>
      </c>
      <c r="EJ205" s="4">
        <v>1333.9</v>
      </c>
      <c r="EK205" s="4">
        <v>1342.9</v>
      </c>
      <c r="EL205" s="4">
        <v>1506.8</v>
      </c>
      <c r="EM205" s="4">
        <v>1515.5</v>
      </c>
      <c r="EN205" s="4">
        <v>1558</v>
      </c>
      <c r="EO205" s="4">
        <v>1503.3</v>
      </c>
      <c r="EP205" s="4">
        <v>1451.2</v>
      </c>
      <c r="EQ205" s="4">
        <v>1505.1</v>
      </c>
      <c r="ER205" s="4">
        <v>1796.5</v>
      </c>
      <c r="ES205" s="4">
        <v>1473.2</v>
      </c>
      <c r="ET205" s="4">
        <v>1580.7</v>
      </c>
      <c r="EU205" s="4">
        <v>1554.8</v>
      </c>
      <c r="EV205" s="4">
        <v>1345.9</v>
      </c>
      <c r="EW205" s="4">
        <v>1569.7</v>
      </c>
      <c r="EX205" s="4">
        <v>1648.9</v>
      </c>
      <c r="EY205" s="4">
        <v>1414.4</v>
      </c>
      <c r="EZ205" s="4">
        <v>1723.5</v>
      </c>
      <c r="FA205" s="4">
        <v>1541.9</v>
      </c>
      <c r="FB205" s="4">
        <v>1412.4</v>
      </c>
      <c r="FC205" s="4">
        <v>1499.4</v>
      </c>
      <c r="FD205" s="4">
        <v>1735.9</v>
      </c>
      <c r="FE205" s="4">
        <v>1461.5</v>
      </c>
      <c r="FF205" s="4">
        <v>1668.1</v>
      </c>
      <c r="FG205" s="4">
        <v>1515.1</v>
      </c>
      <c r="FH205" s="4">
        <v>1371.1</v>
      </c>
      <c r="FI205" s="4">
        <v>1503.3</v>
      </c>
      <c r="FJ205" s="4">
        <v>1441.5</v>
      </c>
      <c r="FK205" s="4">
        <v>1597.6</v>
      </c>
      <c r="FL205" s="4">
        <v>1601.2</v>
      </c>
      <c r="FM205" s="4">
        <v>1304.0999999999999</v>
      </c>
      <c r="FN205" s="4">
        <v>1741</v>
      </c>
      <c r="FO205" s="4">
        <v>1455.9</v>
      </c>
      <c r="FP205" s="4">
        <v>1503.3</v>
      </c>
      <c r="FQ205" s="4">
        <v>1622</v>
      </c>
      <c r="FR205" s="4">
        <v>1542.1</v>
      </c>
      <c r="FS205" s="4">
        <v>1444.6</v>
      </c>
      <c r="FT205" s="4">
        <v>1399.3</v>
      </c>
      <c r="FU205" s="4">
        <v>1440</v>
      </c>
      <c r="FV205" s="4">
        <v>1472.1</v>
      </c>
      <c r="FW205" s="4">
        <v>1712.3</v>
      </c>
      <c r="FX205" s="4">
        <v>1670</v>
      </c>
      <c r="FY205" s="4">
        <v>1578.4</v>
      </c>
      <c r="FZ205" s="4">
        <v>1553.3</v>
      </c>
      <c r="GA205" s="4">
        <v>1461.7</v>
      </c>
      <c r="GB205" s="4">
        <v>1559.9</v>
      </c>
      <c r="GC205" s="4">
        <v>1639.6</v>
      </c>
      <c r="GD205" s="4">
        <v>2034</v>
      </c>
      <c r="GE205" s="4">
        <v>1618.7</v>
      </c>
      <c r="GF205" s="4">
        <v>1472.9</v>
      </c>
      <c r="GG205" s="4">
        <v>1520.2</v>
      </c>
      <c r="GH205" s="4">
        <v>1831.7</v>
      </c>
      <c r="GI205" s="4">
        <v>1828.7</v>
      </c>
      <c r="GJ205" s="4">
        <v>1592.4</v>
      </c>
      <c r="GK205" s="4">
        <v>1607.4</v>
      </c>
      <c r="GL205" s="4">
        <v>1533.8</v>
      </c>
      <c r="GM205" s="4">
        <v>1586.8</v>
      </c>
      <c r="GN205" s="4">
        <v>1773.9</v>
      </c>
      <c r="GO205" s="4">
        <v>1727.7</v>
      </c>
      <c r="GP205" s="4">
        <v>2026</v>
      </c>
      <c r="GQ205" s="4">
        <v>1696.8</v>
      </c>
      <c r="GR205" s="4">
        <v>1640.1</v>
      </c>
      <c r="GS205" s="4">
        <v>1430.8</v>
      </c>
      <c r="GT205" s="4">
        <v>1687.2</v>
      </c>
      <c r="GU205" s="4">
        <v>1865.1</v>
      </c>
      <c r="GV205" s="4">
        <v>1674</v>
      </c>
      <c r="GW205" s="4">
        <v>1803.3</v>
      </c>
      <c r="GX205" s="4">
        <v>1416.1</v>
      </c>
      <c r="GY205" s="4">
        <v>1601.7</v>
      </c>
      <c r="GZ205" s="4">
        <v>1724</v>
      </c>
      <c r="HA205" s="4">
        <v>1566.9</v>
      </c>
      <c r="HB205" s="4">
        <v>1664.2</v>
      </c>
      <c r="HC205" s="4">
        <v>2099.9</v>
      </c>
      <c r="HD205" s="4">
        <v>1401.3</v>
      </c>
      <c r="HE205" s="4">
        <v>1393.1</v>
      </c>
      <c r="HF205" s="4">
        <v>1732.7</v>
      </c>
      <c r="HG205" s="4">
        <v>1734.2</v>
      </c>
      <c r="HH205" s="4">
        <v>1710.3</v>
      </c>
      <c r="HI205" s="4">
        <v>1586.6</v>
      </c>
      <c r="HJ205" s="4">
        <v>1875.5</v>
      </c>
      <c r="HK205" s="4">
        <v>1587.1</v>
      </c>
    </row>
    <row r="207" spans="1:219" x14ac:dyDescent="0.2">
      <c r="A207" s="1" t="s">
        <v>251</v>
      </c>
    </row>
    <row r="208" spans="1:219" x14ac:dyDescent="0.2">
      <c r="A208" s="1" t="s">
        <v>252</v>
      </c>
      <c r="B208" s="1" t="s">
        <v>253</v>
      </c>
    </row>
    <row r="210" spans="1:219" x14ac:dyDescent="0.2">
      <c r="A210" s="1" t="s">
        <v>5</v>
      </c>
      <c r="B210" s="1" t="s">
        <v>257</v>
      </c>
    </row>
    <row r="211" spans="1:219" x14ac:dyDescent="0.2">
      <c r="A211" s="1" t="s">
        <v>7</v>
      </c>
      <c r="B211" s="1" t="s">
        <v>8</v>
      </c>
    </row>
    <row r="212" spans="1:219" x14ac:dyDescent="0.2">
      <c r="A212" s="1" t="s">
        <v>9</v>
      </c>
      <c r="B212" s="1" t="s">
        <v>254</v>
      </c>
    </row>
    <row r="213" spans="1:219" x14ac:dyDescent="0.2">
      <c r="A213" s="1" t="s">
        <v>11</v>
      </c>
      <c r="B213" s="1" t="s">
        <v>12</v>
      </c>
    </row>
    <row r="215" spans="1:219" x14ac:dyDescent="0.2">
      <c r="A215" s="3" t="s">
        <v>13</v>
      </c>
      <c r="B215" s="3" t="s">
        <v>14</v>
      </c>
      <c r="C215" s="3" t="s">
        <v>15</v>
      </c>
      <c r="D215" s="3" t="s">
        <v>16</v>
      </c>
      <c r="E215" s="3" t="s">
        <v>17</v>
      </c>
      <c r="F215" s="3" t="s">
        <v>18</v>
      </c>
      <c r="G215" s="3" t="s">
        <v>19</v>
      </c>
      <c r="H215" s="3" t="s">
        <v>20</v>
      </c>
      <c r="I215" s="3" t="s">
        <v>21</v>
      </c>
      <c r="J215" s="3" t="s">
        <v>22</v>
      </c>
      <c r="K215" s="3" t="s">
        <v>23</v>
      </c>
      <c r="L215" s="3" t="s">
        <v>24</v>
      </c>
      <c r="M215" s="3" t="s">
        <v>25</v>
      </c>
      <c r="N215" s="3" t="s">
        <v>26</v>
      </c>
      <c r="O215" s="3" t="s">
        <v>27</v>
      </c>
      <c r="P215" s="3" t="s">
        <v>28</v>
      </c>
      <c r="Q215" s="3" t="s">
        <v>29</v>
      </c>
      <c r="R215" s="3" t="s">
        <v>30</v>
      </c>
      <c r="S215" s="3" t="s">
        <v>31</v>
      </c>
      <c r="T215" s="3" t="s">
        <v>32</v>
      </c>
      <c r="U215" s="3" t="s">
        <v>33</v>
      </c>
      <c r="V215" s="3" t="s">
        <v>34</v>
      </c>
      <c r="W215" s="3" t="s">
        <v>35</v>
      </c>
      <c r="X215" s="3" t="s">
        <v>36</v>
      </c>
      <c r="Y215" s="3" t="s">
        <v>37</v>
      </c>
      <c r="Z215" s="3" t="s">
        <v>38</v>
      </c>
      <c r="AA215" s="3" t="s">
        <v>39</v>
      </c>
      <c r="AB215" s="3" t="s">
        <v>40</v>
      </c>
      <c r="AC215" s="3" t="s">
        <v>41</v>
      </c>
      <c r="AD215" s="3" t="s">
        <v>42</v>
      </c>
      <c r="AE215" s="3" t="s">
        <v>43</v>
      </c>
      <c r="AF215" s="3" t="s">
        <v>44</v>
      </c>
      <c r="AG215" s="3" t="s">
        <v>45</v>
      </c>
      <c r="AH215" s="3" t="s">
        <v>46</v>
      </c>
      <c r="AI215" s="3" t="s">
        <v>47</v>
      </c>
      <c r="AJ215" s="3" t="s">
        <v>48</v>
      </c>
      <c r="AK215" s="3" t="s">
        <v>49</v>
      </c>
      <c r="AL215" s="3" t="s">
        <v>50</v>
      </c>
      <c r="AM215" s="3" t="s">
        <v>51</v>
      </c>
      <c r="AN215" s="3" t="s">
        <v>52</v>
      </c>
      <c r="AO215" s="3" t="s">
        <v>53</v>
      </c>
      <c r="AP215" s="3" t="s">
        <v>54</v>
      </c>
      <c r="AQ215" s="3" t="s">
        <v>55</v>
      </c>
      <c r="AR215" s="3" t="s">
        <v>56</v>
      </c>
      <c r="AS215" s="3" t="s">
        <v>57</v>
      </c>
      <c r="AT215" s="3" t="s">
        <v>58</v>
      </c>
      <c r="AU215" s="3" t="s">
        <v>59</v>
      </c>
      <c r="AV215" s="3" t="s">
        <v>60</v>
      </c>
      <c r="AW215" s="3" t="s">
        <v>61</v>
      </c>
      <c r="AX215" s="3" t="s">
        <v>62</v>
      </c>
      <c r="AY215" s="3" t="s">
        <v>63</v>
      </c>
      <c r="AZ215" s="3" t="s">
        <v>64</v>
      </c>
      <c r="BA215" s="3" t="s">
        <v>65</v>
      </c>
      <c r="BB215" s="3" t="s">
        <v>66</v>
      </c>
      <c r="BC215" s="3" t="s">
        <v>67</v>
      </c>
      <c r="BD215" s="3" t="s">
        <v>68</v>
      </c>
      <c r="BE215" s="3" t="s">
        <v>69</v>
      </c>
      <c r="BF215" s="3" t="s">
        <v>70</v>
      </c>
      <c r="BG215" s="3" t="s">
        <v>71</v>
      </c>
      <c r="BH215" s="3" t="s">
        <v>72</v>
      </c>
      <c r="BI215" s="3" t="s">
        <v>73</v>
      </c>
      <c r="BJ215" s="3" t="s">
        <v>74</v>
      </c>
      <c r="BK215" s="3" t="s">
        <v>75</v>
      </c>
      <c r="BL215" s="3" t="s">
        <v>76</v>
      </c>
      <c r="BM215" s="3" t="s">
        <v>77</v>
      </c>
      <c r="BN215" s="3" t="s">
        <v>78</v>
      </c>
      <c r="BO215" s="3" t="s">
        <v>79</v>
      </c>
      <c r="BP215" s="3" t="s">
        <v>80</v>
      </c>
      <c r="BQ215" s="3" t="s">
        <v>81</v>
      </c>
      <c r="BR215" s="3" t="s">
        <v>82</v>
      </c>
      <c r="BS215" s="3" t="s">
        <v>83</v>
      </c>
      <c r="BT215" s="3" t="s">
        <v>84</v>
      </c>
      <c r="BU215" s="3" t="s">
        <v>85</v>
      </c>
      <c r="BV215" s="3" t="s">
        <v>86</v>
      </c>
      <c r="BW215" s="3" t="s">
        <v>87</v>
      </c>
      <c r="BX215" s="3" t="s">
        <v>88</v>
      </c>
      <c r="BY215" s="3" t="s">
        <v>89</v>
      </c>
      <c r="BZ215" s="3" t="s">
        <v>90</v>
      </c>
      <c r="CA215" s="3" t="s">
        <v>91</v>
      </c>
      <c r="CB215" s="3" t="s">
        <v>92</v>
      </c>
      <c r="CC215" s="3" t="s">
        <v>93</v>
      </c>
      <c r="CD215" s="3" t="s">
        <v>94</v>
      </c>
      <c r="CE215" s="3" t="s">
        <v>95</v>
      </c>
      <c r="CF215" s="3" t="s">
        <v>96</v>
      </c>
      <c r="CG215" s="3" t="s">
        <v>97</v>
      </c>
      <c r="CH215" s="3" t="s">
        <v>98</v>
      </c>
      <c r="CI215" s="3" t="s">
        <v>99</v>
      </c>
      <c r="CJ215" s="3" t="s">
        <v>100</v>
      </c>
      <c r="CK215" s="3" t="s">
        <v>101</v>
      </c>
      <c r="CL215" s="3" t="s">
        <v>102</v>
      </c>
      <c r="CM215" s="3" t="s">
        <v>103</v>
      </c>
      <c r="CN215" s="3" t="s">
        <v>104</v>
      </c>
      <c r="CO215" s="3" t="s">
        <v>105</v>
      </c>
      <c r="CP215" s="3" t="s">
        <v>106</v>
      </c>
      <c r="CQ215" s="3" t="s">
        <v>107</v>
      </c>
      <c r="CR215" s="3" t="s">
        <v>108</v>
      </c>
      <c r="CS215" s="3" t="s">
        <v>109</v>
      </c>
      <c r="CT215" s="3" t="s">
        <v>110</v>
      </c>
      <c r="CU215" s="3" t="s">
        <v>111</v>
      </c>
      <c r="CV215" s="3" t="s">
        <v>112</v>
      </c>
      <c r="CW215" s="3" t="s">
        <v>113</v>
      </c>
      <c r="CX215" s="3" t="s">
        <v>114</v>
      </c>
      <c r="CY215" s="3" t="s">
        <v>115</v>
      </c>
      <c r="CZ215" s="3" t="s">
        <v>116</v>
      </c>
      <c r="DA215" s="3" t="s">
        <v>117</v>
      </c>
      <c r="DB215" s="3" t="s">
        <v>118</v>
      </c>
      <c r="DC215" s="3" t="s">
        <v>119</v>
      </c>
      <c r="DD215" s="3" t="s">
        <v>120</v>
      </c>
      <c r="DE215" s="3" t="s">
        <v>121</v>
      </c>
      <c r="DF215" s="3" t="s">
        <v>122</v>
      </c>
      <c r="DG215" s="3" t="s">
        <v>123</v>
      </c>
      <c r="DH215" s="3" t="s">
        <v>124</v>
      </c>
      <c r="DI215" s="3" t="s">
        <v>125</v>
      </c>
      <c r="DJ215" s="3" t="s">
        <v>126</v>
      </c>
      <c r="DK215" s="3" t="s">
        <v>127</v>
      </c>
      <c r="DL215" s="3" t="s">
        <v>128</v>
      </c>
      <c r="DM215" s="3" t="s">
        <v>129</v>
      </c>
      <c r="DN215" s="3" t="s">
        <v>130</v>
      </c>
      <c r="DO215" s="3" t="s">
        <v>131</v>
      </c>
      <c r="DP215" s="3" t="s">
        <v>132</v>
      </c>
      <c r="DQ215" s="3" t="s">
        <v>133</v>
      </c>
      <c r="DR215" s="3" t="s">
        <v>134</v>
      </c>
      <c r="DS215" s="3" t="s">
        <v>135</v>
      </c>
      <c r="DT215" s="3" t="s">
        <v>136</v>
      </c>
      <c r="DU215" s="3" t="s">
        <v>137</v>
      </c>
      <c r="DV215" s="3" t="s">
        <v>138</v>
      </c>
      <c r="DW215" s="3" t="s">
        <v>139</v>
      </c>
      <c r="DX215" s="3" t="s">
        <v>140</v>
      </c>
      <c r="DY215" s="3" t="s">
        <v>141</v>
      </c>
      <c r="DZ215" s="3" t="s">
        <v>142</v>
      </c>
      <c r="EA215" s="3" t="s">
        <v>143</v>
      </c>
      <c r="EB215" s="3" t="s">
        <v>144</v>
      </c>
      <c r="EC215" s="3" t="s">
        <v>145</v>
      </c>
      <c r="ED215" s="3" t="s">
        <v>146</v>
      </c>
      <c r="EE215" s="3" t="s">
        <v>147</v>
      </c>
      <c r="EF215" s="3" t="s">
        <v>148</v>
      </c>
      <c r="EG215" s="3" t="s">
        <v>149</v>
      </c>
      <c r="EH215" s="3" t="s">
        <v>150</v>
      </c>
      <c r="EI215" s="3" t="s">
        <v>151</v>
      </c>
      <c r="EJ215" s="3" t="s">
        <v>152</v>
      </c>
      <c r="EK215" s="3" t="s">
        <v>153</v>
      </c>
      <c r="EL215" s="3" t="s">
        <v>154</v>
      </c>
      <c r="EM215" s="3" t="s">
        <v>155</v>
      </c>
      <c r="EN215" s="3" t="s">
        <v>156</v>
      </c>
      <c r="EO215" s="3" t="s">
        <v>157</v>
      </c>
      <c r="EP215" s="3" t="s">
        <v>158</v>
      </c>
      <c r="EQ215" s="3" t="s">
        <v>159</v>
      </c>
      <c r="ER215" s="3" t="s">
        <v>160</v>
      </c>
      <c r="ES215" s="3" t="s">
        <v>161</v>
      </c>
      <c r="ET215" s="3" t="s">
        <v>162</v>
      </c>
      <c r="EU215" s="3" t="s">
        <v>163</v>
      </c>
      <c r="EV215" s="3" t="s">
        <v>164</v>
      </c>
      <c r="EW215" s="3" t="s">
        <v>165</v>
      </c>
      <c r="EX215" s="3" t="s">
        <v>166</v>
      </c>
      <c r="EY215" s="3" t="s">
        <v>167</v>
      </c>
      <c r="EZ215" s="3" t="s">
        <v>168</v>
      </c>
      <c r="FA215" s="3" t="s">
        <v>169</v>
      </c>
      <c r="FB215" s="3" t="s">
        <v>170</v>
      </c>
      <c r="FC215" s="3" t="s">
        <v>171</v>
      </c>
      <c r="FD215" s="3" t="s">
        <v>172</v>
      </c>
      <c r="FE215" s="3" t="s">
        <v>173</v>
      </c>
      <c r="FF215" s="3" t="s">
        <v>174</v>
      </c>
      <c r="FG215" s="3" t="s">
        <v>175</v>
      </c>
      <c r="FH215" s="3" t="s">
        <v>176</v>
      </c>
      <c r="FI215" s="3" t="s">
        <v>177</v>
      </c>
      <c r="FJ215" s="3" t="s">
        <v>178</v>
      </c>
      <c r="FK215" s="3" t="s">
        <v>179</v>
      </c>
      <c r="FL215" s="3" t="s">
        <v>180</v>
      </c>
      <c r="FM215" s="3" t="s">
        <v>181</v>
      </c>
      <c r="FN215" s="3" t="s">
        <v>182</v>
      </c>
      <c r="FO215" s="3" t="s">
        <v>183</v>
      </c>
      <c r="FP215" s="3" t="s">
        <v>184</v>
      </c>
      <c r="FQ215" s="3" t="s">
        <v>185</v>
      </c>
      <c r="FR215" s="3" t="s">
        <v>186</v>
      </c>
      <c r="FS215" s="3" t="s">
        <v>187</v>
      </c>
      <c r="FT215" s="3" t="s">
        <v>188</v>
      </c>
      <c r="FU215" s="3" t="s">
        <v>189</v>
      </c>
      <c r="FV215" s="3" t="s">
        <v>190</v>
      </c>
      <c r="FW215" s="3" t="s">
        <v>191</v>
      </c>
      <c r="FX215" s="3" t="s">
        <v>192</v>
      </c>
      <c r="FY215" s="3" t="s">
        <v>193</v>
      </c>
      <c r="FZ215" s="3" t="s">
        <v>194</v>
      </c>
      <c r="GA215" s="3" t="s">
        <v>195</v>
      </c>
      <c r="GB215" s="3" t="s">
        <v>196</v>
      </c>
      <c r="GC215" s="3" t="s">
        <v>197</v>
      </c>
      <c r="GD215" s="3" t="s">
        <v>198</v>
      </c>
      <c r="GE215" s="3" t="s">
        <v>199</v>
      </c>
      <c r="GF215" s="3" t="s">
        <v>200</v>
      </c>
      <c r="GG215" s="3" t="s">
        <v>201</v>
      </c>
      <c r="GH215" s="3" t="s">
        <v>202</v>
      </c>
      <c r="GI215" s="3" t="s">
        <v>203</v>
      </c>
      <c r="GJ215" s="3" t="s">
        <v>204</v>
      </c>
      <c r="GK215" s="3" t="s">
        <v>205</v>
      </c>
      <c r="GL215" s="3" t="s">
        <v>206</v>
      </c>
      <c r="GM215" s="3" t="s">
        <v>207</v>
      </c>
      <c r="GN215" s="3" t="s">
        <v>208</v>
      </c>
      <c r="GO215" s="3" t="s">
        <v>209</v>
      </c>
      <c r="GP215" s="3" t="s">
        <v>210</v>
      </c>
      <c r="GQ215" s="3" t="s">
        <v>211</v>
      </c>
      <c r="GR215" s="3" t="s">
        <v>212</v>
      </c>
      <c r="GS215" s="3" t="s">
        <v>213</v>
      </c>
      <c r="GT215" s="3" t="s">
        <v>214</v>
      </c>
      <c r="GU215" s="3" t="s">
        <v>215</v>
      </c>
      <c r="GV215" s="3" t="s">
        <v>216</v>
      </c>
      <c r="GW215" s="3" t="s">
        <v>217</v>
      </c>
      <c r="GX215" s="3" t="s">
        <v>218</v>
      </c>
      <c r="GY215" s="3" t="s">
        <v>219</v>
      </c>
      <c r="GZ215" s="3" t="s">
        <v>220</v>
      </c>
      <c r="HA215" s="3" t="s">
        <v>221</v>
      </c>
      <c r="HB215" s="3" t="s">
        <v>222</v>
      </c>
      <c r="HC215" s="3" t="s">
        <v>223</v>
      </c>
      <c r="HD215" s="3" t="s">
        <v>224</v>
      </c>
      <c r="HE215" s="3" t="s">
        <v>225</v>
      </c>
      <c r="HF215" s="3" t="s">
        <v>226</v>
      </c>
      <c r="HG215" s="3" t="s">
        <v>227</v>
      </c>
      <c r="HH215" s="3" t="s">
        <v>228</v>
      </c>
      <c r="HI215" s="3" t="s">
        <v>229</v>
      </c>
      <c r="HJ215" s="3" t="s">
        <v>230</v>
      </c>
      <c r="HK215" s="3" t="s">
        <v>231</v>
      </c>
    </row>
    <row r="216" spans="1:219" x14ac:dyDescent="0.2">
      <c r="A216" s="3" t="s">
        <v>232</v>
      </c>
      <c r="B216" s="4">
        <v>3921.3</v>
      </c>
      <c r="C216" s="4">
        <v>4340.6000000000004</v>
      </c>
      <c r="D216" s="4">
        <v>5359.2</v>
      </c>
      <c r="E216" s="4">
        <v>4576</v>
      </c>
      <c r="F216" s="4">
        <v>4558.1000000000004</v>
      </c>
      <c r="G216" s="4">
        <v>5419.3</v>
      </c>
      <c r="H216" s="4">
        <v>5442.4</v>
      </c>
      <c r="I216" s="4">
        <v>4406</v>
      </c>
      <c r="J216" s="4">
        <v>5579.2</v>
      </c>
      <c r="K216" s="4">
        <v>5660</v>
      </c>
      <c r="L216" s="4">
        <v>5383.9</v>
      </c>
      <c r="M216" s="4">
        <v>5458.7</v>
      </c>
      <c r="N216" s="4">
        <v>5199.3</v>
      </c>
      <c r="O216" s="4">
        <v>5929.7</v>
      </c>
      <c r="P216" s="4">
        <v>7036.8</v>
      </c>
      <c r="Q216" s="4">
        <v>5599</v>
      </c>
      <c r="R216" s="4">
        <v>6913.4</v>
      </c>
      <c r="S216" s="4">
        <v>6046.2</v>
      </c>
      <c r="T216" s="4">
        <v>6372.5</v>
      </c>
      <c r="U216" s="4">
        <v>5476.2</v>
      </c>
      <c r="V216" s="4">
        <v>7071.1</v>
      </c>
      <c r="W216" s="4">
        <v>7133.5</v>
      </c>
      <c r="X216" s="4">
        <v>7097.8</v>
      </c>
      <c r="Y216" s="4">
        <v>6478.8</v>
      </c>
      <c r="Z216" s="4">
        <v>6405.6</v>
      </c>
      <c r="AA216" s="4">
        <v>6491.6</v>
      </c>
      <c r="AB216" s="4">
        <v>7130</v>
      </c>
      <c r="AC216" s="4">
        <v>5997.5</v>
      </c>
      <c r="AD216" s="4">
        <v>6694.6</v>
      </c>
      <c r="AE216" s="4">
        <v>6764.4</v>
      </c>
      <c r="AF216" s="4">
        <v>6736.6</v>
      </c>
      <c r="AG216" s="4">
        <v>5513.7</v>
      </c>
      <c r="AH216" s="4">
        <v>6257.6</v>
      </c>
      <c r="AI216" s="4">
        <v>6763.7</v>
      </c>
      <c r="AJ216" s="4">
        <v>6561.1</v>
      </c>
      <c r="AK216" s="4">
        <v>6012.2</v>
      </c>
      <c r="AL216" s="4">
        <v>6911.9</v>
      </c>
      <c r="AM216" s="4">
        <v>7022.4</v>
      </c>
      <c r="AN216" s="4">
        <v>7625.3</v>
      </c>
      <c r="AO216" s="4">
        <v>7279.3</v>
      </c>
      <c r="AP216" s="4">
        <v>7679.8</v>
      </c>
      <c r="AQ216" s="4">
        <v>7259.5</v>
      </c>
      <c r="AR216" s="4">
        <v>7565.6</v>
      </c>
      <c r="AS216" s="4">
        <v>6193.3</v>
      </c>
      <c r="AT216" s="4">
        <v>7561.2</v>
      </c>
      <c r="AU216" s="4">
        <v>8354.4</v>
      </c>
      <c r="AV216" s="4">
        <v>7481.1</v>
      </c>
      <c r="AW216" s="4">
        <v>6824.6</v>
      </c>
      <c r="AX216" s="4">
        <v>6896.8</v>
      </c>
      <c r="AY216" s="4">
        <v>6626.2</v>
      </c>
      <c r="AZ216" s="4">
        <v>6842.8</v>
      </c>
      <c r="BA216" s="4">
        <v>6947.4</v>
      </c>
      <c r="BB216" s="4">
        <v>6433</v>
      </c>
      <c r="BC216" s="4">
        <v>6865.1</v>
      </c>
      <c r="BD216" s="4">
        <v>7154.1</v>
      </c>
      <c r="BE216" s="4">
        <v>5686.6</v>
      </c>
      <c r="BF216" s="4">
        <v>7539.1</v>
      </c>
      <c r="BG216" s="4">
        <v>7517</v>
      </c>
      <c r="BH216" s="4">
        <v>6768.2</v>
      </c>
      <c r="BI216" s="4">
        <v>6823.5</v>
      </c>
      <c r="BJ216" s="4">
        <v>6572.5</v>
      </c>
      <c r="BK216" s="4">
        <v>7189.3</v>
      </c>
      <c r="BL216" s="4">
        <v>7953.8</v>
      </c>
      <c r="BM216" s="4">
        <v>7308.3</v>
      </c>
      <c r="BN216" s="4">
        <v>7135.3</v>
      </c>
      <c r="BO216" s="4">
        <v>8357.7999999999993</v>
      </c>
      <c r="BP216" s="4">
        <v>7493.7</v>
      </c>
      <c r="BQ216" s="4">
        <v>6270.7</v>
      </c>
      <c r="BR216" s="4">
        <v>7696.5</v>
      </c>
      <c r="BS216" s="4">
        <v>7891.7</v>
      </c>
      <c r="BT216" s="4">
        <v>7769.8</v>
      </c>
      <c r="BU216" s="4">
        <v>7330.1</v>
      </c>
      <c r="BV216" s="4">
        <v>6598.4</v>
      </c>
      <c r="BW216" s="4">
        <v>7321.4</v>
      </c>
      <c r="BX216" s="4">
        <v>8306.7000000000007</v>
      </c>
      <c r="BY216" s="4">
        <v>8062</v>
      </c>
      <c r="BZ216" s="4">
        <v>8143.1</v>
      </c>
      <c r="CA216" s="4">
        <v>8775.9</v>
      </c>
      <c r="CB216" s="4">
        <v>7846.1</v>
      </c>
      <c r="CC216" s="4">
        <v>7321.4</v>
      </c>
      <c r="CD216" s="4">
        <v>8972.1</v>
      </c>
      <c r="CE216" s="4">
        <v>8182.4</v>
      </c>
      <c r="CF216" s="4">
        <v>8994.6</v>
      </c>
      <c r="CG216" s="4">
        <v>8716</v>
      </c>
      <c r="CH216" s="4">
        <v>8181.5</v>
      </c>
      <c r="CI216" s="4">
        <v>8649</v>
      </c>
      <c r="CJ216" s="4">
        <v>10086</v>
      </c>
      <c r="CK216" s="4">
        <v>7976.4</v>
      </c>
      <c r="CL216" s="4">
        <v>9252.2999999999993</v>
      </c>
      <c r="CM216" s="4">
        <v>8955</v>
      </c>
      <c r="CN216" s="4">
        <v>8610.4</v>
      </c>
      <c r="CO216" s="4">
        <v>8276</v>
      </c>
      <c r="CP216" s="4">
        <v>9189.6</v>
      </c>
      <c r="CQ216" s="4">
        <v>9549.6</v>
      </c>
      <c r="CR216" s="4">
        <v>9581.2999999999993</v>
      </c>
      <c r="CS216" s="4">
        <v>8484.2000000000007</v>
      </c>
      <c r="CT216" s="4">
        <v>8926.7999999999993</v>
      </c>
      <c r="CU216" s="4">
        <v>9349.9</v>
      </c>
      <c r="CV216" s="4">
        <v>10784.3</v>
      </c>
      <c r="CW216" s="4">
        <v>8637.2000000000007</v>
      </c>
      <c r="CX216" s="4">
        <v>9209.7000000000007</v>
      </c>
      <c r="CY216" s="4">
        <v>9727.7999999999993</v>
      </c>
      <c r="CZ216" s="4">
        <v>10257.700000000001</v>
      </c>
      <c r="DA216" s="4">
        <v>9319.5</v>
      </c>
      <c r="DB216" s="4">
        <v>10280.1</v>
      </c>
      <c r="DC216" s="4">
        <v>10726</v>
      </c>
      <c r="DD216" s="4">
        <v>10326.5</v>
      </c>
      <c r="DE216" s="4">
        <v>8775.7999999999993</v>
      </c>
      <c r="DF216" s="4">
        <v>9339.7999999999993</v>
      </c>
      <c r="DG216" s="4">
        <v>9680.5</v>
      </c>
      <c r="DH216" s="4">
        <v>9547.7999999999993</v>
      </c>
      <c r="DI216" s="4">
        <v>10796.1</v>
      </c>
      <c r="DJ216" s="4">
        <v>9878.9</v>
      </c>
      <c r="DK216" s="4">
        <v>10413.200000000001</v>
      </c>
      <c r="DL216" s="4">
        <v>10606.2</v>
      </c>
      <c r="DM216" s="4">
        <v>8455.2999999999993</v>
      </c>
      <c r="DN216" s="4">
        <v>10817.4</v>
      </c>
      <c r="DO216" s="4">
        <v>10145.299999999999</v>
      </c>
      <c r="DP216" s="4">
        <v>8557.9</v>
      </c>
      <c r="DQ216" s="4">
        <v>7955.4</v>
      </c>
      <c r="DR216" s="4">
        <v>7003.6</v>
      </c>
      <c r="DS216" s="4">
        <v>7502.6</v>
      </c>
      <c r="DT216" s="4">
        <v>8314.7000000000007</v>
      </c>
      <c r="DU216" s="4">
        <v>7722.5</v>
      </c>
      <c r="DV216" s="4">
        <v>7689.4</v>
      </c>
      <c r="DW216" s="4">
        <v>8668.4</v>
      </c>
      <c r="DX216" s="4">
        <v>8617.2999999999993</v>
      </c>
      <c r="DY216" s="4">
        <v>7109.8</v>
      </c>
      <c r="DZ216" s="4">
        <v>9367.7000000000007</v>
      </c>
      <c r="EA216" s="4">
        <v>8530.9</v>
      </c>
      <c r="EB216" s="4">
        <v>8796.1</v>
      </c>
      <c r="EC216" s="4">
        <v>9112.2000000000007</v>
      </c>
      <c r="ED216" s="4">
        <v>8588.5</v>
      </c>
      <c r="EE216" s="4">
        <v>9098.5</v>
      </c>
      <c r="EF216" s="4">
        <v>11158.1</v>
      </c>
      <c r="EG216" s="4">
        <v>9811.7000000000007</v>
      </c>
      <c r="EH216" s="4">
        <v>9521.1</v>
      </c>
      <c r="EI216" s="4">
        <v>11164.2</v>
      </c>
      <c r="EJ216" s="4">
        <v>10476.9</v>
      </c>
      <c r="EK216" s="4">
        <v>9696.9</v>
      </c>
      <c r="EL216" s="4">
        <v>10978.8</v>
      </c>
      <c r="EM216" s="4">
        <v>10932.5</v>
      </c>
      <c r="EN216" s="4">
        <v>10587.7</v>
      </c>
      <c r="EO216" s="4">
        <v>9545.2000000000007</v>
      </c>
      <c r="EP216" s="4">
        <v>10448.5</v>
      </c>
      <c r="EQ216" s="4">
        <v>11293</v>
      </c>
      <c r="ER216" s="4">
        <v>13057.7</v>
      </c>
      <c r="ES216" s="4">
        <v>11112.7</v>
      </c>
      <c r="ET216" s="4">
        <v>12100.6</v>
      </c>
      <c r="EU216" s="4">
        <v>11464.3</v>
      </c>
      <c r="EV216" s="4">
        <v>11340.9</v>
      </c>
      <c r="EW216" s="4">
        <v>10760.3</v>
      </c>
      <c r="EX216" s="4">
        <v>11468.8</v>
      </c>
      <c r="EY216" s="4">
        <v>11891.9</v>
      </c>
      <c r="EZ216" s="4">
        <v>11938.7</v>
      </c>
      <c r="FA216" s="4">
        <v>11469.5</v>
      </c>
      <c r="FB216" s="4">
        <v>11235.5</v>
      </c>
      <c r="FC216" s="4">
        <v>12515.9</v>
      </c>
      <c r="FD216" s="4">
        <v>13969.4</v>
      </c>
      <c r="FE216" s="4">
        <v>12261.6</v>
      </c>
      <c r="FF216" s="4">
        <v>12494.9</v>
      </c>
      <c r="FG216" s="4">
        <v>12883.9</v>
      </c>
      <c r="FH216" s="4">
        <v>12547.6</v>
      </c>
      <c r="FI216" s="4">
        <v>11321.9</v>
      </c>
      <c r="FJ216" s="4">
        <v>11618.2</v>
      </c>
      <c r="FK216" s="4">
        <v>12801.8</v>
      </c>
      <c r="FL216" s="4">
        <v>12493.1</v>
      </c>
      <c r="FM216" s="4">
        <v>11218.2</v>
      </c>
      <c r="FN216" s="4">
        <v>11581.9</v>
      </c>
      <c r="FO216" s="4">
        <v>11678</v>
      </c>
      <c r="FP216" s="4">
        <v>13467.2</v>
      </c>
      <c r="FQ216" s="4">
        <v>12896.5</v>
      </c>
      <c r="FR216" s="4">
        <v>12872</v>
      </c>
      <c r="FS216" s="4">
        <v>12003.7</v>
      </c>
      <c r="FT216" s="4">
        <v>13699.8</v>
      </c>
      <c r="FU216" s="4">
        <v>11257.5</v>
      </c>
      <c r="FV216" s="4">
        <v>13287.1</v>
      </c>
      <c r="FW216" s="4">
        <v>13904.5</v>
      </c>
      <c r="FX216" s="4">
        <v>12940.6</v>
      </c>
      <c r="FY216" s="4">
        <v>11762.3</v>
      </c>
      <c r="FZ216" s="4">
        <v>11897.8</v>
      </c>
      <c r="GA216" s="4">
        <v>12636.9</v>
      </c>
      <c r="GB216" s="4">
        <v>13341.4</v>
      </c>
      <c r="GC216" s="4">
        <v>13142.5</v>
      </c>
      <c r="GD216" s="4">
        <v>13000</v>
      </c>
      <c r="GE216" s="4">
        <v>12989.4</v>
      </c>
      <c r="GF216" s="4">
        <v>13351.2</v>
      </c>
      <c r="GG216" s="4">
        <v>11027.3</v>
      </c>
      <c r="GH216" s="4">
        <v>13807.5</v>
      </c>
      <c r="GI216" s="4">
        <v>14518.5</v>
      </c>
      <c r="GJ216" s="4">
        <v>12625</v>
      </c>
      <c r="GK216" s="4">
        <v>12068</v>
      </c>
      <c r="GL216" s="4">
        <v>11295.8</v>
      </c>
      <c r="GM216" s="4">
        <v>12863.8</v>
      </c>
      <c r="GN216" s="4">
        <v>13812.4</v>
      </c>
      <c r="GO216" s="4">
        <v>13461.8</v>
      </c>
      <c r="GP216" s="4">
        <v>12848.8</v>
      </c>
      <c r="GQ216" s="4">
        <v>14227</v>
      </c>
      <c r="GR216" s="4">
        <v>13467</v>
      </c>
      <c r="GS216" s="4">
        <v>11504.9</v>
      </c>
      <c r="GT216" s="4">
        <v>12613</v>
      </c>
      <c r="GU216" s="4">
        <v>13650.8</v>
      </c>
      <c r="GV216" s="4">
        <v>12296.5</v>
      </c>
      <c r="GW216" s="4">
        <v>12631.1</v>
      </c>
      <c r="GX216" s="4">
        <v>11261.1</v>
      </c>
      <c r="GY216" s="4">
        <v>13159.2</v>
      </c>
      <c r="GZ216" s="4">
        <v>13473.3</v>
      </c>
      <c r="HA216" s="4">
        <v>13149.5</v>
      </c>
      <c r="HB216" s="4">
        <v>12996.6</v>
      </c>
      <c r="HC216" s="4">
        <v>13492</v>
      </c>
      <c r="HD216" s="4">
        <v>12433.6</v>
      </c>
      <c r="HE216" s="4">
        <v>12421.8</v>
      </c>
      <c r="HF216" s="4">
        <v>13829.3</v>
      </c>
      <c r="HG216" s="4">
        <v>12636.8</v>
      </c>
      <c r="HH216" s="4">
        <v>13441.8</v>
      </c>
      <c r="HI216" s="4">
        <v>13106.6</v>
      </c>
      <c r="HJ216" s="4">
        <v>12343</v>
      </c>
      <c r="HK216" s="4">
        <v>13402.8</v>
      </c>
    </row>
    <row r="217" spans="1:219" x14ac:dyDescent="0.2">
      <c r="A217" s="3" t="s">
        <v>233</v>
      </c>
      <c r="B217" s="4">
        <v>18285.599999999999</v>
      </c>
      <c r="C217" s="4">
        <v>20230.7</v>
      </c>
      <c r="D217" s="4">
        <v>24027.599999999999</v>
      </c>
      <c r="E217" s="4">
        <v>22111.7</v>
      </c>
      <c r="F217" s="4">
        <v>20807</v>
      </c>
      <c r="G217" s="4">
        <v>23429.7</v>
      </c>
      <c r="H217" s="4">
        <v>24934.7</v>
      </c>
      <c r="I217" s="4">
        <v>20914.599999999999</v>
      </c>
      <c r="J217" s="4">
        <v>23210.799999999999</v>
      </c>
      <c r="K217" s="4">
        <v>24041.1</v>
      </c>
      <c r="L217" s="4">
        <v>26305.599999999999</v>
      </c>
      <c r="M217" s="4">
        <v>24779.4</v>
      </c>
      <c r="N217" s="4">
        <v>21486.7</v>
      </c>
      <c r="O217" s="4">
        <v>24772</v>
      </c>
      <c r="P217" s="4">
        <v>28030.7</v>
      </c>
      <c r="Q217" s="4">
        <v>23363.599999999999</v>
      </c>
      <c r="R217" s="4">
        <v>28443</v>
      </c>
      <c r="S217" s="4">
        <v>26928.1</v>
      </c>
      <c r="T217" s="4">
        <v>27340.1</v>
      </c>
      <c r="U217" s="4">
        <v>27325.4</v>
      </c>
      <c r="V217" s="4">
        <v>26895.1</v>
      </c>
      <c r="W217" s="4">
        <v>31051.8</v>
      </c>
      <c r="X217" s="4">
        <v>30992.6</v>
      </c>
      <c r="Y217" s="4">
        <v>27697.1</v>
      </c>
      <c r="Z217" s="4">
        <v>27839.200000000001</v>
      </c>
      <c r="AA217" s="4">
        <v>27629.9</v>
      </c>
      <c r="AB217" s="4">
        <v>31083.8</v>
      </c>
      <c r="AC217" s="4">
        <v>28168.3</v>
      </c>
      <c r="AD217" s="4">
        <v>30752.6</v>
      </c>
      <c r="AE217" s="4">
        <v>29448.2</v>
      </c>
      <c r="AF217" s="4">
        <v>31181.9</v>
      </c>
      <c r="AG217" s="4">
        <v>29972.400000000001</v>
      </c>
      <c r="AH217" s="4">
        <v>27683</v>
      </c>
      <c r="AI217" s="4">
        <v>32050.3</v>
      </c>
      <c r="AJ217" s="4">
        <v>30441.1</v>
      </c>
      <c r="AK217" s="4">
        <v>27033.3</v>
      </c>
      <c r="AL217" s="4">
        <v>27556.6</v>
      </c>
      <c r="AM217" s="4">
        <v>28845.7</v>
      </c>
      <c r="AN217" s="4">
        <v>30698.799999999999</v>
      </c>
      <c r="AO217" s="4">
        <v>30819.200000000001</v>
      </c>
      <c r="AP217" s="4">
        <v>28300.1</v>
      </c>
      <c r="AQ217" s="4">
        <v>31058.3</v>
      </c>
      <c r="AR217" s="4">
        <v>31768.2</v>
      </c>
      <c r="AS217" s="4">
        <v>30374.5</v>
      </c>
      <c r="AT217" s="4">
        <v>31638.2</v>
      </c>
      <c r="AU217" s="4">
        <v>33230.199999999997</v>
      </c>
      <c r="AV217" s="4">
        <v>32506.400000000001</v>
      </c>
      <c r="AW217" s="4">
        <v>28030.2</v>
      </c>
      <c r="AX217" s="4">
        <v>30109.1</v>
      </c>
      <c r="AY217" s="4">
        <v>29751.599999999999</v>
      </c>
      <c r="AZ217" s="4">
        <v>29471.9</v>
      </c>
      <c r="BA217" s="4">
        <v>29243.599999999999</v>
      </c>
      <c r="BB217" s="4">
        <v>30346.7</v>
      </c>
      <c r="BC217" s="4">
        <v>29627.7</v>
      </c>
      <c r="BD217" s="4">
        <v>32814.800000000003</v>
      </c>
      <c r="BE217" s="4">
        <v>28702.3</v>
      </c>
      <c r="BF217" s="4">
        <v>32138.7</v>
      </c>
      <c r="BG217" s="4">
        <v>31269.9</v>
      </c>
      <c r="BH217" s="4">
        <v>30985.1</v>
      </c>
      <c r="BI217" s="4">
        <v>29714.1</v>
      </c>
      <c r="BJ217" s="4">
        <v>30355.200000000001</v>
      </c>
      <c r="BK217" s="4">
        <v>30873</v>
      </c>
      <c r="BL217" s="4">
        <v>35411.800000000003</v>
      </c>
      <c r="BM217" s="4">
        <v>34149.1</v>
      </c>
      <c r="BN217" s="4">
        <v>33371</v>
      </c>
      <c r="BO217" s="4">
        <v>34256.5</v>
      </c>
      <c r="BP217" s="4">
        <v>35128.5</v>
      </c>
      <c r="BQ217" s="4">
        <v>31397.8</v>
      </c>
      <c r="BR217" s="4">
        <v>33362.6</v>
      </c>
      <c r="BS217" s="4">
        <v>34332.199999999997</v>
      </c>
      <c r="BT217" s="4">
        <v>35183.199999999997</v>
      </c>
      <c r="BU217" s="4">
        <v>33770.800000000003</v>
      </c>
      <c r="BV217" s="4">
        <v>32945.300000000003</v>
      </c>
      <c r="BW217" s="4">
        <v>31952.1</v>
      </c>
      <c r="BX217" s="4">
        <v>34839.1</v>
      </c>
      <c r="BY217" s="4">
        <v>34524.800000000003</v>
      </c>
      <c r="BZ217" s="4">
        <v>34261.800000000003</v>
      </c>
      <c r="CA217" s="4">
        <v>37106.9</v>
      </c>
      <c r="CB217" s="4">
        <v>36137.300000000003</v>
      </c>
      <c r="CC217" s="4">
        <v>36664.9</v>
      </c>
      <c r="CD217" s="4">
        <v>38464.5</v>
      </c>
      <c r="CE217" s="4">
        <v>37348.6</v>
      </c>
      <c r="CF217" s="4">
        <v>38363.1</v>
      </c>
      <c r="CG217" s="4">
        <v>37140.300000000003</v>
      </c>
      <c r="CH217" s="4">
        <v>36869</v>
      </c>
      <c r="CI217" s="4">
        <v>38191.300000000003</v>
      </c>
      <c r="CJ217" s="4">
        <v>41364.699999999997</v>
      </c>
      <c r="CK217" s="4">
        <v>37725.800000000003</v>
      </c>
      <c r="CL217" s="4">
        <v>39139.1</v>
      </c>
      <c r="CM217" s="4">
        <v>39230</v>
      </c>
      <c r="CN217" s="4">
        <v>40291.5</v>
      </c>
      <c r="CO217" s="4">
        <v>39874.300000000003</v>
      </c>
      <c r="CP217" s="4">
        <v>45220.4</v>
      </c>
      <c r="CQ217" s="4">
        <v>46973.7</v>
      </c>
      <c r="CR217" s="4">
        <v>48510.7</v>
      </c>
      <c r="CS217" s="4">
        <v>41425.199999999997</v>
      </c>
      <c r="CT217" s="4">
        <v>42221.1</v>
      </c>
      <c r="CU217" s="4">
        <v>41919.599999999999</v>
      </c>
      <c r="CV217" s="4">
        <v>45234</v>
      </c>
      <c r="CW217" s="4">
        <v>42612.2</v>
      </c>
      <c r="CX217" s="4">
        <v>43110</v>
      </c>
      <c r="CY217" s="4">
        <v>44934.9</v>
      </c>
      <c r="CZ217" s="4">
        <v>45532.5</v>
      </c>
      <c r="DA217" s="4">
        <v>45938.6</v>
      </c>
      <c r="DB217" s="4">
        <v>45893.599999999999</v>
      </c>
      <c r="DC217" s="4">
        <v>49363.5</v>
      </c>
      <c r="DD217" s="4">
        <v>48928.6</v>
      </c>
      <c r="DE217" s="4">
        <v>40808</v>
      </c>
      <c r="DF217" s="4">
        <v>46776.4</v>
      </c>
      <c r="DG217" s="4">
        <v>46744</v>
      </c>
      <c r="DH217" s="4">
        <v>46167.8</v>
      </c>
      <c r="DI217" s="4">
        <v>49655</v>
      </c>
      <c r="DJ217" s="4">
        <v>44551.9</v>
      </c>
      <c r="DK217" s="4">
        <v>49405.9</v>
      </c>
      <c r="DL217" s="4">
        <v>49411.1</v>
      </c>
      <c r="DM217" s="4">
        <v>44194.9</v>
      </c>
      <c r="DN217" s="4">
        <v>49159.4</v>
      </c>
      <c r="DO217" s="4">
        <v>50287.6</v>
      </c>
      <c r="DP217" s="4">
        <v>43188.800000000003</v>
      </c>
      <c r="DQ217" s="4">
        <v>38582.699999999997</v>
      </c>
      <c r="DR217" s="4">
        <v>34803.5</v>
      </c>
      <c r="DS217" s="4">
        <v>35606.800000000003</v>
      </c>
      <c r="DT217" s="4">
        <v>38956.9</v>
      </c>
      <c r="DU217" s="4">
        <v>36102.800000000003</v>
      </c>
      <c r="DV217" s="4">
        <v>33980.699999999997</v>
      </c>
      <c r="DW217" s="4">
        <v>37976.699999999997</v>
      </c>
      <c r="DX217" s="4">
        <v>41813.4</v>
      </c>
      <c r="DY217" s="4">
        <v>35551.199999999997</v>
      </c>
      <c r="DZ217" s="4">
        <v>39925.699999999997</v>
      </c>
      <c r="EA217" s="4">
        <v>40680.400000000001</v>
      </c>
      <c r="EB217" s="4">
        <v>42064.5</v>
      </c>
      <c r="EC217" s="4">
        <v>39342</v>
      </c>
      <c r="ED217" s="4">
        <v>35236.1</v>
      </c>
      <c r="EE217" s="4">
        <v>39792.1</v>
      </c>
      <c r="EF217" s="4">
        <v>49888.9</v>
      </c>
      <c r="EG217" s="4">
        <v>43817.4</v>
      </c>
      <c r="EH217" s="4">
        <v>44213.3</v>
      </c>
      <c r="EI217" s="4">
        <v>49693.599999999999</v>
      </c>
      <c r="EJ217" s="4">
        <v>48796.9</v>
      </c>
      <c r="EK217" s="4">
        <v>45753</v>
      </c>
      <c r="EL217" s="4">
        <v>51380.2</v>
      </c>
      <c r="EM217" s="4">
        <v>50592.800000000003</v>
      </c>
      <c r="EN217" s="4">
        <v>52046.2</v>
      </c>
      <c r="EO217" s="4">
        <v>47574.2</v>
      </c>
      <c r="EP217" s="4">
        <v>45759</v>
      </c>
      <c r="EQ217" s="4">
        <v>49559.199999999997</v>
      </c>
      <c r="ER217" s="4">
        <v>58404.4</v>
      </c>
      <c r="ES217" s="4">
        <v>49593.4</v>
      </c>
      <c r="ET217" s="4">
        <v>55099.8</v>
      </c>
      <c r="EU217" s="4">
        <v>51030.6</v>
      </c>
      <c r="EV217" s="4">
        <v>52139.4</v>
      </c>
      <c r="EW217" s="4">
        <v>53415.199999999997</v>
      </c>
      <c r="EX217" s="4">
        <v>56553</v>
      </c>
      <c r="EY217" s="4">
        <v>53919.199999999997</v>
      </c>
      <c r="EZ217" s="4">
        <v>56523.1</v>
      </c>
      <c r="FA217" s="4">
        <v>52802.1</v>
      </c>
      <c r="FB217" s="4">
        <v>51671.5</v>
      </c>
      <c r="FC217" s="4">
        <v>55434</v>
      </c>
      <c r="FD217" s="4">
        <v>60392.5</v>
      </c>
      <c r="FE217" s="4">
        <v>53733.1</v>
      </c>
      <c r="FF217" s="4">
        <v>56795.5</v>
      </c>
      <c r="FG217" s="4">
        <v>58629.9</v>
      </c>
      <c r="FH217" s="4">
        <v>59106.9</v>
      </c>
      <c r="FI217" s="4">
        <v>59218.8</v>
      </c>
      <c r="FJ217" s="4">
        <v>56925.4</v>
      </c>
      <c r="FK217" s="4">
        <v>61098.8</v>
      </c>
      <c r="FL217" s="4">
        <v>58772.6</v>
      </c>
      <c r="FM217" s="4">
        <v>49336.6</v>
      </c>
      <c r="FN217" s="4">
        <v>53832.4</v>
      </c>
      <c r="FO217" s="4">
        <v>53996.1</v>
      </c>
      <c r="FP217" s="4">
        <v>58559.1</v>
      </c>
      <c r="FQ217" s="4">
        <v>59153.9</v>
      </c>
      <c r="FR217" s="4">
        <v>55243.9</v>
      </c>
      <c r="FS217" s="4">
        <v>56898.3</v>
      </c>
      <c r="FT217" s="4">
        <v>59007.8</v>
      </c>
      <c r="FU217" s="4">
        <v>55202.3</v>
      </c>
      <c r="FV217" s="4">
        <v>58442.400000000001</v>
      </c>
      <c r="FW217" s="4">
        <v>61611.5</v>
      </c>
      <c r="FX217" s="4">
        <v>59491.199999999997</v>
      </c>
      <c r="FY217" s="4">
        <v>51118</v>
      </c>
      <c r="FZ217" s="4">
        <v>54783.3</v>
      </c>
      <c r="GA217" s="4">
        <v>56559.3</v>
      </c>
      <c r="GB217" s="4">
        <v>59742.6</v>
      </c>
      <c r="GC217" s="4">
        <v>57926.3</v>
      </c>
      <c r="GD217" s="4">
        <v>57486.6</v>
      </c>
      <c r="GE217" s="4">
        <v>57906.3</v>
      </c>
      <c r="GF217" s="4">
        <v>64621.5</v>
      </c>
      <c r="GG217" s="4">
        <v>54043.3</v>
      </c>
      <c r="GH217" s="4">
        <v>65066.8</v>
      </c>
      <c r="GI217" s="4">
        <v>65643.8</v>
      </c>
      <c r="GJ217" s="4">
        <v>60023.199999999997</v>
      </c>
      <c r="GK217" s="4">
        <v>57248.800000000003</v>
      </c>
      <c r="GL217" s="4">
        <v>55655.8</v>
      </c>
      <c r="GM217" s="4">
        <v>59902.8</v>
      </c>
      <c r="GN217" s="4">
        <v>69131.3</v>
      </c>
      <c r="GO217" s="4">
        <v>64100.800000000003</v>
      </c>
      <c r="GP217" s="4">
        <v>60196.6</v>
      </c>
      <c r="GQ217" s="4">
        <v>66714.3</v>
      </c>
      <c r="GR217" s="4">
        <v>69090.5</v>
      </c>
      <c r="GS217" s="4">
        <v>57894.9</v>
      </c>
      <c r="GT217" s="4">
        <v>67052.2</v>
      </c>
      <c r="GU217" s="4">
        <v>66962.100000000006</v>
      </c>
      <c r="GV217" s="4">
        <v>65128.7</v>
      </c>
      <c r="GW217" s="4">
        <v>59548.1</v>
      </c>
      <c r="GX217" s="4">
        <v>54389.8</v>
      </c>
      <c r="GY217" s="4">
        <v>62638.8</v>
      </c>
      <c r="GZ217" s="4">
        <v>68140.100000000006</v>
      </c>
      <c r="HA217" s="4">
        <v>65895.8</v>
      </c>
      <c r="HB217" s="4">
        <v>61088.2</v>
      </c>
      <c r="HC217" s="4">
        <v>67736.399999999994</v>
      </c>
      <c r="HD217" s="4">
        <v>60658.7</v>
      </c>
      <c r="HE217" s="4">
        <v>63856.9</v>
      </c>
      <c r="HF217" s="4">
        <v>66870.100000000006</v>
      </c>
      <c r="HG217" s="4">
        <v>64019.5</v>
      </c>
      <c r="HH217" s="4">
        <v>68315.199999999997</v>
      </c>
      <c r="HI217" s="4">
        <v>63096.7</v>
      </c>
      <c r="HJ217" s="4">
        <v>61838.9</v>
      </c>
      <c r="HK217" s="4">
        <v>62817.3</v>
      </c>
    </row>
    <row r="218" spans="1:219" x14ac:dyDescent="0.2">
      <c r="A218" s="3" t="s">
        <v>234</v>
      </c>
      <c r="B218" s="4">
        <v>73.8</v>
      </c>
      <c r="C218" s="4">
        <v>76</v>
      </c>
      <c r="D218" s="4">
        <v>95</v>
      </c>
      <c r="E218" s="4">
        <v>85.9</v>
      </c>
      <c r="F218" s="4">
        <v>91.4</v>
      </c>
      <c r="G218" s="4">
        <v>98</v>
      </c>
      <c r="H218" s="4">
        <v>82.5</v>
      </c>
      <c r="I218" s="4">
        <v>85.2</v>
      </c>
      <c r="J218" s="4">
        <v>94.5</v>
      </c>
      <c r="K218" s="4">
        <v>88</v>
      </c>
      <c r="L218" s="4">
        <v>102.4</v>
      </c>
      <c r="M218" s="4">
        <v>100.3</v>
      </c>
      <c r="N218" s="4">
        <v>98.8</v>
      </c>
      <c r="O218" s="4">
        <v>108.7</v>
      </c>
      <c r="P218" s="4">
        <v>124.9</v>
      </c>
      <c r="Q218" s="4">
        <v>94.1</v>
      </c>
      <c r="R218" s="4">
        <v>96.7</v>
      </c>
      <c r="S218" s="4">
        <v>104</v>
      </c>
      <c r="T218" s="4">
        <v>113.5</v>
      </c>
      <c r="U218" s="4">
        <v>136.6</v>
      </c>
      <c r="V218" s="4">
        <v>138.1</v>
      </c>
      <c r="W218" s="4">
        <v>139.1</v>
      </c>
      <c r="X218" s="4">
        <v>141.19999999999999</v>
      </c>
      <c r="Y218" s="4">
        <v>144.6</v>
      </c>
      <c r="Z218" s="4">
        <v>130.5</v>
      </c>
      <c r="AA218" s="4">
        <v>119.1</v>
      </c>
      <c r="AB218" s="4">
        <v>167.8</v>
      </c>
      <c r="AC218" s="4">
        <v>120.1</v>
      </c>
      <c r="AD218" s="4">
        <v>128.9</v>
      </c>
      <c r="AE218" s="4">
        <v>144.19999999999999</v>
      </c>
      <c r="AF218" s="4">
        <v>105.8</v>
      </c>
      <c r="AG218" s="4">
        <v>113.6</v>
      </c>
      <c r="AH218" s="4">
        <v>125</v>
      </c>
      <c r="AI218" s="4">
        <v>140.4</v>
      </c>
      <c r="AJ218" s="4">
        <v>140.6</v>
      </c>
      <c r="AK218" s="4">
        <v>129</v>
      </c>
      <c r="AL218" s="4">
        <v>112.2</v>
      </c>
      <c r="AM218" s="4">
        <v>121.2</v>
      </c>
      <c r="AN218" s="4">
        <v>142</v>
      </c>
      <c r="AO218" s="4">
        <v>145.69999999999999</v>
      </c>
      <c r="AP218" s="4">
        <v>144.6</v>
      </c>
      <c r="AQ218" s="4">
        <v>139.6</v>
      </c>
      <c r="AR218" s="4">
        <v>115.4</v>
      </c>
      <c r="AS218" s="4">
        <v>133.4</v>
      </c>
      <c r="AT218" s="4">
        <v>145.69999999999999</v>
      </c>
      <c r="AU218" s="4">
        <v>177.4</v>
      </c>
      <c r="AV218" s="4">
        <v>161.1</v>
      </c>
      <c r="AW218" s="4">
        <v>120.5</v>
      </c>
      <c r="AX218" s="4">
        <v>122.6</v>
      </c>
      <c r="AY218" s="4">
        <v>123.6</v>
      </c>
      <c r="AZ218" s="4">
        <v>142.19999999999999</v>
      </c>
      <c r="BA218" s="4">
        <v>152.80000000000001</v>
      </c>
      <c r="BB218" s="4">
        <v>158.19999999999999</v>
      </c>
      <c r="BC218" s="4">
        <v>142.1</v>
      </c>
      <c r="BD218" s="4">
        <v>127.1</v>
      </c>
      <c r="BE218" s="4">
        <v>148</v>
      </c>
      <c r="BF218" s="4">
        <v>152.69999999999999</v>
      </c>
      <c r="BG218" s="4">
        <v>171.6</v>
      </c>
      <c r="BH218" s="4">
        <v>164.2</v>
      </c>
      <c r="BI218" s="4">
        <v>152.5</v>
      </c>
      <c r="BJ218" s="4">
        <v>140.9</v>
      </c>
      <c r="BK218" s="4">
        <v>164.4</v>
      </c>
      <c r="BL218" s="4">
        <v>189.7</v>
      </c>
      <c r="BM218" s="4">
        <v>159.6</v>
      </c>
      <c r="BN218" s="4">
        <v>169.1</v>
      </c>
      <c r="BO218" s="4">
        <v>194.2</v>
      </c>
      <c r="BP218" s="4">
        <v>181.8</v>
      </c>
      <c r="BQ218" s="4">
        <v>197.3</v>
      </c>
      <c r="BR218" s="4">
        <v>214.6</v>
      </c>
      <c r="BS218" s="4">
        <v>217.5</v>
      </c>
      <c r="BT218" s="4">
        <v>224.2</v>
      </c>
      <c r="BU218" s="4">
        <v>195.3</v>
      </c>
      <c r="BV218" s="4">
        <v>218.2</v>
      </c>
      <c r="BW218" s="4">
        <v>200.6</v>
      </c>
      <c r="BX218" s="4">
        <v>232.3</v>
      </c>
      <c r="BY218" s="4">
        <v>221.3</v>
      </c>
      <c r="BZ218" s="4">
        <v>241.2</v>
      </c>
      <c r="CA218" s="4">
        <v>233.1</v>
      </c>
      <c r="CB218" s="4">
        <v>203.9</v>
      </c>
      <c r="CC218" s="4">
        <v>238.8</v>
      </c>
      <c r="CD218" s="4">
        <v>251.6</v>
      </c>
      <c r="CE218" s="4">
        <v>236</v>
      </c>
      <c r="CF218" s="4">
        <v>281.8</v>
      </c>
      <c r="CG218" s="4">
        <v>262.3</v>
      </c>
      <c r="CH218" s="4">
        <v>300.39999999999998</v>
      </c>
      <c r="CI218" s="4">
        <v>371</v>
      </c>
      <c r="CJ218" s="4">
        <v>348.5</v>
      </c>
      <c r="CK218" s="4">
        <v>341.9</v>
      </c>
      <c r="CL218" s="4">
        <v>362</v>
      </c>
      <c r="CM218" s="4">
        <v>377.1</v>
      </c>
      <c r="CN218" s="4">
        <v>312.7</v>
      </c>
      <c r="CO218" s="4">
        <v>368</v>
      </c>
      <c r="CP218" s="4">
        <v>374.4</v>
      </c>
      <c r="CQ218" s="4">
        <v>362.9</v>
      </c>
      <c r="CR218" s="4">
        <v>359.4</v>
      </c>
      <c r="CS218" s="4">
        <v>378.6</v>
      </c>
      <c r="CT218" s="4">
        <v>340.2</v>
      </c>
      <c r="CU218" s="4">
        <v>343.5</v>
      </c>
      <c r="CV218" s="4">
        <v>348</v>
      </c>
      <c r="CW218" s="4">
        <v>339.4</v>
      </c>
      <c r="CX218" s="4">
        <v>395.3</v>
      </c>
      <c r="CY218" s="4">
        <v>361.5</v>
      </c>
      <c r="CZ218" s="4">
        <v>317.39999999999998</v>
      </c>
      <c r="DA218" s="4">
        <v>313.8</v>
      </c>
      <c r="DB218" s="4">
        <v>282</v>
      </c>
      <c r="DC218" s="4">
        <v>379.8</v>
      </c>
      <c r="DD218" s="4">
        <v>383.5</v>
      </c>
      <c r="DE218" s="4">
        <v>297.2</v>
      </c>
      <c r="DF218" s="4">
        <v>314.7</v>
      </c>
      <c r="DG218" s="4">
        <v>354.6</v>
      </c>
      <c r="DH218" s="4">
        <v>347.3</v>
      </c>
      <c r="DI218" s="4">
        <v>420</v>
      </c>
      <c r="DJ218" s="4">
        <v>394.9</v>
      </c>
      <c r="DK218" s="4">
        <v>357.1</v>
      </c>
      <c r="DL218" s="4">
        <v>356.8</v>
      </c>
      <c r="DM218" s="4">
        <v>383.2</v>
      </c>
      <c r="DN218" s="4">
        <v>415</v>
      </c>
      <c r="DO218" s="4">
        <v>478.4</v>
      </c>
      <c r="DP218" s="4">
        <v>321</v>
      </c>
      <c r="DQ218" s="4">
        <v>304.3</v>
      </c>
      <c r="DR218" s="4">
        <v>231.1</v>
      </c>
      <c r="DS218" s="4">
        <v>270.5</v>
      </c>
      <c r="DT218" s="4">
        <v>270.8</v>
      </c>
      <c r="DU218" s="4">
        <v>250</v>
      </c>
      <c r="DV218" s="4">
        <v>259.8</v>
      </c>
      <c r="DW218" s="4">
        <v>318.5</v>
      </c>
      <c r="DX218" s="4">
        <v>266.89999999999998</v>
      </c>
      <c r="DY218" s="4">
        <v>276.3</v>
      </c>
      <c r="DZ218" s="4">
        <v>305.7</v>
      </c>
      <c r="EA218" s="4">
        <v>285.7</v>
      </c>
      <c r="EB218" s="4">
        <v>297.3</v>
      </c>
      <c r="EC218" s="4">
        <v>290.60000000000002</v>
      </c>
      <c r="ED218" s="4">
        <v>259.10000000000002</v>
      </c>
      <c r="EE218" s="4">
        <v>348.1</v>
      </c>
      <c r="EF218" s="4">
        <v>298.39999999999998</v>
      </c>
      <c r="EG218" s="4">
        <v>358.4</v>
      </c>
      <c r="EH218" s="4">
        <v>397.6</v>
      </c>
      <c r="EI218" s="4">
        <v>344.3</v>
      </c>
      <c r="EJ218" s="4">
        <v>379.9</v>
      </c>
      <c r="EK218" s="4">
        <v>386</v>
      </c>
      <c r="EL218" s="4">
        <v>454.6</v>
      </c>
      <c r="EM218" s="4">
        <v>461.3</v>
      </c>
      <c r="EN218" s="4">
        <v>492</v>
      </c>
      <c r="EO218" s="4">
        <v>555.70000000000005</v>
      </c>
      <c r="EP218" s="4">
        <v>453.2</v>
      </c>
      <c r="EQ218" s="4">
        <v>486.5</v>
      </c>
      <c r="ER218" s="4">
        <v>642</v>
      </c>
      <c r="ES218" s="4">
        <v>621.29999999999995</v>
      </c>
      <c r="ET218" s="4">
        <v>665</v>
      </c>
      <c r="EU218" s="4">
        <v>504.3</v>
      </c>
      <c r="EV218" s="4">
        <v>530.20000000000005</v>
      </c>
      <c r="EW218" s="4">
        <v>573.4</v>
      </c>
      <c r="EX218" s="4">
        <v>624.4</v>
      </c>
      <c r="EY218" s="4">
        <v>567.9</v>
      </c>
      <c r="EZ218" s="4">
        <v>581.20000000000005</v>
      </c>
      <c r="FA218" s="4">
        <v>505.7</v>
      </c>
      <c r="FB218" s="4">
        <v>532.9</v>
      </c>
      <c r="FC218" s="4">
        <v>584.1</v>
      </c>
      <c r="FD218" s="4">
        <v>609.29999999999995</v>
      </c>
      <c r="FE218" s="4">
        <v>553.4</v>
      </c>
      <c r="FF218" s="4">
        <v>569</v>
      </c>
      <c r="FG218" s="4">
        <v>596.9</v>
      </c>
      <c r="FH218" s="4">
        <v>600.4</v>
      </c>
      <c r="FI218" s="4">
        <v>634</v>
      </c>
      <c r="FJ218" s="4">
        <v>657.8</v>
      </c>
      <c r="FK218" s="4">
        <v>594.1</v>
      </c>
      <c r="FL218" s="4">
        <v>676.7</v>
      </c>
      <c r="FM218" s="4">
        <v>497.9</v>
      </c>
      <c r="FN218" s="4">
        <v>527.9</v>
      </c>
      <c r="FO218" s="4">
        <v>522.79999999999995</v>
      </c>
      <c r="FP218" s="4">
        <v>518.5</v>
      </c>
      <c r="FQ218" s="4">
        <v>582.1</v>
      </c>
      <c r="FR218" s="4">
        <v>612.4</v>
      </c>
      <c r="FS218" s="4">
        <v>523.5</v>
      </c>
      <c r="FT218" s="4">
        <v>494.4</v>
      </c>
      <c r="FU218" s="4">
        <v>544</v>
      </c>
      <c r="FV218" s="4">
        <v>550.1</v>
      </c>
      <c r="FW218" s="4">
        <v>586.6</v>
      </c>
      <c r="FX218" s="4">
        <v>587.9</v>
      </c>
      <c r="FY218" s="4">
        <v>479.1</v>
      </c>
      <c r="FZ218" s="4">
        <v>488.6</v>
      </c>
      <c r="GA218" s="4">
        <v>511.3</v>
      </c>
      <c r="GB218" s="4">
        <v>544.70000000000005</v>
      </c>
      <c r="GC218" s="4">
        <v>541.20000000000005</v>
      </c>
      <c r="GD218" s="4">
        <v>517.4</v>
      </c>
      <c r="GE218" s="4">
        <v>520.1</v>
      </c>
      <c r="GF218" s="4">
        <v>521.4</v>
      </c>
      <c r="GG218" s="4">
        <v>521.6</v>
      </c>
      <c r="GH218" s="4">
        <v>619.9</v>
      </c>
      <c r="GI218" s="4">
        <v>638.70000000000005</v>
      </c>
      <c r="GJ218" s="4">
        <v>583.6</v>
      </c>
      <c r="GK218" s="4">
        <v>491.5</v>
      </c>
      <c r="GL218" s="4">
        <v>499.7</v>
      </c>
      <c r="GM218" s="4">
        <v>444.8</v>
      </c>
      <c r="GN218" s="4">
        <v>562.70000000000005</v>
      </c>
      <c r="GO218" s="4">
        <v>551.6</v>
      </c>
      <c r="GP218" s="4">
        <v>489.9</v>
      </c>
      <c r="GQ218" s="4">
        <v>545.5</v>
      </c>
      <c r="GR218" s="4">
        <v>495.1</v>
      </c>
      <c r="GS218" s="4">
        <v>484.4</v>
      </c>
      <c r="GT218" s="4">
        <v>515.70000000000005</v>
      </c>
      <c r="GU218" s="4">
        <v>524</v>
      </c>
      <c r="GV218" s="4">
        <v>535.5</v>
      </c>
      <c r="GW218" s="4">
        <v>488.8</v>
      </c>
      <c r="GX218" s="4">
        <v>438</v>
      </c>
      <c r="GY218" s="4">
        <v>496.7</v>
      </c>
      <c r="GZ218" s="4">
        <v>562.6</v>
      </c>
      <c r="HA218" s="4">
        <v>580.1</v>
      </c>
      <c r="HB218" s="4">
        <v>541.1</v>
      </c>
      <c r="HC218" s="4">
        <v>525.4</v>
      </c>
      <c r="HD218" s="4">
        <v>466.8</v>
      </c>
      <c r="HE218" s="4">
        <v>556.6</v>
      </c>
      <c r="HF218" s="4">
        <v>575.70000000000005</v>
      </c>
      <c r="HG218" s="4">
        <v>539.9</v>
      </c>
      <c r="HH218" s="4">
        <v>571.9</v>
      </c>
      <c r="HI218" s="4">
        <v>522.70000000000005</v>
      </c>
      <c r="HJ218" s="4">
        <v>481.3</v>
      </c>
      <c r="HK218" s="4">
        <v>499.6</v>
      </c>
    </row>
    <row r="219" spans="1:219" x14ac:dyDescent="0.2">
      <c r="A219" s="3" t="s">
        <v>235</v>
      </c>
      <c r="B219" s="4">
        <v>2633.1</v>
      </c>
      <c r="C219" s="4">
        <v>2915</v>
      </c>
      <c r="D219" s="4">
        <v>3189.7</v>
      </c>
      <c r="E219" s="4">
        <v>2848.7</v>
      </c>
      <c r="F219" s="4">
        <v>2997.5</v>
      </c>
      <c r="G219" s="4">
        <v>3337.9</v>
      </c>
      <c r="H219" s="4">
        <v>3497.9</v>
      </c>
      <c r="I219" s="4">
        <v>3137.1</v>
      </c>
      <c r="J219" s="4">
        <v>3757.5</v>
      </c>
      <c r="K219" s="4">
        <v>3532</v>
      </c>
      <c r="L219" s="4">
        <v>3666.1</v>
      </c>
      <c r="M219" s="4">
        <v>3416.6</v>
      </c>
      <c r="N219" s="4">
        <v>2803.8</v>
      </c>
      <c r="O219" s="4">
        <v>3528.2</v>
      </c>
      <c r="P219" s="4">
        <v>4135.7</v>
      </c>
      <c r="Q219" s="4">
        <v>3601.8</v>
      </c>
      <c r="R219" s="4">
        <v>3904.6</v>
      </c>
      <c r="S219" s="4">
        <v>4489.3</v>
      </c>
      <c r="T219" s="4">
        <v>3899.7</v>
      </c>
      <c r="U219" s="4">
        <v>4000.2</v>
      </c>
      <c r="V219" s="4">
        <v>4688</v>
      </c>
      <c r="W219" s="4">
        <v>5049.5</v>
      </c>
      <c r="X219" s="4">
        <v>5112.5</v>
      </c>
      <c r="Y219" s="4">
        <v>4404.5</v>
      </c>
      <c r="Z219" s="4">
        <v>4402.3999999999996</v>
      </c>
      <c r="AA219" s="4">
        <v>4348.8</v>
      </c>
      <c r="AB219" s="4">
        <v>5226.1000000000004</v>
      </c>
      <c r="AC219" s="4">
        <v>4364.1000000000004</v>
      </c>
      <c r="AD219" s="4">
        <v>4353.7</v>
      </c>
      <c r="AE219" s="4">
        <v>5296.4</v>
      </c>
      <c r="AF219" s="4">
        <v>4757.7</v>
      </c>
      <c r="AG219" s="4">
        <v>4435.8</v>
      </c>
      <c r="AH219" s="4">
        <v>5328.5</v>
      </c>
      <c r="AI219" s="4">
        <v>5557.7</v>
      </c>
      <c r="AJ219" s="4">
        <v>4851.6000000000004</v>
      </c>
      <c r="AK219" s="4">
        <v>4369.7</v>
      </c>
      <c r="AL219" s="4">
        <v>5358.3</v>
      </c>
      <c r="AM219" s="4">
        <v>4900.5</v>
      </c>
      <c r="AN219" s="4">
        <v>5572.1</v>
      </c>
      <c r="AO219" s="4">
        <v>4950.3</v>
      </c>
      <c r="AP219" s="4">
        <v>5995.2</v>
      </c>
      <c r="AQ219" s="4">
        <v>4538</v>
      </c>
      <c r="AR219" s="4">
        <v>5139</v>
      </c>
      <c r="AS219" s="4">
        <v>3688.3</v>
      </c>
      <c r="AT219" s="4">
        <v>4252.7</v>
      </c>
      <c r="AU219" s="4">
        <v>4449.7</v>
      </c>
      <c r="AV219" s="4">
        <v>4243.2</v>
      </c>
      <c r="AW219" s="4">
        <v>3589.9</v>
      </c>
      <c r="AX219" s="4">
        <v>4158.8</v>
      </c>
      <c r="AY219" s="4">
        <v>3821.1</v>
      </c>
      <c r="AZ219" s="4">
        <v>4321.7</v>
      </c>
      <c r="BA219" s="4">
        <v>4036.3</v>
      </c>
      <c r="BB219" s="4">
        <v>3854.5</v>
      </c>
      <c r="BC219" s="4">
        <v>3996.5</v>
      </c>
      <c r="BD219" s="4">
        <v>3927.1</v>
      </c>
      <c r="BE219" s="4">
        <v>3473.1</v>
      </c>
      <c r="BF219" s="4">
        <v>4108.2</v>
      </c>
      <c r="BG219" s="4">
        <v>4263.5</v>
      </c>
      <c r="BH219" s="4">
        <v>4165.8</v>
      </c>
      <c r="BI219" s="4">
        <v>3910</v>
      </c>
      <c r="BJ219" s="4">
        <v>3492.7</v>
      </c>
      <c r="BK219" s="4">
        <v>3948.8</v>
      </c>
      <c r="BL219" s="4">
        <v>4731.3999999999996</v>
      </c>
      <c r="BM219" s="4">
        <v>4210.3</v>
      </c>
      <c r="BN219" s="4">
        <v>3642.7</v>
      </c>
      <c r="BO219" s="4">
        <v>4117.3999999999996</v>
      </c>
      <c r="BP219" s="4">
        <v>4278.6000000000004</v>
      </c>
      <c r="BQ219" s="4">
        <v>3763.2</v>
      </c>
      <c r="BR219" s="4">
        <v>4199.8999999999996</v>
      </c>
      <c r="BS219" s="4">
        <v>4035.1</v>
      </c>
      <c r="BT219" s="4">
        <v>4279.5</v>
      </c>
      <c r="BU219" s="4">
        <v>3901.8</v>
      </c>
      <c r="BV219" s="4">
        <v>3977</v>
      </c>
      <c r="BW219" s="4">
        <v>3753.1</v>
      </c>
      <c r="BX219" s="4">
        <v>4240.6000000000004</v>
      </c>
      <c r="BY219" s="4">
        <v>4439.3</v>
      </c>
      <c r="BZ219" s="4">
        <v>4024.9</v>
      </c>
      <c r="CA219" s="4">
        <v>4175</v>
      </c>
      <c r="CB219" s="4">
        <v>4172.1000000000004</v>
      </c>
      <c r="CC219" s="4">
        <v>3852.9</v>
      </c>
      <c r="CD219" s="4">
        <v>4474.6000000000004</v>
      </c>
      <c r="CE219" s="4">
        <v>4131</v>
      </c>
      <c r="CF219" s="4">
        <v>4635</v>
      </c>
      <c r="CG219" s="4">
        <v>3929.7</v>
      </c>
      <c r="CH219" s="4">
        <v>3958</v>
      </c>
      <c r="CI219" s="4">
        <v>3639.6</v>
      </c>
      <c r="CJ219" s="4">
        <v>4545.2</v>
      </c>
      <c r="CK219" s="4">
        <v>3802.8</v>
      </c>
      <c r="CL219" s="4">
        <v>4318.3999999999996</v>
      </c>
      <c r="CM219" s="4">
        <v>4263.8</v>
      </c>
      <c r="CN219" s="4">
        <v>4232.8999999999996</v>
      </c>
      <c r="CO219" s="4">
        <v>4051.5</v>
      </c>
      <c r="CP219" s="4">
        <v>4417.1000000000004</v>
      </c>
      <c r="CQ219" s="4">
        <v>4484.1000000000004</v>
      </c>
      <c r="CR219" s="4">
        <v>4423.3</v>
      </c>
      <c r="CS219" s="4">
        <v>4048.8</v>
      </c>
      <c r="CT219" s="4">
        <v>4360.3999999999996</v>
      </c>
      <c r="CU219" s="4">
        <v>3853.4</v>
      </c>
      <c r="CV219" s="4">
        <v>4695.8999999999996</v>
      </c>
      <c r="CW219" s="4">
        <v>4623.8999999999996</v>
      </c>
      <c r="CX219" s="4">
        <v>4844.6000000000004</v>
      </c>
      <c r="CY219" s="4">
        <v>4410.8</v>
      </c>
      <c r="CZ219" s="4">
        <v>4421.7</v>
      </c>
      <c r="DA219" s="4">
        <v>3995</v>
      </c>
      <c r="DB219" s="4">
        <v>4323.3</v>
      </c>
      <c r="DC219" s="4">
        <v>4601.8999999999996</v>
      </c>
      <c r="DD219" s="4">
        <v>4414.8</v>
      </c>
      <c r="DE219" s="4">
        <v>3506.3</v>
      </c>
      <c r="DF219" s="4">
        <v>4287.7</v>
      </c>
      <c r="DG219" s="4">
        <v>4153.8999999999996</v>
      </c>
      <c r="DH219" s="4">
        <v>4022.8</v>
      </c>
      <c r="DI219" s="4">
        <v>4466.7</v>
      </c>
      <c r="DJ219" s="4">
        <v>4132.5</v>
      </c>
      <c r="DK219" s="4">
        <v>4182.5</v>
      </c>
      <c r="DL219" s="4">
        <v>4529.8999999999996</v>
      </c>
      <c r="DM219" s="4">
        <v>3956.5</v>
      </c>
      <c r="DN219" s="4">
        <v>4091.3</v>
      </c>
      <c r="DO219" s="4">
        <v>4462.8</v>
      </c>
      <c r="DP219" s="4">
        <v>4287.7</v>
      </c>
      <c r="DQ219" s="4">
        <v>3903.3</v>
      </c>
      <c r="DR219" s="4">
        <v>4105.5</v>
      </c>
      <c r="DS219" s="4">
        <v>4062</v>
      </c>
      <c r="DT219" s="4">
        <v>4215.2</v>
      </c>
      <c r="DU219" s="4">
        <v>4683.3999999999996</v>
      </c>
      <c r="DV219" s="4">
        <v>3987.5</v>
      </c>
      <c r="DW219" s="4">
        <v>3923.5</v>
      </c>
      <c r="DX219" s="4">
        <v>4035</v>
      </c>
      <c r="DY219" s="4">
        <v>3329.6</v>
      </c>
      <c r="DZ219" s="4">
        <v>4333.8</v>
      </c>
      <c r="EA219" s="4">
        <v>3889.5</v>
      </c>
      <c r="EB219" s="4">
        <v>4073.4</v>
      </c>
      <c r="EC219" s="4">
        <v>3466.9</v>
      </c>
      <c r="ED219" s="4">
        <v>4111.3</v>
      </c>
      <c r="EE219" s="4">
        <v>3770.7</v>
      </c>
      <c r="EF219" s="4">
        <v>4590.3999999999996</v>
      </c>
      <c r="EG219" s="4">
        <v>4028.1</v>
      </c>
      <c r="EH219" s="4">
        <v>4389.3</v>
      </c>
      <c r="EI219" s="4">
        <v>4613.1000000000004</v>
      </c>
      <c r="EJ219" s="4">
        <v>4881.2</v>
      </c>
      <c r="EK219" s="4">
        <v>4415.8999999999996</v>
      </c>
      <c r="EL219" s="4">
        <v>4795.3999999999996</v>
      </c>
      <c r="EM219" s="4">
        <v>4797.8999999999996</v>
      </c>
      <c r="EN219" s="4">
        <v>4869.3999999999996</v>
      </c>
      <c r="EO219" s="4">
        <v>4500</v>
      </c>
      <c r="EP219" s="4">
        <v>4293.5</v>
      </c>
      <c r="EQ219" s="4">
        <v>4544.3</v>
      </c>
      <c r="ER219" s="4">
        <v>5072.8999999999996</v>
      </c>
      <c r="ES219" s="4">
        <v>4831.3</v>
      </c>
      <c r="ET219" s="4">
        <v>4178.8999999999996</v>
      </c>
      <c r="EU219" s="4">
        <v>4747.1000000000004</v>
      </c>
      <c r="EV219" s="4">
        <v>4393.7</v>
      </c>
      <c r="EW219" s="4">
        <v>4463.3</v>
      </c>
      <c r="EX219" s="4">
        <v>4852.1000000000004</v>
      </c>
      <c r="EY219" s="4">
        <v>4780.6000000000004</v>
      </c>
      <c r="EZ219" s="4">
        <v>5447.1</v>
      </c>
      <c r="FA219" s="4">
        <v>4144.6000000000004</v>
      </c>
      <c r="FB219" s="4">
        <v>4732.7</v>
      </c>
      <c r="FC219" s="4">
        <v>4307.8</v>
      </c>
      <c r="FD219" s="4">
        <v>4949</v>
      </c>
      <c r="FE219" s="4">
        <v>4347.2</v>
      </c>
      <c r="FF219" s="4">
        <v>4772.8</v>
      </c>
      <c r="FG219" s="4">
        <v>4655</v>
      </c>
      <c r="FH219" s="4">
        <v>4793.3</v>
      </c>
      <c r="FI219" s="4">
        <v>5187.6000000000004</v>
      </c>
      <c r="FJ219" s="4">
        <v>4587.3</v>
      </c>
      <c r="FK219" s="4">
        <v>4776</v>
      </c>
      <c r="FL219" s="4">
        <v>5022.8</v>
      </c>
      <c r="FM219" s="4">
        <v>3919.4</v>
      </c>
      <c r="FN219" s="4">
        <v>4368.5</v>
      </c>
      <c r="FO219" s="4">
        <v>4065.6</v>
      </c>
      <c r="FP219" s="4">
        <v>4981.6000000000004</v>
      </c>
      <c r="FQ219" s="4">
        <v>4599.6000000000004</v>
      </c>
      <c r="FR219" s="4">
        <v>4538.8</v>
      </c>
      <c r="FS219" s="4">
        <v>4299.1000000000004</v>
      </c>
      <c r="FT219" s="4">
        <v>4907.2</v>
      </c>
      <c r="FU219" s="4">
        <v>4576.8</v>
      </c>
      <c r="FV219" s="4">
        <v>4693.3</v>
      </c>
      <c r="FW219" s="4">
        <v>4686.8999999999996</v>
      </c>
      <c r="FX219" s="4">
        <v>4902.8999999999996</v>
      </c>
      <c r="FY219" s="4">
        <v>4321.7</v>
      </c>
      <c r="FZ219" s="4">
        <v>4501.3999999999996</v>
      </c>
      <c r="GA219" s="4">
        <v>4228.3</v>
      </c>
      <c r="GB219" s="4">
        <v>4947.8</v>
      </c>
      <c r="GC219" s="4">
        <v>4629.3999999999996</v>
      </c>
      <c r="GD219" s="4">
        <v>5148.1000000000004</v>
      </c>
      <c r="GE219" s="4">
        <v>5440.6</v>
      </c>
      <c r="GF219" s="4">
        <v>4432.1000000000004</v>
      </c>
      <c r="GG219" s="4">
        <v>5046.3999999999996</v>
      </c>
      <c r="GH219" s="4">
        <v>5118.5</v>
      </c>
      <c r="GI219" s="4">
        <v>4682.3999999999996</v>
      </c>
      <c r="GJ219" s="4">
        <v>4803.6000000000004</v>
      </c>
      <c r="GK219" s="4">
        <v>5576.4</v>
      </c>
      <c r="GL219" s="4">
        <v>5331.2</v>
      </c>
      <c r="GM219" s="4">
        <v>5369.1</v>
      </c>
      <c r="GN219" s="4">
        <v>5949.1</v>
      </c>
      <c r="GO219" s="4">
        <v>6203.8</v>
      </c>
      <c r="GP219" s="4">
        <v>5500.2</v>
      </c>
      <c r="GQ219" s="4">
        <v>5844.2</v>
      </c>
      <c r="GR219" s="4">
        <v>5901.6</v>
      </c>
      <c r="GS219" s="4">
        <v>5625.6</v>
      </c>
      <c r="GT219" s="4">
        <v>6073.5</v>
      </c>
      <c r="GU219" s="4">
        <v>7143.2</v>
      </c>
      <c r="GV219" s="4">
        <v>6443.8</v>
      </c>
      <c r="GW219" s="4">
        <v>6314.5</v>
      </c>
      <c r="GX219" s="4">
        <v>5347.7</v>
      </c>
      <c r="GY219" s="4">
        <v>5166.3999999999996</v>
      </c>
      <c r="GZ219" s="4">
        <v>6716.8</v>
      </c>
      <c r="HA219" s="4">
        <v>6271.9</v>
      </c>
      <c r="HB219" s="4">
        <v>5964.1</v>
      </c>
      <c r="HC219" s="4">
        <v>6956.3</v>
      </c>
      <c r="HD219" s="4">
        <v>6175.6</v>
      </c>
      <c r="HE219" s="4">
        <v>6530.9</v>
      </c>
      <c r="HF219" s="4">
        <v>6546.5</v>
      </c>
      <c r="HG219" s="4">
        <v>6729.5</v>
      </c>
      <c r="HH219" s="4">
        <v>7477.3</v>
      </c>
      <c r="HI219" s="4">
        <v>5886</v>
      </c>
      <c r="HJ219" s="4">
        <v>6172.8</v>
      </c>
      <c r="HK219" s="4">
        <v>6397.1</v>
      </c>
    </row>
    <row r="220" spans="1:219" x14ac:dyDescent="0.2">
      <c r="A220" s="3" t="s">
        <v>236</v>
      </c>
      <c r="B220" s="4">
        <v>309.39999999999998</v>
      </c>
      <c r="C220" s="4">
        <v>363.9</v>
      </c>
      <c r="D220" s="4">
        <v>385.2</v>
      </c>
      <c r="E220" s="4">
        <v>406.9</v>
      </c>
      <c r="F220" s="4">
        <v>371.4</v>
      </c>
      <c r="G220" s="4">
        <v>446</v>
      </c>
      <c r="H220" s="4">
        <v>402.1</v>
      </c>
      <c r="I220" s="4">
        <v>415.1</v>
      </c>
      <c r="J220" s="4">
        <v>489.2</v>
      </c>
      <c r="K220" s="4">
        <v>491.2</v>
      </c>
      <c r="L220" s="4">
        <v>482.7</v>
      </c>
      <c r="M220" s="4">
        <v>584.70000000000005</v>
      </c>
      <c r="N220" s="4">
        <v>544.29999999999995</v>
      </c>
      <c r="O220" s="4">
        <v>546.4</v>
      </c>
      <c r="P220" s="4">
        <v>527.29999999999995</v>
      </c>
      <c r="Q220" s="4">
        <v>468.5</v>
      </c>
      <c r="R220" s="4">
        <v>739.4</v>
      </c>
      <c r="S220" s="4">
        <v>589.4</v>
      </c>
      <c r="T220" s="4">
        <v>555.9</v>
      </c>
      <c r="U220" s="4">
        <v>554</v>
      </c>
      <c r="V220" s="4">
        <v>571.29999999999995</v>
      </c>
      <c r="W220" s="4">
        <v>682.7</v>
      </c>
      <c r="X220" s="4">
        <v>668.6</v>
      </c>
      <c r="Y220" s="4">
        <v>576.20000000000005</v>
      </c>
      <c r="Z220" s="4">
        <v>550.1</v>
      </c>
      <c r="AA220" s="4">
        <v>504.7</v>
      </c>
      <c r="AB220" s="4">
        <v>577</v>
      </c>
      <c r="AC220" s="4">
        <v>578.5</v>
      </c>
      <c r="AD220" s="4">
        <v>664.5</v>
      </c>
      <c r="AE220" s="4">
        <v>657.6</v>
      </c>
      <c r="AF220" s="4">
        <v>595.9</v>
      </c>
      <c r="AG220" s="4">
        <v>478.2</v>
      </c>
      <c r="AH220" s="4">
        <v>528.1</v>
      </c>
      <c r="AI220" s="4">
        <v>652.4</v>
      </c>
      <c r="AJ220" s="4">
        <v>651.1</v>
      </c>
      <c r="AK220" s="4">
        <v>587</v>
      </c>
      <c r="AL220" s="4">
        <v>492</v>
      </c>
      <c r="AM220" s="4">
        <v>528</v>
      </c>
      <c r="AN220" s="4">
        <v>571.70000000000005</v>
      </c>
      <c r="AO220" s="4">
        <v>650.4</v>
      </c>
      <c r="AP220" s="4">
        <v>576.29999999999995</v>
      </c>
      <c r="AQ220" s="4">
        <v>518.79999999999995</v>
      </c>
      <c r="AR220" s="4">
        <v>664</v>
      </c>
      <c r="AS220" s="4">
        <v>464.9</v>
      </c>
      <c r="AT220" s="4">
        <v>528</v>
      </c>
      <c r="AU220" s="4">
        <v>572.20000000000005</v>
      </c>
      <c r="AV220" s="4">
        <v>554.6</v>
      </c>
      <c r="AW220" s="4">
        <v>555.9</v>
      </c>
      <c r="AX220" s="4">
        <v>484.3</v>
      </c>
      <c r="AY220" s="4">
        <v>539.79999999999995</v>
      </c>
      <c r="AZ220" s="4">
        <v>571.5</v>
      </c>
      <c r="BA220" s="4">
        <v>574.5</v>
      </c>
      <c r="BB220" s="4">
        <v>554.5</v>
      </c>
      <c r="BC220" s="4">
        <v>554.6</v>
      </c>
      <c r="BD220" s="4">
        <v>585.5</v>
      </c>
      <c r="BE220" s="4">
        <v>471.2</v>
      </c>
      <c r="BF220" s="4">
        <v>608.9</v>
      </c>
      <c r="BG220" s="4">
        <v>615.4</v>
      </c>
      <c r="BH220" s="4">
        <v>555.6</v>
      </c>
      <c r="BI220" s="4">
        <v>547.6</v>
      </c>
      <c r="BJ220" s="4">
        <v>478.6</v>
      </c>
      <c r="BK220" s="4">
        <v>486.5</v>
      </c>
      <c r="BL220" s="4">
        <v>594.1</v>
      </c>
      <c r="BM220" s="4">
        <v>582.5</v>
      </c>
      <c r="BN220" s="4">
        <v>557.29999999999995</v>
      </c>
      <c r="BO220" s="4">
        <v>650.79999999999995</v>
      </c>
      <c r="BP220" s="4">
        <v>665.6</v>
      </c>
      <c r="BQ220" s="4">
        <v>511.2</v>
      </c>
      <c r="BR220" s="4">
        <v>597.5</v>
      </c>
      <c r="BS220" s="4">
        <v>644.70000000000005</v>
      </c>
      <c r="BT220" s="4">
        <v>659.5</v>
      </c>
      <c r="BU220" s="4">
        <v>702</v>
      </c>
      <c r="BV220" s="4">
        <v>487.2</v>
      </c>
      <c r="BW220" s="4">
        <v>590.70000000000005</v>
      </c>
      <c r="BX220" s="4">
        <v>671.9</v>
      </c>
      <c r="BY220" s="4">
        <v>678.8</v>
      </c>
      <c r="BZ220" s="4">
        <v>663.9</v>
      </c>
      <c r="CA220" s="4">
        <v>694.9</v>
      </c>
      <c r="CB220" s="4">
        <v>711.4</v>
      </c>
      <c r="CC220" s="4">
        <v>660.9</v>
      </c>
      <c r="CD220" s="4">
        <v>708.2</v>
      </c>
      <c r="CE220" s="4">
        <v>706.8</v>
      </c>
      <c r="CF220" s="4">
        <v>811.6</v>
      </c>
      <c r="CG220" s="4">
        <v>792.3</v>
      </c>
      <c r="CH220" s="4">
        <v>677.6</v>
      </c>
      <c r="CI220" s="4">
        <v>710.7</v>
      </c>
      <c r="CJ220" s="4">
        <v>860.3</v>
      </c>
      <c r="CK220" s="4">
        <v>672.8</v>
      </c>
      <c r="CL220" s="4">
        <v>855</v>
      </c>
      <c r="CM220" s="4">
        <v>853.7</v>
      </c>
      <c r="CN220" s="4">
        <v>743.6</v>
      </c>
      <c r="CO220" s="4">
        <v>715.5</v>
      </c>
      <c r="CP220" s="4">
        <v>815</v>
      </c>
      <c r="CQ220" s="4">
        <v>773.7</v>
      </c>
      <c r="CR220" s="4">
        <v>829.3</v>
      </c>
      <c r="CS220" s="4">
        <v>754</v>
      </c>
      <c r="CT220" s="4">
        <v>719.7</v>
      </c>
      <c r="CU220" s="4">
        <v>733.6</v>
      </c>
      <c r="CV220" s="4">
        <v>936.1</v>
      </c>
      <c r="CW220" s="4">
        <v>723.3</v>
      </c>
      <c r="CX220" s="4">
        <v>793.4</v>
      </c>
      <c r="CY220" s="4">
        <v>947.8</v>
      </c>
      <c r="CZ220" s="4">
        <v>987.9</v>
      </c>
      <c r="DA220" s="4">
        <v>958.9</v>
      </c>
      <c r="DB220" s="4">
        <v>975.2</v>
      </c>
      <c r="DC220" s="4">
        <v>1000.4</v>
      </c>
      <c r="DD220" s="4">
        <v>1171.9000000000001</v>
      </c>
      <c r="DE220" s="4">
        <v>981.6</v>
      </c>
      <c r="DF220" s="4">
        <v>832.3</v>
      </c>
      <c r="DG220" s="4">
        <v>925.5</v>
      </c>
      <c r="DH220" s="4">
        <v>938.7</v>
      </c>
      <c r="DI220" s="4">
        <v>969.3</v>
      </c>
      <c r="DJ220" s="4">
        <v>1076.0999999999999</v>
      </c>
      <c r="DK220" s="4">
        <v>1158.4000000000001</v>
      </c>
      <c r="DL220" s="4">
        <v>1216</v>
      </c>
      <c r="DM220" s="4">
        <v>1024.4000000000001</v>
      </c>
      <c r="DN220" s="4">
        <v>1258.0999999999999</v>
      </c>
      <c r="DO220" s="4">
        <v>1271.4000000000001</v>
      </c>
      <c r="DP220" s="4">
        <v>965.6</v>
      </c>
      <c r="DQ220" s="4">
        <v>930.7</v>
      </c>
      <c r="DR220" s="4">
        <v>615.6</v>
      </c>
      <c r="DS220" s="4">
        <v>839.3</v>
      </c>
      <c r="DT220" s="4">
        <v>823.8</v>
      </c>
      <c r="DU220" s="4">
        <v>876.4</v>
      </c>
      <c r="DV220" s="4">
        <v>978.1</v>
      </c>
      <c r="DW220" s="4">
        <v>970.8</v>
      </c>
      <c r="DX220" s="4">
        <v>986.7</v>
      </c>
      <c r="DY220" s="4">
        <v>778.2</v>
      </c>
      <c r="DZ220" s="4">
        <v>971.7</v>
      </c>
      <c r="EA220" s="4">
        <v>902.6</v>
      </c>
      <c r="EB220" s="4">
        <v>797.7</v>
      </c>
      <c r="EC220" s="4">
        <v>956.6</v>
      </c>
      <c r="ED220" s="4">
        <v>676.6</v>
      </c>
      <c r="EE220" s="4">
        <v>901.6</v>
      </c>
      <c r="EF220" s="4">
        <v>1103.9000000000001</v>
      </c>
      <c r="EG220" s="4">
        <v>1113.5</v>
      </c>
      <c r="EH220" s="4">
        <v>1161.8</v>
      </c>
      <c r="EI220" s="4">
        <v>1293.5</v>
      </c>
      <c r="EJ220" s="4">
        <v>1067.4000000000001</v>
      </c>
      <c r="EK220" s="4">
        <v>1044.4000000000001</v>
      </c>
      <c r="EL220" s="4">
        <v>1015.2</v>
      </c>
      <c r="EM220" s="4">
        <v>1245.5999999999999</v>
      </c>
      <c r="EN220" s="4">
        <v>1316.3</v>
      </c>
      <c r="EO220" s="4">
        <v>1379.6</v>
      </c>
      <c r="EP220" s="4">
        <v>918.5</v>
      </c>
      <c r="EQ220" s="4">
        <v>927.5</v>
      </c>
      <c r="ER220" s="4">
        <v>1308.0999999999999</v>
      </c>
      <c r="ES220" s="4">
        <v>1380.4</v>
      </c>
      <c r="ET220" s="4">
        <v>1432.3</v>
      </c>
      <c r="EU220" s="4">
        <v>1463.7</v>
      </c>
      <c r="EV220" s="4">
        <v>1469.8</v>
      </c>
      <c r="EW220" s="4">
        <v>1242</v>
      </c>
      <c r="EX220" s="4">
        <v>1435.5</v>
      </c>
      <c r="EY220" s="4">
        <v>1186.9000000000001</v>
      </c>
      <c r="EZ220" s="4">
        <v>1242.7</v>
      </c>
      <c r="FA220" s="4">
        <v>1594.6</v>
      </c>
      <c r="FB220" s="4">
        <v>1306.5999999999999</v>
      </c>
      <c r="FC220" s="4">
        <v>1410.8</v>
      </c>
      <c r="FD220" s="4">
        <v>1479.7</v>
      </c>
      <c r="FE220" s="4">
        <v>1502.6</v>
      </c>
      <c r="FF220" s="4">
        <v>1572.6</v>
      </c>
      <c r="FG220" s="4">
        <v>1557.5</v>
      </c>
      <c r="FH220" s="4">
        <v>1456.4</v>
      </c>
      <c r="FI220" s="4">
        <v>1550.3</v>
      </c>
      <c r="FJ220" s="4">
        <v>1752.3</v>
      </c>
      <c r="FK220" s="4">
        <v>1841.8</v>
      </c>
      <c r="FL220" s="4">
        <v>1991.3</v>
      </c>
      <c r="FM220" s="4">
        <v>1764.8</v>
      </c>
      <c r="FN220" s="4">
        <v>1473.8</v>
      </c>
      <c r="FO220" s="4">
        <v>1431.5</v>
      </c>
      <c r="FP220" s="4">
        <v>1384.2</v>
      </c>
      <c r="FQ220" s="4">
        <v>1643</v>
      </c>
      <c r="FR220" s="4">
        <v>1627.4</v>
      </c>
      <c r="FS220" s="4">
        <v>1414.2</v>
      </c>
      <c r="FT220" s="4">
        <v>1660</v>
      </c>
      <c r="FU220" s="4">
        <v>1512.5</v>
      </c>
      <c r="FV220" s="4">
        <v>1705</v>
      </c>
      <c r="FW220" s="4">
        <v>1577.4</v>
      </c>
      <c r="FX220" s="4">
        <v>1497.5</v>
      </c>
      <c r="FY220" s="4">
        <v>1473.2</v>
      </c>
      <c r="FZ220" s="4">
        <v>1441.8</v>
      </c>
      <c r="GA220" s="4">
        <v>1406.2</v>
      </c>
      <c r="GB220" s="4">
        <v>1469.6</v>
      </c>
      <c r="GC220" s="4">
        <v>1279.0999999999999</v>
      </c>
      <c r="GD220" s="4">
        <v>1506.8</v>
      </c>
      <c r="GE220" s="4">
        <v>1629</v>
      </c>
      <c r="GF220" s="4">
        <v>1609.9</v>
      </c>
      <c r="GG220" s="4">
        <v>1441.6</v>
      </c>
      <c r="GH220" s="4">
        <v>1518.6</v>
      </c>
      <c r="GI220" s="4">
        <v>1666.7</v>
      </c>
      <c r="GJ220" s="4">
        <v>1576.1</v>
      </c>
      <c r="GK220" s="4">
        <v>1480.3</v>
      </c>
      <c r="GL220" s="4">
        <v>1092.5999999999999</v>
      </c>
      <c r="GM220" s="4">
        <v>1289.0999999999999</v>
      </c>
      <c r="GN220" s="4">
        <v>1499.8</v>
      </c>
      <c r="GO220" s="4">
        <v>1321.9</v>
      </c>
      <c r="GP220" s="4">
        <v>1510.5</v>
      </c>
      <c r="GQ220" s="4">
        <v>1356.5</v>
      </c>
      <c r="GR220" s="4">
        <v>1305.2</v>
      </c>
      <c r="GS220" s="4">
        <v>1223.0999999999999</v>
      </c>
      <c r="GT220" s="4">
        <v>1227.0999999999999</v>
      </c>
      <c r="GU220" s="4">
        <v>1438.3</v>
      </c>
      <c r="GV220" s="4">
        <v>1408.5</v>
      </c>
      <c r="GW220" s="4">
        <v>1407.1</v>
      </c>
      <c r="GX220" s="4">
        <v>954.5</v>
      </c>
      <c r="GY220" s="4">
        <v>1111.4000000000001</v>
      </c>
      <c r="GZ220" s="4">
        <v>1239.5</v>
      </c>
      <c r="HA220" s="4">
        <v>1228.5</v>
      </c>
      <c r="HB220" s="4">
        <v>1218.8</v>
      </c>
      <c r="HC220" s="4">
        <v>1215.4000000000001</v>
      </c>
      <c r="HD220" s="4">
        <v>1357.5</v>
      </c>
      <c r="HE220" s="4">
        <v>1253.9000000000001</v>
      </c>
      <c r="HF220" s="4">
        <v>1461.2</v>
      </c>
      <c r="HG220" s="4">
        <v>1446.1</v>
      </c>
      <c r="HH220" s="4">
        <v>1435.2</v>
      </c>
      <c r="HI220" s="4">
        <v>1519.5</v>
      </c>
      <c r="HJ220" s="4">
        <v>1306.8</v>
      </c>
      <c r="HK220" s="4">
        <v>1323.8</v>
      </c>
    </row>
    <row r="221" spans="1:219" x14ac:dyDescent="0.2">
      <c r="A221" s="3" t="s">
        <v>237</v>
      </c>
      <c r="B221" s="4">
        <v>2473.1999999999998</v>
      </c>
      <c r="C221" s="4">
        <v>2748.9</v>
      </c>
      <c r="D221" s="4">
        <v>3398.7</v>
      </c>
      <c r="E221" s="4">
        <v>2839.3</v>
      </c>
      <c r="F221" s="4">
        <v>3011.6</v>
      </c>
      <c r="G221" s="4">
        <v>3535.5</v>
      </c>
      <c r="H221" s="4">
        <v>3537.5</v>
      </c>
      <c r="I221" s="4">
        <v>2506.1999999999998</v>
      </c>
      <c r="J221" s="4">
        <v>3034.6</v>
      </c>
      <c r="K221" s="4">
        <v>3428</v>
      </c>
      <c r="L221" s="4">
        <v>3511.7</v>
      </c>
      <c r="M221" s="4">
        <v>3510.1</v>
      </c>
      <c r="N221" s="4">
        <v>3195.2</v>
      </c>
      <c r="O221" s="4">
        <v>3578.3</v>
      </c>
      <c r="P221" s="4">
        <v>4153.3</v>
      </c>
      <c r="Q221" s="4">
        <v>3635.3</v>
      </c>
      <c r="R221" s="4">
        <v>4477.3999999999996</v>
      </c>
      <c r="S221" s="4">
        <v>4379.3</v>
      </c>
      <c r="T221" s="4">
        <v>4078.4</v>
      </c>
      <c r="U221" s="4">
        <v>3190</v>
      </c>
      <c r="V221" s="4">
        <v>3992.4</v>
      </c>
      <c r="W221" s="4">
        <v>4491.8999999999996</v>
      </c>
      <c r="X221" s="4">
        <v>5130.7</v>
      </c>
      <c r="Y221" s="4">
        <v>4126.8999999999996</v>
      </c>
      <c r="Z221" s="4">
        <v>4068.9</v>
      </c>
      <c r="AA221" s="4">
        <v>4012.9</v>
      </c>
      <c r="AB221" s="4">
        <v>4436.5</v>
      </c>
      <c r="AC221" s="4">
        <v>3941.8</v>
      </c>
      <c r="AD221" s="4">
        <v>4509.6000000000004</v>
      </c>
      <c r="AE221" s="4">
        <v>4478.6000000000004</v>
      </c>
      <c r="AF221" s="4">
        <v>4570.6000000000004</v>
      </c>
      <c r="AG221" s="4">
        <v>3462.2</v>
      </c>
      <c r="AH221" s="4">
        <v>3750.3</v>
      </c>
      <c r="AI221" s="4">
        <v>4671</v>
      </c>
      <c r="AJ221" s="4">
        <v>4319.6000000000004</v>
      </c>
      <c r="AK221" s="4">
        <v>3811.5</v>
      </c>
      <c r="AL221" s="4">
        <v>4082.3</v>
      </c>
      <c r="AM221" s="4">
        <v>4175.7</v>
      </c>
      <c r="AN221" s="4">
        <v>4210.7</v>
      </c>
      <c r="AO221" s="4">
        <v>4598.2</v>
      </c>
      <c r="AP221" s="4">
        <v>4719.8999999999996</v>
      </c>
      <c r="AQ221" s="4">
        <v>4299.8999999999996</v>
      </c>
      <c r="AR221" s="4">
        <v>4804.3999999999996</v>
      </c>
      <c r="AS221" s="4">
        <v>3410.6</v>
      </c>
      <c r="AT221" s="4">
        <v>3907</v>
      </c>
      <c r="AU221" s="4">
        <v>4913.1000000000004</v>
      </c>
      <c r="AV221" s="4">
        <v>4587.8</v>
      </c>
      <c r="AW221" s="4">
        <v>3972.9</v>
      </c>
      <c r="AX221" s="4">
        <v>4218.3999999999996</v>
      </c>
      <c r="AY221" s="4">
        <v>4233.3</v>
      </c>
      <c r="AZ221" s="4">
        <v>4388.3999999999996</v>
      </c>
      <c r="BA221" s="4">
        <v>4438.8999999999996</v>
      </c>
      <c r="BB221" s="4">
        <v>4504.8999999999996</v>
      </c>
      <c r="BC221" s="4">
        <v>4389.7</v>
      </c>
      <c r="BD221" s="4">
        <v>4692.2</v>
      </c>
      <c r="BE221" s="4">
        <v>3301.1</v>
      </c>
      <c r="BF221" s="4">
        <v>4169.6000000000004</v>
      </c>
      <c r="BG221" s="4">
        <v>5105</v>
      </c>
      <c r="BH221" s="4">
        <v>4528.7</v>
      </c>
      <c r="BI221" s="4">
        <v>4743</v>
      </c>
      <c r="BJ221" s="4">
        <v>4178.1000000000004</v>
      </c>
      <c r="BK221" s="4">
        <v>4392.3999999999996</v>
      </c>
      <c r="BL221" s="4">
        <v>5051.3</v>
      </c>
      <c r="BM221" s="4">
        <v>4604.6000000000004</v>
      </c>
      <c r="BN221" s="4">
        <v>5104.8</v>
      </c>
      <c r="BO221" s="4">
        <v>5079.3999999999996</v>
      </c>
      <c r="BP221" s="4">
        <v>5134.2</v>
      </c>
      <c r="BQ221" s="4">
        <v>3638.1</v>
      </c>
      <c r="BR221" s="4">
        <v>4440.2</v>
      </c>
      <c r="BS221" s="4">
        <v>5109.8</v>
      </c>
      <c r="BT221" s="4">
        <v>5230.7</v>
      </c>
      <c r="BU221" s="4">
        <v>5114.8</v>
      </c>
      <c r="BV221" s="4">
        <v>4070.4</v>
      </c>
      <c r="BW221" s="4">
        <v>4663.8999999999996</v>
      </c>
      <c r="BX221" s="4">
        <v>4902.6000000000004</v>
      </c>
      <c r="BY221" s="4">
        <v>5283.6</v>
      </c>
      <c r="BZ221" s="4">
        <v>5384.9</v>
      </c>
      <c r="CA221" s="4">
        <v>5764.1</v>
      </c>
      <c r="CB221" s="4">
        <v>5605.3</v>
      </c>
      <c r="CC221" s="4">
        <v>4403.7</v>
      </c>
      <c r="CD221" s="4">
        <v>5271.9</v>
      </c>
      <c r="CE221" s="4">
        <v>5272.1</v>
      </c>
      <c r="CF221" s="4">
        <v>6227</v>
      </c>
      <c r="CG221" s="4">
        <v>5668.5</v>
      </c>
      <c r="CH221" s="4">
        <v>5518.5</v>
      </c>
      <c r="CI221" s="4">
        <v>5542.9</v>
      </c>
      <c r="CJ221" s="4">
        <v>6407.4</v>
      </c>
      <c r="CK221" s="4">
        <v>5471</v>
      </c>
      <c r="CL221" s="4">
        <v>6533.4</v>
      </c>
      <c r="CM221" s="4">
        <v>6398.4</v>
      </c>
      <c r="CN221" s="4">
        <v>5688.7</v>
      </c>
      <c r="CO221" s="4">
        <v>5099.2</v>
      </c>
      <c r="CP221" s="4">
        <v>5548.3</v>
      </c>
      <c r="CQ221" s="4">
        <v>5956</v>
      </c>
      <c r="CR221" s="4">
        <v>6447.9</v>
      </c>
      <c r="CS221" s="4">
        <v>5920.5</v>
      </c>
      <c r="CT221" s="4">
        <v>5638</v>
      </c>
      <c r="CU221" s="4">
        <v>6239.3</v>
      </c>
      <c r="CV221" s="4">
        <v>6682.5</v>
      </c>
      <c r="CW221" s="4">
        <v>5868.8</v>
      </c>
      <c r="CX221" s="4">
        <v>6856.7</v>
      </c>
      <c r="CY221" s="4">
        <v>6939.6</v>
      </c>
      <c r="CZ221" s="4">
        <v>6967.7</v>
      </c>
      <c r="DA221" s="4">
        <v>5522.7</v>
      </c>
      <c r="DB221" s="4">
        <v>5988.8</v>
      </c>
      <c r="DC221" s="4">
        <v>7261.1</v>
      </c>
      <c r="DD221" s="4">
        <v>7378.3</v>
      </c>
      <c r="DE221" s="4">
        <v>6084.8</v>
      </c>
      <c r="DF221" s="4">
        <v>6434</v>
      </c>
      <c r="DG221" s="4">
        <v>6844.1</v>
      </c>
      <c r="DH221" s="4">
        <v>6271.1</v>
      </c>
      <c r="DI221" s="4">
        <v>7908.8</v>
      </c>
      <c r="DJ221" s="4">
        <v>7060.8</v>
      </c>
      <c r="DK221" s="4">
        <v>6639.3</v>
      </c>
      <c r="DL221" s="4">
        <v>8192.6</v>
      </c>
      <c r="DM221" s="4">
        <v>5916.5</v>
      </c>
      <c r="DN221" s="4">
        <v>6965.8</v>
      </c>
      <c r="DO221" s="4">
        <v>7383.7</v>
      </c>
      <c r="DP221" s="4">
        <v>6383.2</v>
      </c>
      <c r="DQ221" s="4">
        <v>5646.6</v>
      </c>
      <c r="DR221" s="4">
        <v>4520.1000000000004</v>
      </c>
      <c r="DS221" s="4">
        <v>5317.6</v>
      </c>
      <c r="DT221" s="4">
        <v>5803.8</v>
      </c>
      <c r="DU221" s="4">
        <v>5284.6</v>
      </c>
      <c r="DV221" s="4">
        <v>5501.4</v>
      </c>
      <c r="DW221" s="4">
        <v>6101</v>
      </c>
      <c r="DX221" s="4">
        <v>6449.1</v>
      </c>
      <c r="DY221" s="4">
        <v>4611.8</v>
      </c>
      <c r="DZ221" s="4">
        <v>5528.3</v>
      </c>
      <c r="EA221" s="4">
        <v>6337.6</v>
      </c>
      <c r="EB221" s="4">
        <v>5832.5</v>
      </c>
      <c r="EC221" s="4">
        <v>6028.6</v>
      </c>
      <c r="ED221" s="4">
        <v>4939.5</v>
      </c>
      <c r="EE221" s="4">
        <v>6125.6</v>
      </c>
      <c r="EF221" s="4">
        <v>7175.6</v>
      </c>
      <c r="EG221" s="4">
        <v>6279.8</v>
      </c>
      <c r="EH221" s="4">
        <v>6926.1</v>
      </c>
      <c r="EI221" s="4">
        <v>7333.8</v>
      </c>
      <c r="EJ221" s="4">
        <v>7658.8</v>
      </c>
      <c r="EK221" s="4">
        <v>6150.2</v>
      </c>
      <c r="EL221" s="4">
        <v>6716.7</v>
      </c>
      <c r="EM221" s="4">
        <v>7496.6</v>
      </c>
      <c r="EN221" s="4">
        <v>7650.2</v>
      </c>
      <c r="EO221" s="4">
        <v>7238.3</v>
      </c>
      <c r="EP221" s="4">
        <v>7118.5</v>
      </c>
      <c r="EQ221" s="4">
        <v>7853.3</v>
      </c>
      <c r="ER221" s="4">
        <v>9430</v>
      </c>
      <c r="ES221" s="4">
        <v>8024.6</v>
      </c>
      <c r="ET221" s="4">
        <v>8540.9</v>
      </c>
      <c r="EU221" s="4">
        <v>8781.2999999999993</v>
      </c>
      <c r="EV221" s="4">
        <v>8679.7999999999993</v>
      </c>
      <c r="EW221" s="4">
        <v>7606.1</v>
      </c>
      <c r="EX221" s="4">
        <v>8636.1</v>
      </c>
      <c r="EY221" s="4">
        <v>8542.7999999999993</v>
      </c>
      <c r="EZ221" s="4">
        <v>8657.2000000000007</v>
      </c>
      <c r="FA221" s="4">
        <v>8751</v>
      </c>
      <c r="FB221" s="4">
        <v>7774.5</v>
      </c>
      <c r="FC221" s="4">
        <v>8566.5</v>
      </c>
      <c r="FD221" s="4">
        <v>9505.7000000000007</v>
      </c>
      <c r="FE221" s="4">
        <v>8194.9</v>
      </c>
      <c r="FF221" s="4">
        <v>9649.6</v>
      </c>
      <c r="FG221" s="4">
        <v>9709</v>
      </c>
      <c r="FH221" s="4">
        <v>9697.4</v>
      </c>
      <c r="FI221" s="4">
        <v>8793.9</v>
      </c>
      <c r="FJ221" s="4">
        <v>8829.5</v>
      </c>
      <c r="FK221" s="4">
        <v>10721</v>
      </c>
      <c r="FL221" s="4">
        <v>9481.7000000000007</v>
      </c>
      <c r="FM221" s="4">
        <v>9302</v>
      </c>
      <c r="FN221" s="4">
        <v>8898.1</v>
      </c>
      <c r="FO221" s="4">
        <v>9491.2999999999993</v>
      </c>
      <c r="FP221" s="4">
        <v>11059.2</v>
      </c>
      <c r="FQ221" s="4">
        <v>10305.5</v>
      </c>
      <c r="FR221" s="4">
        <v>10493.4</v>
      </c>
      <c r="FS221" s="4">
        <v>10483.700000000001</v>
      </c>
      <c r="FT221" s="4">
        <v>10711.8</v>
      </c>
      <c r="FU221" s="4">
        <v>8773.2000000000007</v>
      </c>
      <c r="FV221" s="4">
        <v>9259.5</v>
      </c>
      <c r="FW221" s="4">
        <v>10413</v>
      </c>
      <c r="FX221" s="4">
        <v>9064.9</v>
      </c>
      <c r="FY221" s="4">
        <v>9630.2000000000007</v>
      </c>
      <c r="FZ221" s="4">
        <v>9004.2999999999993</v>
      </c>
      <c r="GA221" s="4">
        <v>9798</v>
      </c>
      <c r="GB221" s="4">
        <v>10071.6</v>
      </c>
      <c r="GC221" s="4">
        <v>9858.4</v>
      </c>
      <c r="GD221" s="4">
        <v>10027.200000000001</v>
      </c>
      <c r="GE221" s="4">
        <v>10560.2</v>
      </c>
      <c r="GF221" s="4">
        <v>10693.2</v>
      </c>
      <c r="GG221" s="4">
        <v>8137.3</v>
      </c>
      <c r="GH221" s="4">
        <v>10251.6</v>
      </c>
      <c r="GI221" s="4">
        <v>11042.7</v>
      </c>
      <c r="GJ221" s="4">
        <v>9689.9</v>
      </c>
      <c r="GK221" s="4">
        <v>10089.9</v>
      </c>
      <c r="GL221" s="4">
        <v>8630.2000000000007</v>
      </c>
      <c r="GM221" s="4">
        <v>9585.7000000000007</v>
      </c>
      <c r="GN221" s="4">
        <v>11687</v>
      </c>
      <c r="GO221" s="4">
        <v>10439.700000000001</v>
      </c>
      <c r="GP221" s="4">
        <v>10387.5</v>
      </c>
      <c r="GQ221" s="4">
        <v>11044.2</v>
      </c>
      <c r="GR221" s="4">
        <v>11718.4</v>
      </c>
      <c r="GS221" s="4">
        <v>8300.7999999999993</v>
      </c>
      <c r="GT221" s="4">
        <v>10082.6</v>
      </c>
      <c r="GU221" s="4">
        <v>10783.6</v>
      </c>
      <c r="GV221" s="4">
        <v>10475.4</v>
      </c>
      <c r="GW221" s="4">
        <v>10515.1</v>
      </c>
      <c r="GX221" s="4">
        <v>8587.7000000000007</v>
      </c>
      <c r="GY221" s="4">
        <v>9812.1</v>
      </c>
      <c r="GZ221" s="4">
        <v>10881.4</v>
      </c>
      <c r="HA221" s="4">
        <v>10770.8</v>
      </c>
      <c r="HB221" s="4">
        <v>10732.9</v>
      </c>
      <c r="HC221" s="4">
        <v>11031.7</v>
      </c>
      <c r="HD221" s="4">
        <v>10643.5</v>
      </c>
      <c r="HE221" s="4">
        <v>8801</v>
      </c>
      <c r="HF221" s="4">
        <v>10284.4</v>
      </c>
      <c r="HG221" s="4">
        <v>10458.9</v>
      </c>
      <c r="HH221" s="4">
        <v>10820.4</v>
      </c>
      <c r="HI221" s="4">
        <v>10343.6</v>
      </c>
      <c r="HJ221" s="4">
        <v>9994.4</v>
      </c>
      <c r="HK221" s="4">
        <v>10371.1</v>
      </c>
    </row>
    <row r="222" spans="1:219" x14ac:dyDescent="0.2">
      <c r="A222" s="3" t="s">
        <v>238</v>
      </c>
      <c r="B222" s="4">
        <v>9442.4</v>
      </c>
      <c r="C222" s="4">
        <v>10798.3</v>
      </c>
      <c r="D222" s="4">
        <v>13419.6</v>
      </c>
      <c r="E222" s="4">
        <v>12219</v>
      </c>
      <c r="F222" s="4">
        <v>10701.6</v>
      </c>
      <c r="G222" s="4">
        <v>14058.1</v>
      </c>
      <c r="H222" s="4">
        <v>14454.4</v>
      </c>
      <c r="I222" s="4">
        <v>10464.799999999999</v>
      </c>
      <c r="J222" s="4">
        <v>13080.1</v>
      </c>
      <c r="K222" s="4">
        <v>13719.4</v>
      </c>
      <c r="L222" s="4">
        <v>13268.9</v>
      </c>
      <c r="M222" s="4">
        <v>13529.1</v>
      </c>
      <c r="N222" s="4">
        <v>12255.4</v>
      </c>
      <c r="O222" s="4">
        <v>12489.5</v>
      </c>
      <c r="P222" s="4">
        <v>15319.5</v>
      </c>
      <c r="Q222" s="4">
        <v>12684.4</v>
      </c>
      <c r="R222" s="4">
        <v>15336.8</v>
      </c>
      <c r="S222" s="4">
        <v>14892.7</v>
      </c>
      <c r="T222" s="4">
        <v>14263.1</v>
      </c>
      <c r="U222" s="4">
        <v>12495.7</v>
      </c>
      <c r="V222" s="4">
        <v>15462.8</v>
      </c>
      <c r="W222" s="4">
        <v>16404.7</v>
      </c>
      <c r="X222" s="4">
        <v>16901.3</v>
      </c>
      <c r="Y222" s="4">
        <v>15560.3</v>
      </c>
      <c r="Z222" s="4">
        <v>13537.3</v>
      </c>
      <c r="AA222" s="4">
        <v>15137.3</v>
      </c>
      <c r="AB222" s="4">
        <v>16781.900000000001</v>
      </c>
      <c r="AC222" s="4">
        <v>14552.6</v>
      </c>
      <c r="AD222" s="4">
        <v>14831.8</v>
      </c>
      <c r="AE222" s="4">
        <v>16284.7</v>
      </c>
      <c r="AF222" s="4">
        <v>16107.8</v>
      </c>
      <c r="AG222" s="4">
        <v>13668.3</v>
      </c>
      <c r="AH222" s="4">
        <v>14030.4</v>
      </c>
      <c r="AI222" s="4">
        <v>16896.3</v>
      </c>
      <c r="AJ222" s="4">
        <v>15594.8</v>
      </c>
      <c r="AK222" s="4">
        <v>13569.9</v>
      </c>
      <c r="AL222" s="4">
        <v>13292.1</v>
      </c>
      <c r="AM222" s="4">
        <v>13668.6</v>
      </c>
      <c r="AN222" s="4">
        <v>15391.1</v>
      </c>
      <c r="AO222" s="4">
        <v>15212.9</v>
      </c>
      <c r="AP222" s="4">
        <v>14442.7</v>
      </c>
      <c r="AQ222" s="4">
        <v>15108.9</v>
      </c>
      <c r="AR222" s="4">
        <v>16470.2</v>
      </c>
      <c r="AS222" s="4">
        <v>12124.8</v>
      </c>
      <c r="AT222" s="4">
        <v>14312.1</v>
      </c>
      <c r="AU222" s="4">
        <v>16050.5</v>
      </c>
      <c r="AV222" s="4">
        <v>13599.2</v>
      </c>
      <c r="AW222" s="4">
        <v>14409.9</v>
      </c>
      <c r="AX222" s="4">
        <v>12613.3</v>
      </c>
      <c r="AY222" s="4">
        <v>12957.4</v>
      </c>
      <c r="AZ222" s="4">
        <v>15081.9</v>
      </c>
      <c r="BA222" s="4">
        <v>13857.7</v>
      </c>
      <c r="BB222" s="4">
        <v>11938.9</v>
      </c>
      <c r="BC222" s="4">
        <v>13882.2</v>
      </c>
      <c r="BD222" s="4">
        <v>14866.3</v>
      </c>
      <c r="BE222" s="4">
        <v>10674.4</v>
      </c>
      <c r="BF222" s="4">
        <v>14230.7</v>
      </c>
      <c r="BG222" s="4">
        <v>15972.5</v>
      </c>
      <c r="BH222" s="4">
        <v>13895.9</v>
      </c>
      <c r="BI222" s="4">
        <v>15431.2</v>
      </c>
      <c r="BJ222" s="4">
        <v>12971.1</v>
      </c>
      <c r="BK222" s="4">
        <v>13422.4</v>
      </c>
      <c r="BL222" s="4">
        <v>15433.8</v>
      </c>
      <c r="BM222" s="4">
        <v>14500.5</v>
      </c>
      <c r="BN222" s="4">
        <v>13837.2</v>
      </c>
      <c r="BO222" s="4">
        <v>16272.4</v>
      </c>
      <c r="BP222" s="4">
        <v>15933.5</v>
      </c>
      <c r="BQ222" s="4">
        <v>11917.7</v>
      </c>
      <c r="BR222" s="4">
        <v>15277.9</v>
      </c>
      <c r="BS222" s="4">
        <v>15986.4</v>
      </c>
      <c r="BT222" s="4">
        <v>15325.6</v>
      </c>
      <c r="BU222" s="4">
        <v>15184.4</v>
      </c>
      <c r="BV222" s="4">
        <v>12505.9</v>
      </c>
      <c r="BW222" s="4">
        <v>13724.3</v>
      </c>
      <c r="BX222" s="4">
        <v>15870.3</v>
      </c>
      <c r="BY222" s="4">
        <v>15050.2</v>
      </c>
      <c r="BZ222" s="4">
        <v>14864.7</v>
      </c>
      <c r="CA222" s="4">
        <v>16675.5</v>
      </c>
      <c r="CB222" s="4">
        <v>15520.2</v>
      </c>
      <c r="CC222" s="4">
        <v>13978.7</v>
      </c>
      <c r="CD222" s="4">
        <v>17228.7</v>
      </c>
      <c r="CE222" s="4">
        <v>16714.599999999999</v>
      </c>
      <c r="CF222" s="4">
        <v>16671</v>
      </c>
      <c r="CG222" s="4">
        <v>17394.599999999999</v>
      </c>
      <c r="CH222" s="4">
        <v>14488</v>
      </c>
      <c r="CI222" s="4">
        <v>14959.2</v>
      </c>
      <c r="CJ222" s="4">
        <v>18222.400000000001</v>
      </c>
      <c r="CK222" s="4">
        <v>15474.1</v>
      </c>
      <c r="CL222" s="4">
        <v>15924.5</v>
      </c>
      <c r="CM222" s="4">
        <v>18197.599999999999</v>
      </c>
      <c r="CN222" s="4">
        <v>15742.8</v>
      </c>
      <c r="CO222" s="4">
        <v>13190.7</v>
      </c>
      <c r="CP222" s="4">
        <v>16409.3</v>
      </c>
      <c r="CQ222" s="4">
        <v>17180.3</v>
      </c>
      <c r="CR222" s="4">
        <v>16992.400000000001</v>
      </c>
      <c r="CS222" s="4">
        <v>15900.9</v>
      </c>
      <c r="CT222" s="4">
        <v>14714.1</v>
      </c>
      <c r="CU222" s="4">
        <v>15234.1</v>
      </c>
      <c r="CV222" s="4">
        <v>17752.400000000001</v>
      </c>
      <c r="CW222" s="4">
        <v>15997.4</v>
      </c>
      <c r="CX222" s="4">
        <v>15489</v>
      </c>
      <c r="CY222" s="4">
        <v>17828.3</v>
      </c>
      <c r="CZ222" s="4">
        <v>17543.3</v>
      </c>
      <c r="DA222" s="4">
        <v>14620.1</v>
      </c>
      <c r="DB222" s="4">
        <v>16391</v>
      </c>
      <c r="DC222" s="4">
        <v>19049.3</v>
      </c>
      <c r="DD222" s="4">
        <v>17049.099999999999</v>
      </c>
      <c r="DE222" s="4">
        <v>16164.6</v>
      </c>
      <c r="DF222" s="4">
        <v>16511.099999999999</v>
      </c>
      <c r="DG222" s="4">
        <v>17662.599999999999</v>
      </c>
      <c r="DH222" s="4">
        <v>17537</v>
      </c>
      <c r="DI222" s="4">
        <v>18281.599999999999</v>
      </c>
      <c r="DJ222" s="4">
        <v>15781.5</v>
      </c>
      <c r="DK222" s="4">
        <v>18136.3</v>
      </c>
      <c r="DL222" s="4">
        <v>19195</v>
      </c>
      <c r="DM222" s="4">
        <v>14123.3</v>
      </c>
      <c r="DN222" s="4">
        <v>18083</v>
      </c>
      <c r="DO222" s="4">
        <v>18853.7</v>
      </c>
      <c r="DP222" s="4">
        <v>16425.099999999999</v>
      </c>
      <c r="DQ222" s="4">
        <v>17413.599999999999</v>
      </c>
      <c r="DR222" s="4">
        <v>13154.6</v>
      </c>
      <c r="DS222" s="4">
        <v>13705.1</v>
      </c>
      <c r="DT222" s="4">
        <v>15470.8</v>
      </c>
      <c r="DU222" s="4">
        <v>14259.1</v>
      </c>
      <c r="DV222" s="4">
        <v>13578.2</v>
      </c>
      <c r="DW222" s="4">
        <v>15418.6</v>
      </c>
      <c r="DX222" s="4">
        <v>16512.8</v>
      </c>
      <c r="DY222" s="4">
        <v>11719.9</v>
      </c>
      <c r="DZ222" s="4">
        <v>14820.4</v>
      </c>
      <c r="EA222" s="4">
        <v>15793.3</v>
      </c>
      <c r="EB222" s="4">
        <v>14399.6</v>
      </c>
      <c r="EC222" s="4">
        <v>15404.9</v>
      </c>
      <c r="ED222" s="4">
        <v>13683</v>
      </c>
      <c r="EE222" s="4">
        <v>14596.7</v>
      </c>
      <c r="EF222" s="4">
        <v>18207.900000000001</v>
      </c>
      <c r="EG222" s="4">
        <v>16369.1</v>
      </c>
      <c r="EH222" s="4">
        <v>15276.7</v>
      </c>
      <c r="EI222" s="4">
        <v>19673.900000000001</v>
      </c>
      <c r="EJ222" s="4">
        <v>18841.3</v>
      </c>
      <c r="EK222" s="4">
        <v>14560.9</v>
      </c>
      <c r="EL222" s="4">
        <v>17521.400000000001</v>
      </c>
      <c r="EM222" s="4">
        <v>17650.7</v>
      </c>
      <c r="EN222" s="4">
        <v>18328.400000000001</v>
      </c>
      <c r="EO222" s="4">
        <v>18273.900000000001</v>
      </c>
      <c r="EP222" s="4">
        <v>16136.2</v>
      </c>
      <c r="EQ222" s="4">
        <v>17454.099999999999</v>
      </c>
      <c r="ER222" s="4">
        <v>20415.099999999999</v>
      </c>
      <c r="ES222" s="4">
        <v>17607.3</v>
      </c>
      <c r="ET222" s="4">
        <v>18788.400000000001</v>
      </c>
      <c r="EU222" s="4">
        <v>18710.2</v>
      </c>
      <c r="EV222" s="4">
        <v>18021</v>
      </c>
      <c r="EW222" s="4">
        <v>16051.3</v>
      </c>
      <c r="EX222" s="4">
        <v>18741.7</v>
      </c>
      <c r="EY222" s="4">
        <v>18841.2</v>
      </c>
      <c r="EZ222" s="4">
        <v>20532.099999999999</v>
      </c>
      <c r="FA222" s="4">
        <v>19254.599999999999</v>
      </c>
      <c r="FB222" s="4">
        <v>18291.8</v>
      </c>
      <c r="FC222" s="4">
        <v>19468.900000000001</v>
      </c>
      <c r="FD222" s="4">
        <v>20744.400000000001</v>
      </c>
      <c r="FE222" s="4">
        <v>18614.3</v>
      </c>
      <c r="FF222" s="4">
        <v>19133.599999999999</v>
      </c>
      <c r="FG222" s="4">
        <v>20944.2</v>
      </c>
      <c r="FH222" s="4">
        <v>20871.5</v>
      </c>
      <c r="FI222" s="4">
        <v>17396.900000000001</v>
      </c>
      <c r="FJ222" s="4">
        <v>19258.599999999999</v>
      </c>
      <c r="FK222" s="4">
        <v>21600.400000000001</v>
      </c>
      <c r="FL222" s="4">
        <v>20988</v>
      </c>
      <c r="FM222" s="4">
        <v>18754.5</v>
      </c>
      <c r="FN222" s="4">
        <v>17633.599999999999</v>
      </c>
      <c r="FO222" s="4">
        <v>18515.400000000001</v>
      </c>
      <c r="FP222" s="4">
        <v>21256</v>
      </c>
      <c r="FQ222" s="4">
        <v>20604.8</v>
      </c>
      <c r="FR222" s="4">
        <v>18540.7</v>
      </c>
      <c r="FS222" s="4">
        <v>19539.099999999999</v>
      </c>
      <c r="FT222" s="4">
        <v>21364.5</v>
      </c>
      <c r="FU222" s="4">
        <v>15977.4</v>
      </c>
      <c r="FV222" s="4">
        <v>18991.099999999999</v>
      </c>
      <c r="FW222" s="4">
        <v>21889.200000000001</v>
      </c>
      <c r="FX222" s="4">
        <v>18959.599999999999</v>
      </c>
      <c r="FY222" s="4">
        <v>19307.2</v>
      </c>
      <c r="FZ222" s="4">
        <v>17775.5</v>
      </c>
      <c r="GA222" s="4">
        <v>18490.099999999999</v>
      </c>
      <c r="GB222" s="4">
        <v>19637.900000000001</v>
      </c>
      <c r="GC222" s="4">
        <v>19347.599999999999</v>
      </c>
      <c r="GD222" s="4">
        <v>18266.8</v>
      </c>
      <c r="GE222" s="4">
        <v>19716.900000000001</v>
      </c>
      <c r="GF222" s="4">
        <v>20899.8</v>
      </c>
      <c r="GG222" s="4">
        <v>14799.4</v>
      </c>
      <c r="GH222" s="4">
        <v>20109.5</v>
      </c>
      <c r="GI222" s="4">
        <v>21823.3</v>
      </c>
      <c r="GJ222" s="4">
        <v>19754.3</v>
      </c>
      <c r="GK222" s="4">
        <v>20639.099999999999</v>
      </c>
      <c r="GL222" s="4">
        <v>18152.3</v>
      </c>
      <c r="GM222" s="4">
        <v>19436.7</v>
      </c>
      <c r="GN222" s="4">
        <v>21478.6</v>
      </c>
      <c r="GO222" s="4">
        <v>21524.3</v>
      </c>
      <c r="GP222" s="4">
        <v>18691.7</v>
      </c>
      <c r="GQ222" s="4">
        <v>24466.9</v>
      </c>
      <c r="GR222" s="4">
        <v>22284.3</v>
      </c>
      <c r="GS222" s="4">
        <v>16944.2</v>
      </c>
      <c r="GT222" s="4">
        <v>20747</v>
      </c>
      <c r="GU222" s="4">
        <v>22039.4</v>
      </c>
      <c r="GV222" s="4">
        <v>20628.5</v>
      </c>
      <c r="GW222" s="4">
        <v>21200</v>
      </c>
      <c r="GX222" s="4">
        <v>18158.400000000001</v>
      </c>
      <c r="GY222" s="4">
        <v>19230.099999999999</v>
      </c>
      <c r="GZ222" s="4">
        <v>21346.5</v>
      </c>
      <c r="HA222" s="4">
        <v>19969.400000000001</v>
      </c>
      <c r="HB222" s="4">
        <v>20656.599999999999</v>
      </c>
      <c r="HC222" s="4">
        <v>21186.2</v>
      </c>
      <c r="HD222" s="4">
        <v>19846.400000000001</v>
      </c>
      <c r="HE222" s="4">
        <v>17489.7</v>
      </c>
      <c r="HF222" s="4">
        <v>20267.900000000001</v>
      </c>
      <c r="HG222" s="4">
        <v>20007.3</v>
      </c>
      <c r="HH222" s="4">
        <v>20922.599999999999</v>
      </c>
      <c r="HI222" s="4">
        <v>24556</v>
      </c>
      <c r="HJ222" s="4">
        <v>17966.2</v>
      </c>
      <c r="HK222" s="4">
        <v>19722.3</v>
      </c>
    </row>
    <row r="223" spans="1:219" x14ac:dyDescent="0.2">
      <c r="A223" s="3" t="s">
        <v>239</v>
      </c>
      <c r="B223" s="4">
        <v>6583.3</v>
      </c>
      <c r="C223" s="4">
        <v>7690.5</v>
      </c>
      <c r="D223" s="4">
        <v>9436.1</v>
      </c>
      <c r="E223" s="4">
        <v>8495.7999999999993</v>
      </c>
      <c r="F223" s="4">
        <v>8847.2999999999993</v>
      </c>
      <c r="G223" s="4">
        <v>9714.7000000000007</v>
      </c>
      <c r="H223" s="4">
        <v>10790.1</v>
      </c>
      <c r="I223" s="4">
        <v>7401.9</v>
      </c>
      <c r="J223" s="4">
        <v>8831.1</v>
      </c>
      <c r="K223" s="4">
        <v>10599.2</v>
      </c>
      <c r="L223" s="4">
        <v>10107.4</v>
      </c>
      <c r="M223" s="4">
        <v>10426.299999999999</v>
      </c>
      <c r="N223" s="4">
        <v>8416.4</v>
      </c>
      <c r="O223" s="4">
        <v>10356.200000000001</v>
      </c>
      <c r="P223" s="4">
        <v>12134.1</v>
      </c>
      <c r="Q223" s="4">
        <v>9880.7999999999993</v>
      </c>
      <c r="R223" s="4">
        <v>11607.4</v>
      </c>
      <c r="S223" s="4">
        <v>11122.9</v>
      </c>
      <c r="T223" s="4">
        <v>12584.9</v>
      </c>
      <c r="U223" s="4">
        <v>9615.7999999999993</v>
      </c>
      <c r="V223" s="4">
        <v>11942.8</v>
      </c>
      <c r="W223" s="4">
        <v>12763.3</v>
      </c>
      <c r="X223" s="4">
        <v>12056</v>
      </c>
      <c r="Y223" s="4">
        <v>11677.7</v>
      </c>
      <c r="Z223" s="4">
        <v>10656.6</v>
      </c>
      <c r="AA223" s="4">
        <v>11052.5</v>
      </c>
      <c r="AB223" s="4">
        <v>12969.1</v>
      </c>
      <c r="AC223" s="4">
        <v>11272.6</v>
      </c>
      <c r="AD223" s="4">
        <v>12558.8</v>
      </c>
      <c r="AE223" s="4">
        <v>12630.4</v>
      </c>
      <c r="AF223" s="4">
        <v>13342.8</v>
      </c>
      <c r="AG223" s="4">
        <v>9544.6</v>
      </c>
      <c r="AH223" s="4">
        <v>10703</v>
      </c>
      <c r="AI223" s="4">
        <v>13409.7</v>
      </c>
      <c r="AJ223" s="4">
        <v>12570.4</v>
      </c>
      <c r="AK223" s="4">
        <v>12314.7</v>
      </c>
      <c r="AL223" s="4">
        <v>9772.5</v>
      </c>
      <c r="AM223" s="4">
        <v>10945.3</v>
      </c>
      <c r="AN223" s="4">
        <v>12229.6</v>
      </c>
      <c r="AO223" s="4">
        <v>10998</v>
      </c>
      <c r="AP223" s="4">
        <v>13196.6</v>
      </c>
      <c r="AQ223" s="4">
        <v>11759.1</v>
      </c>
      <c r="AR223" s="4">
        <v>13777.8</v>
      </c>
      <c r="AS223" s="4">
        <v>9494</v>
      </c>
      <c r="AT223" s="4">
        <v>11318.5</v>
      </c>
      <c r="AU223" s="4">
        <v>14114.9</v>
      </c>
      <c r="AV223" s="4">
        <v>12541.2</v>
      </c>
      <c r="AW223" s="4">
        <v>12117.4</v>
      </c>
      <c r="AX223" s="4">
        <v>9917.2999999999993</v>
      </c>
      <c r="AY223" s="4">
        <v>11058.7</v>
      </c>
      <c r="AZ223" s="4">
        <v>11994.3</v>
      </c>
      <c r="BA223" s="4">
        <v>11077.2</v>
      </c>
      <c r="BB223" s="4">
        <v>11487.2</v>
      </c>
      <c r="BC223" s="4">
        <v>11113.1</v>
      </c>
      <c r="BD223" s="4">
        <v>13201.8</v>
      </c>
      <c r="BE223" s="4">
        <v>9042</v>
      </c>
      <c r="BF223" s="4">
        <v>11035.4</v>
      </c>
      <c r="BG223" s="4">
        <v>14671.4</v>
      </c>
      <c r="BH223" s="4">
        <v>11390.7</v>
      </c>
      <c r="BI223" s="4">
        <v>11724.4</v>
      </c>
      <c r="BJ223" s="4">
        <v>8511.4</v>
      </c>
      <c r="BK223" s="4">
        <v>10668</v>
      </c>
      <c r="BL223" s="4">
        <v>13768.1</v>
      </c>
      <c r="BM223" s="4">
        <v>12590.3</v>
      </c>
      <c r="BN223" s="4">
        <v>12806.6</v>
      </c>
      <c r="BO223" s="4">
        <v>12987.3</v>
      </c>
      <c r="BP223" s="4">
        <v>14617.7</v>
      </c>
      <c r="BQ223" s="4">
        <v>10827.4</v>
      </c>
      <c r="BR223" s="4">
        <v>12547</v>
      </c>
      <c r="BS223" s="4">
        <v>13652.7</v>
      </c>
      <c r="BT223" s="4">
        <v>13550.3</v>
      </c>
      <c r="BU223" s="4">
        <v>13121.4</v>
      </c>
      <c r="BV223" s="4">
        <v>10000.200000000001</v>
      </c>
      <c r="BW223" s="4">
        <v>11488.8</v>
      </c>
      <c r="BX223" s="4">
        <v>13695.5</v>
      </c>
      <c r="BY223" s="4">
        <v>12890.7</v>
      </c>
      <c r="BZ223" s="4">
        <v>13820</v>
      </c>
      <c r="CA223" s="4">
        <v>14032</v>
      </c>
      <c r="CB223" s="4">
        <v>15322</v>
      </c>
      <c r="CC223" s="4">
        <v>11233.8</v>
      </c>
      <c r="CD223" s="4">
        <v>13333</v>
      </c>
      <c r="CE223" s="4">
        <v>14433.8</v>
      </c>
      <c r="CF223" s="4">
        <v>14501.1</v>
      </c>
      <c r="CG223" s="4">
        <v>14309.4</v>
      </c>
      <c r="CH223" s="4">
        <v>11660.4</v>
      </c>
      <c r="CI223" s="4">
        <v>13094.8</v>
      </c>
      <c r="CJ223" s="4">
        <v>15888.7</v>
      </c>
      <c r="CK223" s="4">
        <v>13120</v>
      </c>
      <c r="CL223" s="4">
        <v>15975</v>
      </c>
      <c r="CM223" s="4">
        <v>15561.8</v>
      </c>
      <c r="CN223" s="4">
        <v>15656.1</v>
      </c>
      <c r="CO223" s="4">
        <v>12095</v>
      </c>
      <c r="CP223" s="4">
        <v>14409.6</v>
      </c>
      <c r="CQ223" s="4">
        <v>16329.9</v>
      </c>
      <c r="CR223" s="4">
        <v>16406.5</v>
      </c>
      <c r="CS223" s="4">
        <v>16141.1</v>
      </c>
      <c r="CT223" s="4">
        <v>13034.4</v>
      </c>
      <c r="CU223" s="4">
        <v>15014.9</v>
      </c>
      <c r="CV223" s="4">
        <v>17535</v>
      </c>
      <c r="CW223" s="4">
        <v>14884.1</v>
      </c>
      <c r="CX223" s="4">
        <v>17134.5</v>
      </c>
      <c r="CY223" s="4">
        <v>17895.400000000001</v>
      </c>
      <c r="CZ223" s="4">
        <v>18806.400000000001</v>
      </c>
      <c r="DA223" s="4">
        <v>13581.6</v>
      </c>
      <c r="DB223" s="4">
        <v>15387.3</v>
      </c>
      <c r="DC223" s="4">
        <v>18909</v>
      </c>
      <c r="DD223" s="4">
        <v>17638.400000000001</v>
      </c>
      <c r="DE223" s="4">
        <v>15267</v>
      </c>
      <c r="DF223" s="4">
        <v>15134.3</v>
      </c>
      <c r="DG223" s="4">
        <v>17389.7</v>
      </c>
      <c r="DH223" s="4">
        <v>17340.599999999999</v>
      </c>
      <c r="DI223" s="4">
        <v>17788.900000000001</v>
      </c>
      <c r="DJ223" s="4">
        <v>17590.3</v>
      </c>
      <c r="DK223" s="4">
        <v>17258.7</v>
      </c>
      <c r="DL223" s="4">
        <v>20928.8</v>
      </c>
      <c r="DM223" s="4">
        <v>12883.9</v>
      </c>
      <c r="DN223" s="4">
        <v>16856.599999999999</v>
      </c>
      <c r="DO223" s="4">
        <v>18980.400000000001</v>
      </c>
      <c r="DP223" s="4">
        <v>15654</v>
      </c>
      <c r="DQ223" s="4">
        <v>15638.6</v>
      </c>
      <c r="DR223" s="4">
        <v>10547.6</v>
      </c>
      <c r="DS223" s="4">
        <v>13017.7</v>
      </c>
      <c r="DT223" s="4">
        <v>14261.7</v>
      </c>
      <c r="DU223" s="4">
        <v>13442</v>
      </c>
      <c r="DV223" s="4">
        <v>13623</v>
      </c>
      <c r="DW223" s="4">
        <v>13984.7</v>
      </c>
      <c r="DX223" s="4">
        <v>16568.599999999999</v>
      </c>
      <c r="DY223" s="4">
        <v>9606.1</v>
      </c>
      <c r="DZ223" s="4">
        <v>14005.3</v>
      </c>
      <c r="EA223" s="4">
        <v>14526.6</v>
      </c>
      <c r="EB223" s="4">
        <v>13922.9</v>
      </c>
      <c r="EC223" s="4">
        <v>14547.4</v>
      </c>
      <c r="ED223" s="4">
        <v>10784.7</v>
      </c>
      <c r="EE223" s="4">
        <v>13529.8</v>
      </c>
      <c r="EF223" s="4">
        <v>16636.400000000001</v>
      </c>
      <c r="EG223" s="4">
        <v>15187.8</v>
      </c>
      <c r="EH223" s="4">
        <v>15662.4</v>
      </c>
      <c r="EI223" s="4">
        <v>17207.400000000001</v>
      </c>
      <c r="EJ223" s="4">
        <v>19059.099999999999</v>
      </c>
      <c r="EK223" s="4">
        <v>12620.2</v>
      </c>
      <c r="EL223" s="4">
        <v>16321.3</v>
      </c>
      <c r="EM223" s="4">
        <v>17357.099999999999</v>
      </c>
      <c r="EN223" s="4">
        <v>17000.7</v>
      </c>
      <c r="EO223" s="4">
        <v>17474.5</v>
      </c>
      <c r="EP223" s="4">
        <v>14093.6</v>
      </c>
      <c r="EQ223" s="4">
        <v>16208.5</v>
      </c>
      <c r="ER223" s="4">
        <v>18843.8</v>
      </c>
      <c r="ES223" s="4">
        <v>17553.8</v>
      </c>
      <c r="ET223" s="4">
        <v>18908.8</v>
      </c>
      <c r="EU223" s="4">
        <v>18631.400000000001</v>
      </c>
      <c r="EV223" s="4">
        <v>20377.5</v>
      </c>
      <c r="EW223" s="4">
        <v>14671</v>
      </c>
      <c r="EX223" s="4">
        <v>18243.400000000001</v>
      </c>
      <c r="EY223" s="4">
        <v>18558.2</v>
      </c>
      <c r="EZ223" s="4">
        <v>18603.2</v>
      </c>
      <c r="FA223" s="4">
        <v>19152</v>
      </c>
      <c r="FB223" s="4">
        <v>14880.9</v>
      </c>
      <c r="FC223" s="4">
        <v>17865</v>
      </c>
      <c r="FD223" s="4">
        <v>20747.099999999999</v>
      </c>
      <c r="FE223" s="4">
        <v>17816.099999999999</v>
      </c>
      <c r="FF223" s="4">
        <v>21041</v>
      </c>
      <c r="FG223" s="4">
        <v>20573.3</v>
      </c>
      <c r="FH223" s="4">
        <v>22041.5</v>
      </c>
      <c r="FI223" s="4">
        <v>16431.7</v>
      </c>
      <c r="FJ223" s="4">
        <v>18038.2</v>
      </c>
      <c r="FK223" s="4">
        <v>21486</v>
      </c>
      <c r="FL223" s="4">
        <v>20048.599999999999</v>
      </c>
      <c r="FM223" s="4">
        <v>18911.599999999999</v>
      </c>
      <c r="FN223" s="4">
        <v>17028.5</v>
      </c>
      <c r="FO223" s="4">
        <v>17929.2</v>
      </c>
      <c r="FP223" s="4">
        <v>20131.099999999999</v>
      </c>
      <c r="FQ223" s="4">
        <v>18867.2</v>
      </c>
      <c r="FR223" s="4">
        <v>21153.7</v>
      </c>
      <c r="FS223" s="4">
        <v>20153.5</v>
      </c>
      <c r="FT223" s="4">
        <v>22966.7</v>
      </c>
      <c r="FU223" s="4">
        <v>15636.5</v>
      </c>
      <c r="FV223" s="4">
        <v>18607.8</v>
      </c>
      <c r="FW223" s="4">
        <v>21943</v>
      </c>
      <c r="FX223" s="4">
        <v>19177.099999999999</v>
      </c>
      <c r="FY223" s="4">
        <v>19775.099999999999</v>
      </c>
      <c r="FZ223" s="4">
        <v>16901.400000000001</v>
      </c>
      <c r="GA223" s="4">
        <v>18417.2</v>
      </c>
      <c r="GB223" s="4">
        <v>20018.400000000001</v>
      </c>
      <c r="GC223" s="4">
        <v>19001.599999999999</v>
      </c>
      <c r="GD223" s="4">
        <v>20884.7</v>
      </c>
      <c r="GE223" s="4">
        <v>20011</v>
      </c>
      <c r="GF223" s="4">
        <v>23248.2</v>
      </c>
      <c r="GG223" s="4">
        <v>15097.4</v>
      </c>
      <c r="GH223" s="4">
        <v>20108.900000000001</v>
      </c>
      <c r="GI223" s="4">
        <v>22573.599999999999</v>
      </c>
      <c r="GJ223" s="4">
        <v>19920.099999999999</v>
      </c>
      <c r="GK223" s="4">
        <v>20967.099999999999</v>
      </c>
      <c r="GL223" s="4">
        <v>16489.7</v>
      </c>
      <c r="GM223" s="4">
        <v>19639.5</v>
      </c>
      <c r="GN223" s="4">
        <v>22484.9</v>
      </c>
      <c r="GO223" s="4">
        <v>21119.1</v>
      </c>
      <c r="GP223" s="4">
        <v>21236.799999999999</v>
      </c>
      <c r="GQ223" s="4">
        <v>21800.6</v>
      </c>
      <c r="GR223" s="4">
        <v>24875.200000000001</v>
      </c>
      <c r="GS223" s="4">
        <v>14789.9</v>
      </c>
      <c r="GT223" s="4">
        <v>20115.8</v>
      </c>
      <c r="GU223" s="4">
        <v>21758.3</v>
      </c>
      <c r="GV223" s="4">
        <v>20673.5</v>
      </c>
      <c r="GW223" s="4">
        <v>21804.3</v>
      </c>
      <c r="GX223" s="4">
        <v>15504.5</v>
      </c>
      <c r="GY223" s="4">
        <v>19578.8</v>
      </c>
      <c r="GZ223" s="4">
        <v>21632.799999999999</v>
      </c>
      <c r="HA223" s="4">
        <v>20672.099999999999</v>
      </c>
      <c r="HB223" s="4">
        <v>21221.599999999999</v>
      </c>
      <c r="HC223" s="4">
        <v>21412.799999999999</v>
      </c>
      <c r="HD223" s="4">
        <v>22723.200000000001</v>
      </c>
      <c r="HE223" s="4">
        <v>16683.2</v>
      </c>
      <c r="HF223" s="4">
        <v>20704.900000000001</v>
      </c>
      <c r="HG223" s="4">
        <v>21098.9</v>
      </c>
      <c r="HH223" s="4">
        <v>21704.2</v>
      </c>
      <c r="HI223" s="4">
        <v>22811.9</v>
      </c>
      <c r="HJ223" s="4">
        <v>18139.8</v>
      </c>
      <c r="HK223" s="4">
        <v>20164</v>
      </c>
    </row>
    <row r="224" spans="1:219" x14ac:dyDescent="0.2">
      <c r="A224" s="3" t="s">
        <v>240</v>
      </c>
      <c r="B224" s="4">
        <v>14.6</v>
      </c>
      <c r="C224" s="4">
        <v>18.899999999999999</v>
      </c>
      <c r="D224" s="4">
        <v>23.5</v>
      </c>
      <c r="E224" s="4">
        <v>21</v>
      </c>
      <c r="F224" s="4">
        <v>22.7</v>
      </c>
      <c r="G224" s="4">
        <v>28.2</v>
      </c>
      <c r="H224" s="4">
        <v>23</v>
      </c>
      <c r="I224" s="4">
        <v>16.3</v>
      </c>
      <c r="J224" s="4">
        <v>20.100000000000001</v>
      </c>
      <c r="K224" s="4">
        <v>17.100000000000001</v>
      </c>
      <c r="L224" s="4">
        <v>25.8</v>
      </c>
      <c r="M224" s="4">
        <v>24.6</v>
      </c>
      <c r="N224" s="4">
        <v>16.8</v>
      </c>
      <c r="O224" s="4">
        <v>24</v>
      </c>
      <c r="P224" s="4">
        <v>25.2</v>
      </c>
      <c r="Q224" s="4">
        <v>27.3</v>
      </c>
      <c r="R224" s="4">
        <v>22.8</v>
      </c>
      <c r="S224" s="4">
        <v>30.5</v>
      </c>
      <c r="T224" s="4">
        <v>22.8</v>
      </c>
      <c r="U224" s="4">
        <v>19.100000000000001</v>
      </c>
      <c r="V224" s="4">
        <v>24.2</v>
      </c>
      <c r="W224" s="4">
        <v>25.2</v>
      </c>
      <c r="X224" s="4">
        <v>22.2</v>
      </c>
      <c r="Y224" s="4">
        <v>20.8</v>
      </c>
      <c r="Z224" s="4">
        <v>18.5</v>
      </c>
      <c r="AA224" s="4">
        <v>20.8</v>
      </c>
      <c r="AB224" s="4">
        <v>27.9</v>
      </c>
      <c r="AC224" s="4">
        <v>24.1</v>
      </c>
      <c r="AD224" s="4">
        <v>28.1</v>
      </c>
      <c r="AE224" s="4">
        <v>36.5</v>
      </c>
      <c r="AF224" s="4">
        <v>26.6</v>
      </c>
      <c r="AG224" s="4">
        <v>23.9</v>
      </c>
      <c r="AH224" s="4">
        <v>19.600000000000001</v>
      </c>
      <c r="AI224" s="4">
        <v>41.9</v>
      </c>
      <c r="AJ224" s="4">
        <v>24.4</v>
      </c>
      <c r="AK224" s="4">
        <v>23.7</v>
      </c>
      <c r="AL224" s="4">
        <v>22.8</v>
      </c>
      <c r="AM224" s="4">
        <v>24.2</v>
      </c>
      <c r="AN224" s="4">
        <v>26.1</v>
      </c>
      <c r="AO224" s="4">
        <v>31</v>
      </c>
      <c r="AP224" s="4">
        <v>24.7</v>
      </c>
      <c r="AQ224" s="4">
        <v>24.5</v>
      </c>
      <c r="AR224" s="4">
        <v>28.3</v>
      </c>
      <c r="AS224" s="4">
        <v>15.3</v>
      </c>
      <c r="AT224" s="4">
        <v>20.2</v>
      </c>
      <c r="AU224" s="4">
        <v>22.6</v>
      </c>
      <c r="AV224" s="4">
        <v>23.2</v>
      </c>
      <c r="AW224" s="4">
        <v>22.3</v>
      </c>
      <c r="AX224" s="4">
        <v>17.8</v>
      </c>
      <c r="AY224" s="4">
        <v>20.6</v>
      </c>
      <c r="AZ224" s="4">
        <v>22.4</v>
      </c>
      <c r="BA224" s="4">
        <v>21.2</v>
      </c>
      <c r="BB224" s="4">
        <v>22.1</v>
      </c>
      <c r="BC224" s="4">
        <v>29.4</v>
      </c>
      <c r="BD224" s="4">
        <v>22.3</v>
      </c>
      <c r="BE224" s="4">
        <v>13.9</v>
      </c>
      <c r="BF224" s="4">
        <v>21.1</v>
      </c>
      <c r="BG224" s="4">
        <v>18.7</v>
      </c>
      <c r="BH224" s="4">
        <v>20.3</v>
      </c>
      <c r="BI224" s="4">
        <v>22.2</v>
      </c>
      <c r="BJ224" s="4">
        <v>16.8</v>
      </c>
      <c r="BK224" s="4">
        <v>17.600000000000001</v>
      </c>
      <c r="BL224" s="4">
        <v>25.8</v>
      </c>
      <c r="BM224" s="4">
        <v>25.8</v>
      </c>
      <c r="BN224" s="4">
        <v>49.4</v>
      </c>
      <c r="BO224" s="4">
        <v>45.8</v>
      </c>
      <c r="BP224" s="4">
        <v>44.2</v>
      </c>
      <c r="BQ224" s="4">
        <v>31.6</v>
      </c>
      <c r="BR224" s="4">
        <v>49.1</v>
      </c>
      <c r="BS224" s="4">
        <v>51.5</v>
      </c>
      <c r="BT224" s="4">
        <v>53</v>
      </c>
      <c r="BU224" s="4">
        <v>50.4</v>
      </c>
      <c r="BV224" s="4">
        <v>37</v>
      </c>
      <c r="BW224" s="4">
        <v>51</v>
      </c>
      <c r="BX224" s="4">
        <v>58.5</v>
      </c>
      <c r="BY224" s="4">
        <v>47.5</v>
      </c>
      <c r="BZ224" s="4">
        <v>42.9</v>
      </c>
      <c r="CA224" s="4">
        <v>45.7</v>
      </c>
      <c r="CB224" s="4">
        <v>46.2</v>
      </c>
      <c r="CC224" s="4">
        <v>38.4</v>
      </c>
      <c r="CD224" s="4">
        <v>41.9</v>
      </c>
      <c r="CE224" s="4">
        <v>40.6</v>
      </c>
      <c r="CF224" s="4">
        <v>57.2</v>
      </c>
      <c r="CG224" s="4">
        <v>41.1</v>
      </c>
      <c r="CH224" s="4">
        <v>37.799999999999997</v>
      </c>
      <c r="CI224" s="4">
        <v>42.7</v>
      </c>
      <c r="CJ224" s="4">
        <v>56.6</v>
      </c>
      <c r="CK224" s="4">
        <v>44.1</v>
      </c>
      <c r="CL224" s="4">
        <v>40.1</v>
      </c>
      <c r="CM224" s="4">
        <v>42.6</v>
      </c>
      <c r="CN224" s="4">
        <v>40.5</v>
      </c>
      <c r="CO224" s="4">
        <v>36.5</v>
      </c>
      <c r="CP224" s="4">
        <v>46.7</v>
      </c>
      <c r="CQ224" s="4">
        <v>37.299999999999997</v>
      </c>
      <c r="CR224" s="4">
        <v>49.9</v>
      </c>
      <c r="CS224" s="4">
        <v>38.200000000000003</v>
      </c>
      <c r="CT224" s="4">
        <v>35.6</v>
      </c>
      <c r="CU224" s="4">
        <v>39.299999999999997</v>
      </c>
      <c r="CV224" s="4">
        <v>50.1</v>
      </c>
      <c r="CW224" s="4">
        <v>42.5</v>
      </c>
      <c r="CX224" s="4">
        <v>40.299999999999997</v>
      </c>
      <c r="CY224" s="4">
        <v>46.1</v>
      </c>
      <c r="CZ224" s="4">
        <v>39.4</v>
      </c>
      <c r="DA224" s="4">
        <v>33.5</v>
      </c>
      <c r="DB224" s="4">
        <v>36.9</v>
      </c>
      <c r="DC224" s="4">
        <v>50.8</v>
      </c>
      <c r="DD224" s="4">
        <v>40.700000000000003</v>
      </c>
      <c r="DE224" s="4">
        <v>38</v>
      </c>
      <c r="DF224" s="4">
        <v>38.5</v>
      </c>
      <c r="DG224" s="4">
        <v>47.5</v>
      </c>
      <c r="DH224" s="4">
        <v>42.2</v>
      </c>
      <c r="DI224" s="4">
        <v>39.5</v>
      </c>
      <c r="DJ224" s="4">
        <v>50.3</v>
      </c>
      <c r="DK224" s="4">
        <v>44.8</v>
      </c>
      <c r="DL224" s="4">
        <v>43.4</v>
      </c>
      <c r="DM224" s="4">
        <v>37.299999999999997</v>
      </c>
      <c r="DN224" s="4">
        <v>34.4</v>
      </c>
      <c r="DO224" s="4">
        <v>38</v>
      </c>
      <c r="DP224" s="4">
        <v>56.3</v>
      </c>
      <c r="DQ224" s="4">
        <v>40.5</v>
      </c>
      <c r="DR224" s="4">
        <v>32.299999999999997</v>
      </c>
      <c r="DS224" s="4">
        <v>35.799999999999997</v>
      </c>
      <c r="DT224" s="4">
        <v>39.1</v>
      </c>
      <c r="DU224" s="4">
        <v>39.5</v>
      </c>
      <c r="DV224" s="4">
        <v>39.700000000000003</v>
      </c>
      <c r="DW224" s="4">
        <v>35.200000000000003</v>
      </c>
      <c r="DX224" s="4">
        <v>37.4</v>
      </c>
      <c r="DY224" s="4">
        <v>26.6</v>
      </c>
      <c r="DZ224" s="4">
        <v>32.200000000000003</v>
      </c>
      <c r="EA224" s="4">
        <v>36.9</v>
      </c>
      <c r="EB224" s="4">
        <v>33.299999999999997</v>
      </c>
      <c r="EC224" s="4">
        <v>35.299999999999997</v>
      </c>
      <c r="ED224" s="4">
        <v>29</v>
      </c>
      <c r="EE224" s="4">
        <v>39.5</v>
      </c>
      <c r="EF224" s="4">
        <v>54.1</v>
      </c>
      <c r="EG224" s="4">
        <v>37.5</v>
      </c>
      <c r="EH224" s="4">
        <v>38.700000000000003</v>
      </c>
      <c r="EI224" s="4">
        <v>43.3</v>
      </c>
      <c r="EJ224" s="4">
        <v>42.3</v>
      </c>
      <c r="EK224" s="4">
        <v>31.8</v>
      </c>
      <c r="EL224" s="4">
        <v>46.9</v>
      </c>
      <c r="EM224" s="4">
        <v>41.6</v>
      </c>
      <c r="EN224" s="4">
        <v>45.8</v>
      </c>
      <c r="EO224" s="4">
        <v>46.1</v>
      </c>
      <c r="EP224" s="4">
        <v>43.8</v>
      </c>
      <c r="EQ224" s="4">
        <v>52.9</v>
      </c>
      <c r="ER224" s="4">
        <v>54.4</v>
      </c>
      <c r="ES224" s="4">
        <v>45.5</v>
      </c>
      <c r="ET224" s="4">
        <v>48.9</v>
      </c>
      <c r="EU224" s="4">
        <v>50.5</v>
      </c>
      <c r="EV224" s="4">
        <v>50.6</v>
      </c>
      <c r="EW224" s="4">
        <v>44.2</v>
      </c>
      <c r="EX224" s="4">
        <v>46.7</v>
      </c>
      <c r="EY224" s="4">
        <v>46.1</v>
      </c>
      <c r="EZ224" s="4">
        <v>65.3</v>
      </c>
      <c r="FA224" s="4">
        <v>53.9</v>
      </c>
      <c r="FB224" s="4">
        <v>41.9</v>
      </c>
      <c r="FC224" s="4">
        <v>54.5</v>
      </c>
      <c r="FD224" s="4">
        <v>61.4</v>
      </c>
      <c r="FE224" s="4">
        <v>83.7</v>
      </c>
      <c r="FF224" s="4">
        <v>62.1</v>
      </c>
      <c r="FG224" s="4">
        <v>60.5</v>
      </c>
      <c r="FH224" s="4">
        <v>64.2</v>
      </c>
      <c r="FI224" s="4">
        <v>54.4</v>
      </c>
      <c r="FJ224" s="4">
        <v>56.4</v>
      </c>
      <c r="FK224" s="4">
        <v>63.1</v>
      </c>
      <c r="FL224" s="4">
        <v>61.6</v>
      </c>
      <c r="FM224" s="4">
        <v>57</v>
      </c>
      <c r="FN224" s="4">
        <v>60.5</v>
      </c>
      <c r="FO224" s="4">
        <v>60.6</v>
      </c>
      <c r="FP224" s="4">
        <v>63.3</v>
      </c>
      <c r="FQ224" s="4">
        <v>134.9</v>
      </c>
      <c r="FR224" s="4">
        <v>67.2</v>
      </c>
      <c r="FS224" s="4">
        <v>69.2</v>
      </c>
      <c r="FT224" s="4">
        <v>77.5</v>
      </c>
      <c r="FU224" s="4">
        <v>53.5</v>
      </c>
      <c r="FV224" s="4">
        <v>83.7</v>
      </c>
      <c r="FW224" s="4">
        <v>86</v>
      </c>
      <c r="FX224" s="4">
        <v>98.2</v>
      </c>
      <c r="FY224" s="4">
        <v>62.4</v>
      </c>
      <c r="FZ224" s="4">
        <v>59.4</v>
      </c>
      <c r="GA224" s="4">
        <v>62.2</v>
      </c>
      <c r="GB224" s="4">
        <v>72.099999999999994</v>
      </c>
      <c r="GC224" s="4">
        <v>73.2</v>
      </c>
      <c r="GD224" s="4">
        <v>82.6</v>
      </c>
      <c r="GE224" s="4">
        <v>76.3</v>
      </c>
      <c r="GF224" s="4">
        <v>74</v>
      </c>
      <c r="GG224" s="4">
        <v>51.6</v>
      </c>
      <c r="GH224" s="4">
        <v>62.9</v>
      </c>
      <c r="GI224" s="4">
        <v>63</v>
      </c>
      <c r="GJ224" s="4">
        <v>60.3</v>
      </c>
      <c r="GK224" s="4">
        <v>66.900000000000006</v>
      </c>
      <c r="GL224" s="4">
        <v>63</v>
      </c>
      <c r="GM224" s="4">
        <v>69.099999999999994</v>
      </c>
      <c r="GN224" s="4">
        <v>111.9</v>
      </c>
      <c r="GO224" s="4">
        <v>106.5</v>
      </c>
      <c r="GP224" s="4">
        <v>126.9</v>
      </c>
      <c r="GQ224" s="4">
        <v>75.2</v>
      </c>
      <c r="GR224" s="4">
        <v>75.7</v>
      </c>
      <c r="GS224" s="4">
        <v>61.3</v>
      </c>
      <c r="GT224" s="4">
        <v>69.2</v>
      </c>
      <c r="GU224" s="4">
        <v>75.900000000000006</v>
      </c>
      <c r="GV224" s="4">
        <v>92.1</v>
      </c>
      <c r="GW224" s="4">
        <v>84.4</v>
      </c>
      <c r="GX224" s="4">
        <v>73.2</v>
      </c>
      <c r="GY224" s="4">
        <v>84</v>
      </c>
      <c r="GZ224" s="4">
        <v>96.3</v>
      </c>
      <c r="HA224" s="4">
        <v>103</v>
      </c>
      <c r="HB224" s="4">
        <v>88.9</v>
      </c>
      <c r="HC224" s="4">
        <v>82.9</v>
      </c>
      <c r="HD224" s="4">
        <v>111.6</v>
      </c>
      <c r="HE224" s="4">
        <v>90</v>
      </c>
      <c r="HF224" s="4">
        <v>107.2</v>
      </c>
      <c r="HG224" s="4">
        <v>114.7</v>
      </c>
      <c r="HH224" s="4">
        <v>107.2</v>
      </c>
      <c r="HI224" s="4">
        <v>104.8</v>
      </c>
      <c r="HJ224" s="4">
        <v>127.1</v>
      </c>
      <c r="HK224" s="4">
        <v>115.4</v>
      </c>
    </row>
    <row r="225" spans="1:219" x14ac:dyDescent="0.2">
      <c r="A225" s="3" t="s">
        <v>241</v>
      </c>
      <c r="B225" s="4">
        <v>61.9</v>
      </c>
      <c r="C225" s="4">
        <v>70.2</v>
      </c>
      <c r="D225" s="4">
        <v>84.9</v>
      </c>
      <c r="E225" s="4">
        <v>73.5</v>
      </c>
      <c r="F225" s="4">
        <v>82.7</v>
      </c>
      <c r="G225" s="4">
        <v>77.5</v>
      </c>
      <c r="H225" s="4">
        <v>76.400000000000006</v>
      </c>
      <c r="I225" s="4">
        <v>81.7</v>
      </c>
      <c r="J225" s="4">
        <v>83</v>
      </c>
      <c r="K225" s="4">
        <v>80.8</v>
      </c>
      <c r="L225" s="4">
        <v>75.2</v>
      </c>
      <c r="M225" s="4">
        <v>87.3</v>
      </c>
      <c r="N225" s="4">
        <v>71.5</v>
      </c>
      <c r="O225" s="4">
        <v>93.1</v>
      </c>
      <c r="P225" s="4">
        <v>97.4</v>
      </c>
      <c r="Q225" s="4">
        <v>94.7</v>
      </c>
      <c r="R225" s="4">
        <v>96.5</v>
      </c>
      <c r="S225" s="4">
        <v>98.7</v>
      </c>
      <c r="T225" s="4">
        <v>87.2</v>
      </c>
      <c r="U225" s="4">
        <v>96.5</v>
      </c>
      <c r="V225" s="4">
        <v>88.4</v>
      </c>
      <c r="W225" s="4">
        <v>105.1</v>
      </c>
      <c r="X225" s="4">
        <v>96.4</v>
      </c>
      <c r="Y225" s="4">
        <v>99</v>
      </c>
      <c r="Z225" s="4">
        <v>88</v>
      </c>
      <c r="AA225" s="4">
        <v>92.1</v>
      </c>
      <c r="AB225" s="4">
        <v>100.5</v>
      </c>
      <c r="AC225" s="4">
        <v>97.7</v>
      </c>
      <c r="AD225" s="4">
        <v>124</v>
      </c>
      <c r="AE225" s="4">
        <v>112.3</v>
      </c>
      <c r="AF225" s="4">
        <v>95.7</v>
      </c>
      <c r="AG225" s="4">
        <v>108</v>
      </c>
      <c r="AH225" s="4">
        <v>98.1</v>
      </c>
      <c r="AI225" s="4">
        <v>113.3</v>
      </c>
      <c r="AJ225" s="4">
        <v>108.8</v>
      </c>
      <c r="AK225" s="4">
        <v>96.6</v>
      </c>
      <c r="AL225" s="4">
        <v>95.9</v>
      </c>
      <c r="AM225" s="4">
        <v>103.5</v>
      </c>
      <c r="AN225" s="4">
        <v>110.3</v>
      </c>
      <c r="AO225" s="4">
        <v>122.6</v>
      </c>
      <c r="AP225" s="4">
        <v>122.8</v>
      </c>
      <c r="AQ225" s="4">
        <v>108</v>
      </c>
      <c r="AR225" s="4">
        <v>108.6</v>
      </c>
      <c r="AS225" s="4">
        <v>119</v>
      </c>
      <c r="AT225" s="4">
        <v>111.6</v>
      </c>
      <c r="AU225" s="4">
        <v>122.1</v>
      </c>
      <c r="AV225" s="4">
        <v>111.5</v>
      </c>
      <c r="AW225" s="4">
        <v>104.3</v>
      </c>
      <c r="AX225" s="4">
        <v>92</v>
      </c>
      <c r="AY225" s="4">
        <v>108.7</v>
      </c>
      <c r="AZ225" s="4">
        <v>115</v>
      </c>
      <c r="BA225" s="4">
        <v>126.8</v>
      </c>
      <c r="BB225" s="4">
        <v>106.5</v>
      </c>
      <c r="BC225" s="4">
        <v>125.6</v>
      </c>
      <c r="BD225" s="4">
        <v>119.7</v>
      </c>
      <c r="BE225" s="4">
        <v>111.2</v>
      </c>
      <c r="BF225" s="4">
        <v>123</v>
      </c>
      <c r="BG225" s="4">
        <v>132.6</v>
      </c>
      <c r="BH225" s="4">
        <v>122.7</v>
      </c>
      <c r="BI225" s="4">
        <v>121.8</v>
      </c>
      <c r="BJ225" s="4">
        <v>110.1</v>
      </c>
      <c r="BK225" s="4">
        <v>124.9</v>
      </c>
      <c r="BL225" s="4">
        <v>137.5</v>
      </c>
      <c r="BM225" s="4">
        <v>138.1</v>
      </c>
      <c r="BN225" s="4">
        <v>134.9</v>
      </c>
      <c r="BO225" s="4">
        <v>152.69999999999999</v>
      </c>
      <c r="BP225" s="4">
        <v>166.2</v>
      </c>
      <c r="BQ225" s="4">
        <v>162</v>
      </c>
      <c r="BR225" s="4">
        <v>158.69999999999999</v>
      </c>
      <c r="BS225" s="4">
        <v>160.9</v>
      </c>
      <c r="BT225" s="4">
        <v>157.30000000000001</v>
      </c>
      <c r="BU225" s="4">
        <v>172.5</v>
      </c>
      <c r="BV225" s="4">
        <v>146.80000000000001</v>
      </c>
      <c r="BW225" s="4">
        <v>159.19999999999999</v>
      </c>
      <c r="BX225" s="4">
        <v>197.4</v>
      </c>
      <c r="BY225" s="4">
        <v>208.2</v>
      </c>
      <c r="BZ225" s="4">
        <v>203</v>
      </c>
      <c r="CA225" s="4">
        <v>181.9</v>
      </c>
      <c r="CB225" s="4">
        <v>181.9</v>
      </c>
      <c r="CC225" s="4">
        <v>182.8</v>
      </c>
      <c r="CD225" s="4">
        <v>176.6</v>
      </c>
      <c r="CE225" s="4">
        <v>185.5</v>
      </c>
      <c r="CF225" s="4">
        <v>180.8</v>
      </c>
      <c r="CG225" s="4">
        <v>194.5</v>
      </c>
      <c r="CH225" s="4">
        <v>166.9</v>
      </c>
      <c r="CI225" s="4">
        <v>169.6</v>
      </c>
      <c r="CJ225" s="4">
        <v>203</v>
      </c>
      <c r="CK225" s="4">
        <v>199.6</v>
      </c>
      <c r="CL225" s="4">
        <v>190.6</v>
      </c>
      <c r="CM225" s="4">
        <v>200.8</v>
      </c>
      <c r="CN225" s="4">
        <v>202.1</v>
      </c>
      <c r="CO225" s="4">
        <v>215.1</v>
      </c>
      <c r="CP225" s="4">
        <v>217.7</v>
      </c>
      <c r="CQ225" s="4">
        <v>224.3</v>
      </c>
      <c r="CR225" s="4">
        <v>218.4</v>
      </c>
      <c r="CS225" s="4">
        <v>226.8</v>
      </c>
      <c r="CT225" s="4">
        <v>194.3</v>
      </c>
      <c r="CU225" s="4">
        <v>212.9</v>
      </c>
      <c r="CV225" s="4">
        <v>264.7</v>
      </c>
      <c r="CW225" s="4">
        <v>235.6</v>
      </c>
      <c r="CX225" s="4">
        <v>266.10000000000002</v>
      </c>
      <c r="CY225" s="4">
        <v>271.3</v>
      </c>
      <c r="CZ225" s="4">
        <v>254.2</v>
      </c>
      <c r="DA225" s="4">
        <v>254.9</v>
      </c>
      <c r="DB225" s="4">
        <v>257.3</v>
      </c>
      <c r="DC225" s="4">
        <v>289.3</v>
      </c>
      <c r="DD225" s="4">
        <v>276.10000000000002</v>
      </c>
      <c r="DE225" s="4">
        <v>241.4</v>
      </c>
      <c r="DF225" s="4">
        <v>233.9</v>
      </c>
      <c r="DG225" s="4">
        <v>265.3</v>
      </c>
      <c r="DH225" s="4">
        <v>288.10000000000002</v>
      </c>
      <c r="DI225" s="4">
        <v>300.60000000000002</v>
      </c>
      <c r="DJ225" s="4">
        <v>281</v>
      </c>
      <c r="DK225" s="4">
        <v>274.8</v>
      </c>
      <c r="DL225" s="4">
        <v>298</v>
      </c>
      <c r="DM225" s="4">
        <v>310</v>
      </c>
      <c r="DN225" s="4">
        <v>357.6</v>
      </c>
      <c r="DO225" s="4">
        <v>326.8</v>
      </c>
      <c r="DP225" s="4">
        <v>261.8</v>
      </c>
      <c r="DQ225" s="4">
        <v>252.6</v>
      </c>
      <c r="DR225" s="4">
        <v>181.5</v>
      </c>
      <c r="DS225" s="4">
        <v>208.3</v>
      </c>
      <c r="DT225" s="4">
        <v>235</v>
      </c>
      <c r="DU225" s="4">
        <v>216.7</v>
      </c>
      <c r="DV225" s="4">
        <v>202</v>
      </c>
      <c r="DW225" s="4">
        <v>231.4</v>
      </c>
      <c r="DX225" s="4">
        <v>199.6</v>
      </c>
      <c r="DY225" s="4">
        <v>210.4</v>
      </c>
      <c r="DZ225" s="4">
        <v>277.10000000000002</v>
      </c>
      <c r="EA225" s="4">
        <v>298.39999999999998</v>
      </c>
      <c r="EB225" s="4">
        <v>251.8</v>
      </c>
      <c r="EC225" s="4">
        <v>247.2</v>
      </c>
      <c r="ED225" s="4">
        <v>202.5</v>
      </c>
      <c r="EE225" s="4">
        <v>251.3</v>
      </c>
      <c r="EF225" s="4">
        <v>299.8</v>
      </c>
      <c r="EG225" s="4">
        <v>302.10000000000002</v>
      </c>
      <c r="EH225" s="4">
        <v>274.2</v>
      </c>
      <c r="EI225" s="4">
        <v>285.89999999999998</v>
      </c>
      <c r="EJ225" s="4">
        <v>319.7</v>
      </c>
      <c r="EK225" s="4">
        <v>336.9</v>
      </c>
      <c r="EL225" s="4">
        <v>374</v>
      </c>
      <c r="EM225" s="4">
        <v>363.5</v>
      </c>
      <c r="EN225" s="4">
        <v>351.2</v>
      </c>
      <c r="EO225" s="4">
        <v>347.2</v>
      </c>
      <c r="EP225" s="4">
        <v>319.5</v>
      </c>
      <c r="EQ225" s="4">
        <v>320.5</v>
      </c>
      <c r="ER225" s="4">
        <v>392.5</v>
      </c>
      <c r="ES225" s="4">
        <v>368.4</v>
      </c>
      <c r="ET225" s="4">
        <v>391.5</v>
      </c>
      <c r="EU225" s="4">
        <v>407.2</v>
      </c>
      <c r="EV225" s="4">
        <v>387.2</v>
      </c>
      <c r="EW225" s="4">
        <v>454.1</v>
      </c>
      <c r="EX225" s="4">
        <v>460.7</v>
      </c>
      <c r="EY225" s="4">
        <v>500.4</v>
      </c>
      <c r="EZ225" s="4">
        <v>486.4</v>
      </c>
      <c r="FA225" s="4">
        <v>457.1</v>
      </c>
      <c r="FB225" s="4">
        <v>412.1</v>
      </c>
      <c r="FC225" s="4">
        <v>439</v>
      </c>
      <c r="FD225" s="4">
        <v>474.7</v>
      </c>
      <c r="FE225" s="4">
        <v>421.3</v>
      </c>
      <c r="FF225" s="4">
        <v>475.6</v>
      </c>
      <c r="FG225" s="4">
        <v>466.4</v>
      </c>
      <c r="FH225" s="4">
        <v>487.4</v>
      </c>
      <c r="FI225" s="4">
        <v>549.4</v>
      </c>
      <c r="FJ225" s="4">
        <v>558.5</v>
      </c>
      <c r="FK225" s="4">
        <v>574.20000000000005</v>
      </c>
      <c r="FL225" s="4">
        <v>603.5</v>
      </c>
      <c r="FM225" s="4">
        <v>533.1</v>
      </c>
      <c r="FN225" s="4">
        <v>430.9</v>
      </c>
      <c r="FO225" s="4">
        <v>452.4</v>
      </c>
      <c r="FP225" s="4">
        <v>478.4</v>
      </c>
      <c r="FQ225" s="4">
        <v>479.8</v>
      </c>
      <c r="FR225" s="4">
        <v>487</v>
      </c>
      <c r="FS225" s="4">
        <v>458.6</v>
      </c>
      <c r="FT225" s="4">
        <v>449.9</v>
      </c>
      <c r="FU225" s="4">
        <v>491.6</v>
      </c>
      <c r="FV225" s="4">
        <v>520.9</v>
      </c>
      <c r="FW225" s="4">
        <v>563.20000000000005</v>
      </c>
      <c r="FX225" s="4">
        <v>545.6</v>
      </c>
      <c r="FY225" s="4">
        <v>498.1</v>
      </c>
      <c r="FZ225" s="4">
        <v>391.6</v>
      </c>
      <c r="GA225" s="4">
        <v>481.4</v>
      </c>
      <c r="GB225" s="4">
        <v>502.8</v>
      </c>
      <c r="GC225" s="4">
        <v>478.4</v>
      </c>
      <c r="GD225" s="4">
        <v>445.2</v>
      </c>
      <c r="GE225" s="4">
        <v>441</v>
      </c>
      <c r="GF225" s="4">
        <v>471.5</v>
      </c>
      <c r="GG225" s="4">
        <v>471.3</v>
      </c>
      <c r="GH225" s="4">
        <v>525.6</v>
      </c>
      <c r="GI225" s="4">
        <v>616.5</v>
      </c>
      <c r="GJ225" s="4">
        <v>507.7</v>
      </c>
      <c r="GK225" s="4">
        <v>505.1</v>
      </c>
      <c r="GL225" s="4">
        <v>428.5</v>
      </c>
      <c r="GM225" s="4">
        <v>441.8</v>
      </c>
      <c r="GN225" s="4">
        <v>486.8</v>
      </c>
      <c r="GO225" s="4">
        <v>514.29999999999995</v>
      </c>
      <c r="GP225" s="4">
        <v>446.3</v>
      </c>
      <c r="GQ225" s="4">
        <v>448.3</v>
      </c>
      <c r="GR225" s="4">
        <v>482.3</v>
      </c>
      <c r="GS225" s="4">
        <v>435.1</v>
      </c>
      <c r="GT225" s="4">
        <v>529.5</v>
      </c>
      <c r="GU225" s="4">
        <v>535.79999999999995</v>
      </c>
      <c r="GV225" s="4">
        <v>546.20000000000005</v>
      </c>
      <c r="GW225" s="4">
        <v>495.4</v>
      </c>
      <c r="GX225" s="4">
        <v>382.8</v>
      </c>
      <c r="GY225" s="4">
        <v>427.1</v>
      </c>
      <c r="GZ225" s="4">
        <v>467.7</v>
      </c>
      <c r="HA225" s="4">
        <v>473.1</v>
      </c>
      <c r="HB225" s="4">
        <v>473.9</v>
      </c>
      <c r="HC225" s="4">
        <v>455.6</v>
      </c>
      <c r="HD225" s="4">
        <v>467.9</v>
      </c>
      <c r="HE225" s="4">
        <v>484.5</v>
      </c>
      <c r="HF225" s="4">
        <v>500.2</v>
      </c>
      <c r="HG225" s="4">
        <v>528.79999999999995</v>
      </c>
      <c r="HH225" s="4">
        <v>563</v>
      </c>
      <c r="HI225" s="4">
        <v>535</v>
      </c>
      <c r="HJ225" s="4">
        <v>442.3</v>
      </c>
      <c r="HK225" s="4">
        <v>491.7</v>
      </c>
    </row>
    <row r="226" spans="1:219" x14ac:dyDescent="0.2">
      <c r="A226" s="3" t="s">
        <v>242</v>
      </c>
      <c r="B226" s="4">
        <v>81.400000000000006</v>
      </c>
      <c r="C226" s="4">
        <v>82.9</v>
      </c>
      <c r="D226" s="4">
        <v>107</v>
      </c>
      <c r="E226" s="4">
        <v>108</v>
      </c>
      <c r="F226" s="4">
        <v>92.2</v>
      </c>
      <c r="G226" s="4">
        <v>105.2</v>
      </c>
      <c r="H226" s="4">
        <v>114.1</v>
      </c>
      <c r="I226" s="4">
        <v>101.3</v>
      </c>
      <c r="J226" s="4">
        <v>123.1</v>
      </c>
      <c r="K226" s="4">
        <v>114.8</v>
      </c>
      <c r="L226" s="4">
        <v>108.3</v>
      </c>
      <c r="M226" s="4">
        <v>117.8</v>
      </c>
      <c r="N226" s="4">
        <v>123.1</v>
      </c>
      <c r="O226" s="4">
        <v>136.4</v>
      </c>
      <c r="P226" s="4">
        <v>164.2</v>
      </c>
      <c r="Q226" s="4">
        <v>134.5</v>
      </c>
      <c r="R226" s="4">
        <v>132.4</v>
      </c>
      <c r="S226" s="4">
        <v>143.69999999999999</v>
      </c>
      <c r="T226" s="4">
        <v>160.9</v>
      </c>
      <c r="U226" s="4">
        <v>202.5</v>
      </c>
      <c r="V226" s="4">
        <v>185.2</v>
      </c>
      <c r="W226" s="4">
        <v>177.1</v>
      </c>
      <c r="X226" s="4">
        <v>207.2</v>
      </c>
      <c r="Y226" s="4">
        <v>180.1</v>
      </c>
      <c r="Z226" s="4">
        <v>177.2</v>
      </c>
      <c r="AA226" s="4">
        <v>179.7</v>
      </c>
      <c r="AB226" s="4">
        <v>217.8</v>
      </c>
      <c r="AC226" s="4">
        <v>189.7</v>
      </c>
      <c r="AD226" s="4">
        <v>252.7</v>
      </c>
      <c r="AE226" s="4">
        <v>262</v>
      </c>
      <c r="AF226" s="4">
        <v>242.2</v>
      </c>
      <c r="AG226" s="4">
        <v>216.4</v>
      </c>
      <c r="AH226" s="4">
        <v>248.7</v>
      </c>
      <c r="AI226" s="4">
        <v>280.7</v>
      </c>
      <c r="AJ226" s="4">
        <v>261.10000000000002</v>
      </c>
      <c r="AK226" s="4">
        <v>213</v>
      </c>
      <c r="AL226" s="4">
        <v>218.3</v>
      </c>
      <c r="AM226" s="4">
        <v>206.8</v>
      </c>
      <c r="AN226" s="4">
        <v>284.39999999999998</v>
      </c>
      <c r="AO226" s="4">
        <v>294.3</v>
      </c>
      <c r="AP226" s="4">
        <v>322.60000000000002</v>
      </c>
      <c r="AQ226" s="4">
        <v>274.2</v>
      </c>
      <c r="AR226" s="4">
        <v>284.5</v>
      </c>
      <c r="AS226" s="4">
        <v>282.8</v>
      </c>
      <c r="AT226" s="4">
        <v>319.5</v>
      </c>
      <c r="AU226" s="4">
        <v>294</v>
      </c>
      <c r="AV226" s="4">
        <v>265.60000000000002</v>
      </c>
      <c r="AW226" s="4">
        <v>236.4</v>
      </c>
      <c r="AX226" s="4">
        <v>288.3</v>
      </c>
      <c r="AY226" s="4">
        <v>307.39999999999998</v>
      </c>
      <c r="AZ226" s="4">
        <v>282.8</v>
      </c>
      <c r="BA226" s="4">
        <v>241.6</v>
      </c>
      <c r="BB226" s="4">
        <v>263.89999999999998</v>
      </c>
      <c r="BC226" s="4">
        <v>279.2</v>
      </c>
      <c r="BD226" s="4">
        <v>290.10000000000002</v>
      </c>
      <c r="BE226" s="4">
        <v>290.8</v>
      </c>
      <c r="BF226" s="4">
        <v>309.5</v>
      </c>
      <c r="BG226" s="4">
        <v>378.5</v>
      </c>
      <c r="BH226" s="4">
        <v>318.39999999999998</v>
      </c>
      <c r="BI226" s="4">
        <v>294.10000000000002</v>
      </c>
      <c r="BJ226" s="4">
        <v>291.7</v>
      </c>
      <c r="BK226" s="4">
        <v>332.6</v>
      </c>
      <c r="BL226" s="4">
        <v>333.2</v>
      </c>
      <c r="BM226" s="4">
        <v>321.7</v>
      </c>
      <c r="BN226" s="4">
        <v>297.3</v>
      </c>
      <c r="BO226" s="4">
        <v>357.5</v>
      </c>
      <c r="BP226" s="4">
        <v>325</v>
      </c>
      <c r="BQ226" s="4">
        <v>319.39999999999998</v>
      </c>
      <c r="BR226" s="4">
        <v>357.2</v>
      </c>
      <c r="BS226" s="4">
        <v>377.1</v>
      </c>
      <c r="BT226" s="4">
        <v>370</v>
      </c>
      <c r="BU226" s="4">
        <v>362.7</v>
      </c>
      <c r="BV226" s="4">
        <v>308.89999999999998</v>
      </c>
      <c r="BW226" s="4">
        <v>290.89999999999998</v>
      </c>
      <c r="BX226" s="4">
        <v>381.2</v>
      </c>
      <c r="BY226" s="4">
        <v>399.4</v>
      </c>
      <c r="BZ226" s="4">
        <v>428.5</v>
      </c>
      <c r="CA226" s="4">
        <v>390.3</v>
      </c>
      <c r="CB226" s="4">
        <v>423.1</v>
      </c>
      <c r="CC226" s="4">
        <v>466.9</v>
      </c>
      <c r="CD226" s="4">
        <v>522.20000000000005</v>
      </c>
      <c r="CE226" s="4">
        <v>552.9</v>
      </c>
      <c r="CF226" s="4">
        <v>558.6</v>
      </c>
      <c r="CG226" s="4">
        <v>514.20000000000005</v>
      </c>
      <c r="CH226" s="4">
        <v>427.3</v>
      </c>
      <c r="CI226" s="4">
        <v>464.3</v>
      </c>
      <c r="CJ226" s="4">
        <v>555.5</v>
      </c>
      <c r="CK226" s="4">
        <v>542.79999999999995</v>
      </c>
      <c r="CL226" s="4">
        <v>624</v>
      </c>
      <c r="CM226" s="4">
        <v>568.9</v>
      </c>
      <c r="CN226" s="4">
        <v>523.6</v>
      </c>
      <c r="CO226" s="4">
        <v>590.6</v>
      </c>
      <c r="CP226" s="4">
        <v>586.6</v>
      </c>
      <c r="CQ226" s="4">
        <v>566.1</v>
      </c>
      <c r="CR226" s="4">
        <v>482.7</v>
      </c>
      <c r="CS226" s="4">
        <v>504.4</v>
      </c>
      <c r="CT226" s="4">
        <v>478.4</v>
      </c>
      <c r="CU226" s="4">
        <v>448.1</v>
      </c>
      <c r="CV226" s="4">
        <v>584.9</v>
      </c>
      <c r="CW226" s="4">
        <v>565.4</v>
      </c>
      <c r="CX226" s="4">
        <v>603.6</v>
      </c>
      <c r="CY226" s="4">
        <v>600.6</v>
      </c>
      <c r="CZ226" s="4">
        <v>607.6</v>
      </c>
      <c r="DA226" s="4">
        <v>629.29999999999995</v>
      </c>
      <c r="DB226" s="4">
        <v>598.79999999999995</v>
      </c>
      <c r="DC226" s="4">
        <v>643.4</v>
      </c>
      <c r="DD226" s="4">
        <v>611.5</v>
      </c>
      <c r="DE226" s="4">
        <v>603.20000000000005</v>
      </c>
      <c r="DF226" s="4">
        <v>556.6</v>
      </c>
      <c r="DG226" s="4">
        <v>755.1</v>
      </c>
      <c r="DH226" s="4">
        <v>825.4</v>
      </c>
      <c r="DI226" s="4">
        <v>910.7</v>
      </c>
      <c r="DJ226" s="4">
        <v>820.2</v>
      </c>
      <c r="DK226" s="4">
        <v>846.5</v>
      </c>
      <c r="DL226" s="4">
        <v>903.3</v>
      </c>
      <c r="DM226" s="4">
        <v>906.8</v>
      </c>
      <c r="DN226" s="4">
        <v>909.7</v>
      </c>
      <c r="DO226" s="4">
        <v>805.4</v>
      </c>
      <c r="DP226" s="4">
        <v>732.8</v>
      </c>
      <c r="DQ226" s="4">
        <v>612.79999999999995</v>
      </c>
      <c r="DR226" s="4">
        <v>518.1</v>
      </c>
      <c r="DS226" s="4">
        <v>473.8</v>
      </c>
      <c r="DT226" s="4">
        <v>498.2</v>
      </c>
      <c r="DU226" s="4">
        <v>508.4</v>
      </c>
      <c r="DV226" s="4">
        <v>502</v>
      </c>
      <c r="DW226" s="4">
        <v>559.5</v>
      </c>
      <c r="DX226" s="4">
        <v>526.5</v>
      </c>
      <c r="DY226" s="4">
        <v>578.4</v>
      </c>
      <c r="DZ226" s="4">
        <v>628</v>
      </c>
      <c r="EA226" s="4">
        <v>649.20000000000005</v>
      </c>
      <c r="EB226" s="4">
        <v>582</v>
      </c>
      <c r="EC226" s="4">
        <v>604.29999999999995</v>
      </c>
      <c r="ED226" s="4">
        <v>490.1</v>
      </c>
      <c r="EE226" s="4">
        <v>543.29999999999995</v>
      </c>
      <c r="EF226" s="4">
        <v>684.6</v>
      </c>
      <c r="EG226" s="4">
        <v>751.7</v>
      </c>
      <c r="EH226" s="4">
        <v>690.8</v>
      </c>
      <c r="EI226" s="4">
        <v>865.8</v>
      </c>
      <c r="EJ226" s="4">
        <v>757.2</v>
      </c>
      <c r="EK226" s="4">
        <v>902.2</v>
      </c>
      <c r="EL226" s="4">
        <v>869.9</v>
      </c>
      <c r="EM226" s="4">
        <v>945.8</v>
      </c>
      <c r="EN226" s="4">
        <v>917.5</v>
      </c>
      <c r="EO226" s="4">
        <v>930.1</v>
      </c>
      <c r="EP226" s="4">
        <v>772.7</v>
      </c>
      <c r="EQ226" s="4">
        <v>869.7</v>
      </c>
      <c r="ER226" s="4">
        <v>987.1</v>
      </c>
      <c r="ES226" s="4">
        <v>936.8</v>
      </c>
      <c r="ET226" s="4">
        <v>1026.4000000000001</v>
      </c>
      <c r="EU226" s="4">
        <v>1076.5</v>
      </c>
      <c r="EV226" s="4">
        <v>883.9</v>
      </c>
      <c r="EW226" s="4">
        <v>911.7</v>
      </c>
      <c r="EX226" s="4">
        <v>1048.4000000000001</v>
      </c>
      <c r="EY226" s="4">
        <v>982</v>
      </c>
      <c r="EZ226" s="4">
        <v>958.7</v>
      </c>
      <c r="FA226" s="4">
        <v>988.3</v>
      </c>
      <c r="FB226" s="4">
        <v>905.4</v>
      </c>
      <c r="FC226" s="4">
        <v>938.2</v>
      </c>
      <c r="FD226" s="4">
        <v>1036.7</v>
      </c>
      <c r="FE226" s="4">
        <v>1031</v>
      </c>
      <c r="FF226" s="4">
        <v>968.5</v>
      </c>
      <c r="FG226" s="4">
        <v>1115.4000000000001</v>
      </c>
      <c r="FH226" s="4">
        <v>1097.5</v>
      </c>
      <c r="FI226" s="4">
        <v>1214.0999999999999</v>
      </c>
      <c r="FJ226" s="4">
        <v>1146.5</v>
      </c>
      <c r="FK226" s="4">
        <v>1419.3</v>
      </c>
      <c r="FL226" s="4">
        <v>1374.1</v>
      </c>
      <c r="FM226" s="4">
        <v>1302.9000000000001</v>
      </c>
      <c r="FN226" s="4">
        <v>1171.4000000000001</v>
      </c>
      <c r="FO226" s="4">
        <v>1319.4</v>
      </c>
      <c r="FP226" s="4">
        <v>1391.8</v>
      </c>
      <c r="FQ226" s="4">
        <v>1286.5</v>
      </c>
      <c r="FR226" s="4">
        <v>1177.4000000000001</v>
      </c>
      <c r="FS226" s="4">
        <v>1206.5999999999999</v>
      </c>
      <c r="FT226" s="4">
        <v>1322.9</v>
      </c>
      <c r="FU226" s="4">
        <v>1321.1</v>
      </c>
      <c r="FV226" s="4">
        <v>1295.0999999999999</v>
      </c>
      <c r="FW226" s="4">
        <v>1433.1</v>
      </c>
      <c r="FX226" s="4">
        <v>1403.3</v>
      </c>
      <c r="FY226" s="4">
        <v>1363.3</v>
      </c>
      <c r="FZ226" s="4">
        <v>1055.3</v>
      </c>
      <c r="GA226" s="4">
        <v>1170.0999999999999</v>
      </c>
      <c r="GB226" s="4">
        <v>1192.4000000000001</v>
      </c>
      <c r="GC226" s="4">
        <v>1261.9000000000001</v>
      </c>
      <c r="GD226" s="4">
        <v>1278.9000000000001</v>
      </c>
      <c r="GE226" s="4">
        <v>1396.5</v>
      </c>
      <c r="GF226" s="4">
        <v>1425.9</v>
      </c>
      <c r="GG226" s="4">
        <v>1349.4</v>
      </c>
      <c r="GH226" s="4">
        <v>1455.2</v>
      </c>
      <c r="GI226" s="4">
        <v>1573.8</v>
      </c>
      <c r="GJ226" s="4">
        <v>1429.5</v>
      </c>
      <c r="GK226" s="4">
        <v>1252.5999999999999</v>
      </c>
      <c r="GL226" s="4">
        <v>884.1</v>
      </c>
      <c r="GM226" s="4">
        <v>1062.5</v>
      </c>
      <c r="GN226" s="4">
        <v>1099.9000000000001</v>
      </c>
      <c r="GO226" s="4">
        <v>1187.5</v>
      </c>
      <c r="GP226" s="4">
        <v>1244.7</v>
      </c>
      <c r="GQ226" s="4">
        <v>1182.2</v>
      </c>
      <c r="GR226" s="4">
        <v>1255.5999999999999</v>
      </c>
      <c r="GS226" s="4">
        <v>1085.8</v>
      </c>
      <c r="GT226" s="4">
        <v>1217.4000000000001</v>
      </c>
      <c r="GU226" s="4">
        <v>1399.5</v>
      </c>
      <c r="GV226" s="4">
        <v>1328.2</v>
      </c>
      <c r="GW226" s="4">
        <v>1185.2</v>
      </c>
      <c r="GX226" s="4">
        <v>945.9</v>
      </c>
      <c r="GY226" s="4">
        <v>1107.5</v>
      </c>
      <c r="GZ226" s="4">
        <v>1185</v>
      </c>
      <c r="HA226" s="4">
        <v>1135.2</v>
      </c>
      <c r="HB226" s="4">
        <v>1163.3</v>
      </c>
      <c r="HC226" s="4">
        <v>1154.8</v>
      </c>
      <c r="HD226" s="4">
        <v>1127</v>
      </c>
      <c r="HE226" s="4">
        <v>1151.9000000000001</v>
      </c>
      <c r="HF226" s="4">
        <v>1248.5999999999999</v>
      </c>
      <c r="HG226" s="4">
        <v>1269.5999999999999</v>
      </c>
      <c r="HH226" s="4">
        <v>1297.9000000000001</v>
      </c>
      <c r="HI226" s="4">
        <v>1305.9000000000001</v>
      </c>
      <c r="HJ226" s="4">
        <v>1123</v>
      </c>
      <c r="HK226" s="4">
        <v>1288.5</v>
      </c>
    </row>
    <row r="227" spans="1:219" x14ac:dyDescent="0.2">
      <c r="A227" s="3" t="s">
        <v>243</v>
      </c>
      <c r="B227" s="4">
        <v>128.9</v>
      </c>
      <c r="C227" s="4">
        <v>117.4</v>
      </c>
      <c r="D227" s="4">
        <v>149.19999999999999</v>
      </c>
      <c r="E227" s="4">
        <v>148.69999999999999</v>
      </c>
      <c r="F227" s="4">
        <v>157.6</v>
      </c>
      <c r="G227" s="4">
        <v>176</v>
      </c>
      <c r="H227" s="4">
        <v>200.6</v>
      </c>
      <c r="I227" s="4">
        <v>151.4</v>
      </c>
      <c r="J227" s="4">
        <v>154.30000000000001</v>
      </c>
      <c r="K227" s="4">
        <v>167.5</v>
      </c>
      <c r="L227" s="4">
        <v>171.5</v>
      </c>
      <c r="M227" s="4">
        <v>167.7</v>
      </c>
      <c r="N227" s="4">
        <v>155.4</v>
      </c>
      <c r="O227" s="4">
        <v>176</v>
      </c>
      <c r="P227" s="4">
        <v>237.4</v>
      </c>
      <c r="Q227" s="4">
        <v>172.6</v>
      </c>
      <c r="R227" s="4">
        <v>215.5</v>
      </c>
      <c r="S227" s="4">
        <v>196.9</v>
      </c>
      <c r="T227" s="4">
        <v>180.1</v>
      </c>
      <c r="U227" s="4">
        <v>169.3</v>
      </c>
      <c r="V227" s="4">
        <v>189.7</v>
      </c>
      <c r="W227" s="4">
        <v>202.4</v>
      </c>
      <c r="X227" s="4">
        <v>217.1</v>
      </c>
      <c r="Y227" s="4">
        <v>182.3</v>
      </c>
      <c r="Z227" s="4">
        <v>188.4</v>
      </c>
      <c r="AA227" s="4">
        <v>204.8</v>
      </c>
      <c r="AB227" s="4">
        <v>240.2</v>
      </c>
      <c r="AC227" s="4">
        <v>207.1</v>
      </c>
      <c r="AD227" s="4">
        <v>226</v>
      </c>
      <c r="AE227" s="4">
        <v>310.2</v>
      </c>
      <c r="AF227" s="4">
        <v>227.6</v>
      </c>
      <c r="AG227" s="4">
        <v>205.7</v>
      </c>
      <c r="AH227" s="4">
        <v>217.5</v>
      </c>
      <c r="AI227" s="4">
        <v>295.89999999999998</v>
      </c>
      <c r="AJ227" s="4">
        <v>214.4</v>
      </c>
      <c r="AK227" s="4">
        <v>220.2</v>
      </c>
      <c r="AL227" s="4">
        <v>200.2</v>
      </c>
      <c r="AM227" s="4">
        <v>220.6</v>
      </c>
      <c r="AN227" s="4">
        <v>263.8</v>
      </c>
      <c r="AO227" s="4">
        <v>273.3</v>
      </c>
      <c r="AP227" s="4">
        <v>232.3</v>
      </c>
      <c r="AQ227" s="4">
        <v>213.8</v>
      </c>
      <c r="AR227" s="4">
        <v>204.5</v>
      </c>
      <c r="AS227" s="4">
        <v>184.3</v>
      </c>
      <c r="AT227" s="4">
        <v>207.9</v>
      </c>
      <c r="AU227" s="4">
        <v>263.5</v>
      </c>
      <c r="AV227" s="4">
        <v>226</v>
      </c>
      <c r="AW227" s="4">
        <v>184</v>
      </c>
      <c r="AX227" s="4">
        <v>189.1</v>
      </c>
      <c r="AY227" s="4">
        <v>227.7</v>
      </c>
      <c r="AZ227" s="4">
        <v>262.10000000000002</v>
      </c>
      <c r="BA227" s="4">
        <v>237</v>
      </c>
      <c r="BB227" s="4">
        <v>255.2</v>
      </c>
      <c r="BC227" s="4">
        <v>221.3</v>
      </c>
      <c r="BD227" s="4">
        <v>245.7</v>
      </c>
      <c r="BE227" s="4">
        <v>197.9</v>
      </c>
      <c r="BF227" s="4">
        <v>273.89999999999998</v>
      </c>
      <c r="BG227" s="4">
        <v>293.2</v>
      </c>
      <c r="BH227" s="4">
        <v>269.8</v>
      </c>
      <c r="BI227" s="4">
        <v>271.2</v>
      </c>
      <c r="BJ227" s="4">
        <v>197.6</v>
      </c>
      <c r="BK227" s="4">
        <v>230</v>
      </c>
      <c r="BL227" s="4">
        <v>269.3</v>
      </c>
      <c r="BM227" s="4">
        <v>268.60000000000002</v>
      </c>
      <c r="BN227" s="4">
        <v>240.5</v>
      </c>
      <c r="BO227" s="4">
        <v>255.7</v>
      </c>
      <c r="BP227" s="4">
        <v>269.60000000000002</v>
      </c>
      <c r="BQ227" s="4">
        <v>257.8</v>
      </c>
      <c r="BR227" s="4">
        <v>262.2</v>
      </c>
      <c r="BS227" s="4">
        <v>308.39999999999998</v>
      </c>
      <c r="BT227" s="4">
        <v>278.2</v>
      </c>
      <c r="BU227" s="4">
        <v>266.2</v>
      </c>
      <c r="BV227" s="4">
        <v>251.3</v>
      </c>
      <c r="BW227" s="4">
        <v>263.7</v>
      </c>
      <c r="BX227" s="4">
        <v>290.60000000000002</v>
      </c>
      <c r="BY227" s="4">
        <v>295.8</v>
      </c>
      <c r="BZ227" s="4">
        <v>320.3</v>
      </c>
      <c r="CA227" s="4">
        <v>331.8</v>
      </c>
      <c r="CB227" s="4">
        <v>323.89999999999998</v>
      </c>
      <c r="CC227" s="4">
        <v>332.8</v>
      </c>
      <c r="CD227" s="4">
        <v>315.3</v>
      </c>
      <c r="CE227" s="4">
        <v>369.5</v>
      </c>
      <c r="CF227" s="4">
        <v>423.3</v>
      </c>
      <c r="CG227" s="4">
        <v>411.3</v>
      </c>
      <c r="CH227" s="4">
        <v>378.7</v>
      </c>
      <c r="CI227" s="4">
        <v>414.1</v>
      </c>
      <c r="CJ227" s="4">
        <v>449.9</v>
      </c>
      <c r="CK227" s="4">
        <v>375.4</v>
      </c>
      <c r="CL227" s="4">
        <v>370.6</v>
      </c>
      <c r="CM227" s="4">
        <v>444.2</v>
      </c>
      <c r="CN227" s="4">
        <v>416.8</v>
      </c>
      <c r="CO227" s="4">
        <v>437.5</v>
      </c>
      <c r="CP227" s="4">
        <v>370</v>
      </c>
      <c r="CQ227" s="4">
        <v>455.2</v>
      </c>
      <c r="CR227" s="4">
        <v>429.1</v>
      </c>
      <c r="CS227" s="4">
        <v>420.2</v>
      </c>
      <c r="CT227" s="4">
        <v>346.6</v>
      </c>
      <c r="CU227" s="4">
        <v>391.8</v>
      </c>
      <c r="CV227" s="4">
        <v>437</v>
      </c>
      <c r="CW227" s="4">
        <v>342.4</v>
      </c>
      <c r="CX227" s="4">
        <v>408.8</v>
      </c>
      <c r="CY227" s="4">
        <v>333.8</v>
      </c>
      <c r="CZ227" s="4">
        <v>417.5</v>
      </c>
      <c r="DA227" s="4">
        <v>388</v>
      </c>
      <c r="DB227" s="4">
        <v>365.3</v>
      </c>
      <c r="DC227" s="4">
        <v>452.5</v>
      </c>
      <c r="DD227" s="4">
        <v>465.4</v>
      </c>
      <c r="DE227" s="4">
        <v>366.7</v>
      </c>
      <c r="DF227" s="4">
        <v>385</v>
      </c>
      <c r="DG227" s="4">
        <v>374.5</v>
      </c>
      <c r="DH227" s="4">
        <v>378.8</v>
      </c>
      <c r="DI227" s="4">
        <v>372</v>
      </c>
      <c r="DJ227" s="4">
        <v>363.5</v>
      </c>
      <c r="DK227" s="4">
        <v>340.4</v>
      </c>
      <c r="DL227" s="4">
        <v>480.8</v>
      </c>
      <c r="DM227" s="4">
        <v>421</v>
      </c>
      <c r="DN227" s="4">
        <v>501.5</v>
      </c>
      <c r="DO227" s="4">
        <v>492.4</v>
      </c>
      <c r="DP227" s="4">
        <v>377.7</v>
      </c>
      <c r="DQ227" s="4">
        <v>310.8</v>
      </c>
      <c r="DR227" s="4">
        <v>296.89999999999998</v>
      </c>
      <c r="DS227" s="4">
        <v>324.89999999999998</v>
      </c>
      <c r="DT227" s="4">
        <v>394.1</v>
      </c>
      <c r="DU227" s="4">
        <v>342.3</v>
      </c>
      <c r="DV227" s="4">
        <v>278.7</v>
      </c>
      <c r="DW227" s="4">
        <v>305.8</v>
      </c>
      <c r="DX227" s="4">
        <v>404.2</v>
      </c>
      <c r="DY227" s="4">
        <v>334.2</v>
      </c>
      <c r="DZ227" s="4">
        <v>535.1</v>
      </c>
      <c r="EA227" s="4">
        <v>386.5</v>
      </c>
      <c r="EB227" s="4">
        <v>418.7</v>
      </c>
      <c r="EC227" s="4">
        <v>349.9</v>
      </c>
      <c r="ED227" s="4">
        <v>258.60000000000002</v>
      </c>
      <c r="EE227" s="4">
        <v>293</v>
      </c>
      <c r="EF227" s="4">
        <v>485.1</v>
      </c>
      <c r="EG227" s="4">
        <v>393.3</v>
      </c>
      <c r="EH227" s="4">
        <v>253.9</v>
      </c>
      <c r="EI227" s="4">
        <v>350.3</v>
      </c>
      <c r="EJ227" s="4">
        <v>423</v>
      </c>
      <c r="EK227" s="4">
        <v>380.5</v>
      </c>
      <c r="EL227" s="4">
        <v>418</v>
      </c>
      <c r="EM227" s="4">
        <v>446.1</v>
      </c>
      <c r="EN227" s="4">
        <v>455.7</v>
      </c>
      <c r="EO227" s="4">
        <v>414.7</v>
      </c>
      <c r="EP227" s="4">
        <v>413.4</v>
      </c>
      <c r="EQ227" s="4">
        <v>404.1</v>
      </c>
      <c r="ER227" s="4">
        <v>489.9</v>
      </c>
      <c r="ES227" s="4">
        <v>437.7</v>
      </c>
      <c r="ET227" s="4">
        <v>356.2</v>
      </c>
      <c r="EU227" s="4">
        <v>330.6</v>
      </c>
      <c r="EV227" s="4">
        <v>350.1</v>
      </c>
      <c r="EW227" s="4">
        <v>412.7</v>
      </c>
      <c r="EX227" s="4">
        <v>490.1</v>
      </c>
      <c r="EY227" s="4">
        <v>314.89999999999998</v>
      </c>
      <c r="EZ227" s="4">
        <v>560</v>
      </c>
      <c r="FA227" s="4">
        <v>433.6</v>
      </c>
      <c r="FB227" s="4">
        <v>532.1</v>
      </c>
      <c r="FC227" s="4">
        <v>511.5</v>
      </c>
      <c r="FD227" s="4">
        <v>476.4</v>
      </c>
      <c r="FE227" s="4">
        <v>375.5</v>
      </c>
      <c r="FF227" s="4">
        <v>318.7</v>
      </c>
      <c r="FG227" s="4">
        <v>334.7</v>
      </c>
      <c r="FH227" s="4">
        <v>318.60000000000002</v>
      </c>
      <c r="FI227" s="4">
        <v>324.8</v>
      </c>
      <c r="FJ227" s="4">
        <v>333.5</v>
      </c>
      <c r="FK227" s="4">
        <v>374.6</v>
      </c>
      <c r="FL227" s="4">
        <v>467.3</v>
      </c>
      <c r="FM227" s="4">
        <v>328.8</v>
      </c>
      <c r="FN227" s="4">
        <v>369.4</v>
      </c>
      <c r="FO227" s="4">
        <v>308.10000000000002</v>
      </c>
      <c r="FP227" s="4">
        <v>292.60000000000002</v>
      </c>
      <c r="FQ227" s="4">
        <v>298.89999999999998</v>
      </c>
      <c r="FR227" s="4">
        <v>349.8</v>
      </c>
      <c r="FS227" s="4">
        <v>267.60000000000002</v>
      </c>
      <c r="FT227" s="4">
        <v>282</v>
      </c>
      <c r="FU227" s="4">
        <v>239.1</v>
      </c>
      <c r="FV227" s="4">
        <v>285.5</v>
      </c>
      <c r="FW227" s="4">
        <v>350.4</v>
      </c>
      <c r="FX227" s="4">
        <v>374.3</v>
      </c>
      <c r="FY227" s="4">
        <v>385.8</v>
      </c>
      <c r="FZ227" s="4">
        <v>363.3</v>
      </c>
      <c r="GA227" s="4">
        <v>324</v>
      </c>
      <c r="GB227" s="4">
        <v>329.4</v>
      </c>
      <c r="GC227" s="4">
        <v>309.60000000000002</v>
      </c>
      <c r="GD227" s="4">
        <v>331.4</v>
      </c>
      <c r="GE227" s="4">
        <v>312.10000000000002</v>
      </c>
      <c r="GF227" s="4">
        <v>347.3</v>
      </c>
      <c r="GG227" s="4">
        <v>243.2</v>
      </c>
      <c r="GH227" s="4">
        <v>299.3</v>
      </c>
      <c r="GI227" s="4">
        <v>350</v>
      </c>
      <c r="GJ227" s="4">
        <v>366.5</v>
      </c>
      <c r="GK227" s="4">
        <v>325.8</v>
      </c>
      <c r="GL227" s="4">
        <v>356.4</v>
      </c>
      <c r="GM227" s="4">
        <v>326.8</v>
      </c>
      <c r="GN227" s="4">
        <v>340</v>
      </c>
      <c r="GO227" s="4">
        <v>340.8</v>
      </c>
      <c r="GP227" s="4">
        <v>323.89999999999998</v>
      </c>
      <c r="GQ227" s="4">
        <v>338.3</v>
      </c>
      <c r="GR227" s="4">
        <v>305.7</v>
      </c>
      <c r="GS227" s="4">
        <v>279.3</v>
      </c>
      <c r="GT227" s="4">
        <v>318</v>
      </c>
      <c r="GU227" s="4">
        <v>440.2</v>
      </c>
      <c r="GV227" s="4">
        <v>411.7</v>
      </c>
      <c r="GW227" s="4">
        <v>563.4</v>
      </c>
      <c r="GX227" s="4">
        <v>288.10000000000002</v>
      </c>
      <c r="GY227" s="4">
        <v>371.6</v>
      </c>
      <c r="GZ227" s="4">
        <v>326.89999999999998</v>
      </c>
      <c r="HA227" s="4">
        <v>371.3</v>
      </c>
      <c r="HB227" s="4">
        <v>339.5</v>
      </c>
      <c r="HC227" s="4">
        <v>360.8</v>
      </c>
      <c r="HD227" s="4">
        <v>316.7</v>
      </c>
      <c r="HE227" s="4">
        <v>324.8</v>
      </c>
      <c r="HF227" s="4">
        <v>351.6</v>
      </c>
      <c r="HG227" s="4">
        <v>341.9</v>
      </c>
      <c r="HH227" s="4">
        <v>280.7</v>
      </c>
      <c r="HI227" s="4">
        <v>304</v>
      </c>
      <c r="HJ227" s="4">
        <v>453.8</v>
      </c>
      <c r="HK227" s="4">
        <v>297.5</v>
      </c>
    </row>
    <row r="228" spans="1:219" x14ac:dyDescent="0.2">
      <c r="A228" s="3" t="s">
        <v>244</v>
      </c>
      <c r="B228" s="4">
        <v>79.7</v>
      </c>
      <c r="C228" s="4">
        <v>78.5</v>
      </c>
      <c r="D228" s="4">
        <v>81.5</v>
      </c>
      <c r="E228" s="4">
        <v>88.1</v>
      </c>
      <c r="F228" s="4">
        <v>96.3</v>
      </c>
      <c r="G228" s="4">
        <v>89</v>
      </c>
      <c r="H228" s="4">
        <v>92.9</v>
      </c>
      <c r="I228" s="4">
        <v>93.3</v>
      </c>
      <c r="J228" s="4">
        <v>90.7</v>
      </c>
      <c r="K228" s="4">
        <v>109.8</v>
      </c>
      <c r="L228" s="4">
        <v>108.9</v>
      </c>
      <c r="M228" s="4">
        <v>120.4</v>
      </c>
      <c r="N228" s="4">
        <v>121.6</v>
      </c>
      <c r="O228" s="4">
        <v>132.5</v>
      </c>
      <c r="P228" s="4">
        <v>155.1</v>
      </c>
      <c r="Q228" s="4">
        <v>151.30000000000001</v>
      </c>
      <c r="R228" s="4">
        <v>168.2</v>
      </c>
      <c r="S228" s="4">
        <v>156.1</v>
      </c>
      <c r="T228" s="4">
        <v>164.7</v>
      </c>
      <c r="U228" s="4">
        <v>160.9</v>
      </c>
      <c r="V228" s="4">
        <v>196.1</v>
      </c>
      <c r="W228" s="4">
        <v>193.5</v>
      </c>
      <c r="X228" s="4">
        <v>199.7</v>
      </c>
      <c r="Y228" s="4">
        <v>171.6</v>
      </c>
      <c r="Z228" s="4">
        <v>111.9</v>
      </c>
      <c r="AA228" s="4">
        <v>91.4</v>
      </c>
      <c r="AB228" s="4">
        <v>119.4</v>
      </c>
      <c r="AC228" s="4">
        <v>90.1</v>
      </c>
      <c r="AD228" s="4">
        <v>98.2</v>
      </c>
      <c r="AE228" s="4">
        <v>111.4</v>
      </c>
      <c r="AF228" s="4">
        <v>81.400000000000006</v>
      </c>
      <c r="AG228" s="4">
        <v>87.8</v>
      </c>
      <c r="AH228" s="4">
        <v>98</v>
      </c>
      <c r="AI228" s="4">
        <v>88.2</v>
      </c>
      <c r="AJ228" s="4">
        <v>109.3</v>
      </c>
      <c r="AK228" s="4">
        <v>98</v>
      </c>
      <c r="AL228" s="4">
        <v>87.7</v>
      </c>
      <c r="AM228" s="4">
        <v>105.2</v>
      </c>
      <c r="AN228" s="4">
        <v>113.2</v>
      </c>
      <c r="AO228" s="4">
        <v>202.9</v>
      </c>
      <c r="AP228" s="4">
        <v>109.7</v>
      </c>
      <c r="AQ228" s="4">
        <v>104.5</v>
      </c>
      <c r="AR228" s="4">
        <v>110.4</v>
      </c>
      <c r="AS228" s="4">
        <v>107.8</v>
      </c>
      <c r="AT228" s="4">
        <v>102.7</v>
      </c>
      <c r="AU228" s="4">
        <v>109</v>
      </c>
      <c r="AV228" s="4">
        <v>100.7</v>
      </c>
      <c r="AW228" s="4">
        <v>147.19999999999999</v>
      </c>
      <c r="AX228" s="4">
        <v>91.4</v>
      </c>
      <c r="AY228" s="4">
        <v>90.6</v>
      </c>
      <c r="AZ228" s="4">
        <v>110.2</v>
      </c>
      <c r="BA228" s="4">
        <v>102</v>
      </c>
      <c r="BB228" s="4">
        <v>94.6</v>
      </c>
      <c r="BC228" s="4">
        <v>108.7</v>
      </c>
      <c r="BD228" s="4">
        <v>111.8</v>
      </c>
      <c r="BE228" s="4">
        <v>110.1</v>
      </c>
      <c r="BF228" s="4">
        <v>121.3</v>
      </c>
      <c r="BG228" s="4">
        <v>109.3</v>
      </c>
      <c r="BH228" s="4">
        <v>116.9</v>
      </c>
      <c r="BI228" s="4">
        <v>129.6</v>
      </c>
      <c r="BJ228" s="4">
        <v>101.2</v>
      </c>
      <c r="BK228" s="4">
        <v>104</v>
      </c>
      <c r="BL228" s="4">
        <v>121</v>
      </c>
      <c r="BM228" s="4">
        <v>99.2</v>
      </c>
      <c r="BN228" s="4">
        <v>104.2</v>
      </c>
      <c r="BO228" s="4">
        <v>105.2</v>
      </c>
      <c r="BP228" s="4">
        <v>95.1</v>
      </c>
      <c r="BQ228" s="4">
        <v>113.5</v>
      </c>
      <c r="BR228" s="4">
        <v>115.5</v>
      </c>
      <c r="BS228" s="4">
        <v>103.6</v>
      </c>
      <c r="BT228" s="4">
        <v>111.4</v>
      </c>
      <c r="BU228" s="4">
        <v>124.2</v>
      </c>
      <c r="BV228" s="4">
        <v>81.400000000000006</v>
      </c>
      <c r="BW228" s="4">
        <v>88.1</v>
      </c>
      <c r="BX228" s="4">
        <v>99.4</v>
      </c>
      <c r="BY228" s="4">
        <v>93.2</v>
      </c>
      <c r="BZ228" s="4">
        <v>102.6</v>
      </c>
      <c r="CA228" s="4">
        <v>104.5</v>
      </c>
      <c r="CB228" s="4">
        <v>88.5</v>
      </c>
      <c r="CC228" s="4">
        <v>93.8</v>
      </c>
      <c r="CD228" s="4">
        <v>102.2</v>
      </c>
      <c r="CE228" s="4">
        <v>96.8</v>
      </c>
      <c r="CF228" s="4">
        <v>112.3</v>
      </c>
      <c r="CG228" s="4">
        <v>132.6</v>
      </c>
      <c r="CH228" s="4">
        <v>110.6</v>
      </c>
      <c r="CI228" s="4">
        <v>82.9</v>
      </c>
      <c r="CJ228" s="4">
        <v>103</v>
      </c>
      <c r="CK228" s="4">
        <v>106.1</v>
      </c>
      <c r="CL228" s="4">
        <v>112.8</v>
      </c>
      <c r="CM228" s="4">
        <v>108.6</v>
      </c>
      <c r="CN228" s="4">
        <v>97.9</v>
      </c>
      <c r="CO228" s="4">
        <v>96.1</v>
      </c>
      <c r="CP228" s="4">
        <v>115.5</v>
      </c>
      <c r="CQ228" s="4">
        <v>128.69999999999999</v>
      </c>
      <c r="CR228" s="4">
        <v>167.3</v>
      </c>
      <c r="CS228" s="4">
        <v>122.9</v>
      </c>
      <c r="CT228" s="4">
        <v>99.8</v>
      </c>
      <c r="CU228" s="4">
        <v>99.1</v>
      </c>
      <c r="CV228" s="4">
        <v>137.80000000000001</v>
      </c>
      <c r="CW228" s="4">
        <v>118</v>
      </c>
      <c r="CX228" s="4">
        <v>142.5</v>
      </c>
      <c r="CY228" s="4">
        <v>235.2</v>
      </c>
      <c r="CZ228" s="4">
        <v>141.4</v>
      </c>
      <c r="DA228" s="4">
        <v>121.1</v>
      </c>
      <c r="DB228" s="4">
        <v>131.69999999999999</v>
      </c>
      <c r="DC228" s="4">
        <v>129.5</v>
      </c>
      <c r="DD228" s="4">
        <v>141</v>
      </c>
      <c r="DE228" s="4">
        <v>187.2</v>
      </c>
      <c r="DF228" s="4">
        <v>134.30000000000001</v>
      </c>
      <c r="DG228" s="4">
        <v>131.80000000000001</v>
      </c>
      <c r="DH228" s="4">
        <v>131.30000000000001</v>
      </c>
      <c r="DI228" s="4">
        <v>113</v>
      </c>
      <c r="DJ228" s="4">
        <v>112.7</v>
      </c>
      <c r="DK228" s="4">
        <v>136.4</v>
      </c>
      <c r="DL228" s="4">
        <v>138.19999999999999</v>
      </c>
      <c r="DM228" s="4">
        <v>117.4</v>
      </c>
      <c r="DN228" s="4">
        <v>149.80000000000001</v>
      </c>
      <c r="DO228" s="4">
        <v>153</v>
      </c>
      <c r="DP228" s="4">
        <v>144.6</v>
      </c>
      <c r="DQ228" s="4">
        <v>159</v>
      </c>
      <c r="DR228" s="4">
        <v>89.5</v>
      </c>
      <c r="DS228" s="4">
        <v>98.8</v>
      </c>
      <c r="DT228" s="4">
        <v>119.5</v>
      </c>
      <c r="DU228" s="4">
        <v>109.8</v>
      </c>
      <c r="DV228" s="4">
        <v>109.5</v>
      </c>
      <c r="DW228" s="4">
        <v>116.7</v>
      </c>
      <c r="DX228" s="4">
        <v>124.6</v>
      </c>
      <c r="DY228" s="4">
        <v>104.3</v>
      </c>
      <c r="DZ228" s="4">
        <v>130</v>
      </c>
      <c r="EA228" s="4">
        <v>127.6</v>
      </c>
      <c r="EB228" s="4">
        <v>114.6</v>
      </c>
      <c r="EC228" s="4">
        <v>125.9</v>
      </c>
      <c r="ED228" s="4">
        <v>116.7</v>
      </c>
      <c r="EE228" s="4">
        <v>141</v>
      </c>
      <c r="EF228" s="4">
        <v>157.9</v>
      </c>
      <c r="EG228" s="4">
        <v>139.5</v>
      </c>
      <c r="EH228" s="4">
        <v>144.30000000000001</v>
      </c>
      <c r="EI228" s="4">
        <v>163</v>
      </c>
      <c r="EJ228" s="4">
        <v>150.69999999999999</v>
      </c>
      <c r="EK228" s="4">
        <v>140.6</v>
      </c>
      <c r="EL228" s="4">
        <v>139.69999999999999</v>
      </c>
      <c r="EM228" s="4">
        <v>148.9</v>
      </c>
      <c r="EN228" s="4">
        <v>190.3</v>
      </c>
      <c r="EO228" s="4">
        <v>154.80000000000001</v>
      </c>
      <c r="EP228" s="4">
        <v>200</v>
      </c>
      <c r="EQ228" s="4">
        <v>139.30000000000001</v>
      </c>
      <c r="ER228" s="4">
        <v>188</v>
      </c>
      <c r="ES228" s="4">
        <v>199.1</v>
      </c>
      <c r="ET228" s="4">
        <v>118.6</v>
      </c>
      <c r="EU228" s="4">
        <v>200.8</v>
      </c>
      <c r="EV228" s="4">
        <v>110.3</v>
      </c>
      <c r="EW228" s="4">
        <v>126.1</v>
      </c>
      <c r="EX228" s="4">
        <v>130.80000000000001</v>
      </c>
      <c r="EY228" s="4">
        <v>210.2</v>
      </c>
      <c r="EZ228" s="4">
        <v>266.3</v>
      </c>
      <c r="FA228" s="4">
        <v>176.2</v>
      </c>
      <c r="FB228" s="4">
        <v>205.4</v>
      </c>
      <c r="FC228" s="4">
        <v>206.2</v>
      </c>
      <c r="FD228" s="4">
        <v>186.7</v>
      </c>
      <c r="FE228" s="4">
        <v>166.7</v>
      </c>
      <c r="FF228" s="4">
        <v>220.8</v>
      </c>
      <c r="FG228" s="4">
        <v>172</v>
      </c>
      <c r="FH228" s="4">
        <v>160.4</v>
      </c>
      <c r="FI228" s="4">
        <v>186.7</v>
      </c>
      <c r="FJ228" s="4">
        <v>166.2</v>
      </c>
      <c r="FK228" s="4">
        <v>139.4</v>
      </c>
      <c r="FL228" s="4">
        <v>226.6</v>
      </c>
      <c r="FM228" s="4">
        <v>177.9</v>
      </c>
      <c r="FN228" s="4">
        <v>142.80000000000001</v>
      </c>
      <c r="FO228" s="4">
        <v>149.30000000000001</v>
      </c>
      <c r="FP228" s="4">
        <v>170</v>
      </c>
      <c r="FQ228" s="4">
        <v>134.69999999999999</v>
      </c>
      <c r="FR228" s="4">
        <v>148</v>
      </c>
      <c r="FS228" s="4">
        <v>158.1</v>
      </c>
      <c r="FT228" s="4">
        <v>153.19999999999999</v>
      </c>
      <c r="FU228" s="4">
        <v>137</v>
      </c>
      <c r="FV228" s="4">
        <v>134.6</v>
      </c>
      <c r="FW228" s="4">
        <v>103.5</v>
      </c>
      <c r="FX228" s="4">
        <v>172.7</v>
      </c>
      <c r="FY228" s="4">
        <v>133.1</v>
      </c>
      <c r="FZ228" s="4">
        <v>95.5</v>
      </c>
      <c r="GA228" s="4">
        <v>96.2</v>
      </c>
      <c r="GB228" s="4">
        <v>129.9</v>
      </c>
      <c r="GC228" s="4">
        <v>103.6</v>
      </c>
      <c r="GD228" s="4">
        <v>89.2</v>
      </c>
      <c r="GE228" s="4">
        <v>115.1</v>
      </c>
      <c r="GF228" s="4">
        <v>101.2</v>
      </c>
      <c r="GG228" s="4">
        <v>73.900000000000006</v>
      </c>
      <c r="GH228" s="4">
        <v>105</v>
      </c>
      <c r="GI228" s="4">
        <v>114.8</v>
      </c>
      <c r="GJ228" s="4">
        <v>159.69999999999999</v>
      </c>
      <c r="GK228" s="4">
        <v>113.8</v>
      </c>
      <c r="GL228" s="4">
        <v>95.5</v>
      </c>
      <c r="GM228" s="4">
        <v>126</v>
      </c>
      <c r="GN228" s="4">
        <v>160.69999999999999</v>
      </c>
      <c r="GO228" s="4">
        <v>217.5</v>
      </c>
      <c r="GP228" s="4">
        <v>104.8</v>
      </c>
      <c r="GQ228" s="4">
        <v>116.4</v>
      </c>
      <c r="GR228" s="4">
        <v>97.2</v>
      </c>
      <c r="GS228" s="4">
        <v>85.2</v>
      </c>
      <c r="GT228" s="4">
        <v>94.3</v>
      </c>
      <c r="GU228" s="4">
        <v>121</v>
      </c>
      <c r="GV228" s="4">
        <v>129.1</v>
      </c>
      <c r="GW228" s="4">
        <v>136.6</v>
      </c>
      <c r="GX228" s="4">
        <v>85.8</v>
      </c>
      <c r="GY228" s="4">
        <v>84</v>
      </c>
      <c r="GZ228" s="4">
        <v>262.7</v>
      </c>
      <c r="HA228" s="4">
        <v>85.4</v>
      </c>
      <c r="HB228" s="4">
        <v>162.69999999999999</v>
      </c>
      <c r="HC228" s="4">
        <v>183</v>
      </c>
      <c r="HD228" s="4">
        <v>354.8</v>
      </c>
      <c r="HE228" s="4">
        <v>82.6</v>
      </c>
      <c r="HF228" s="4">
        <v>95.1</v>
      </c>
      <c r="HG228" s="4">
        <v>119.4</v>
      </c>
      <c r="HH228" s="4">
        <v>184.4</v>
      </c>
      <c r="HI228" s="4">
        <v>135.1</v>
      </c>
      <c r="HJ228" s="4">
        <v>80.7</v>
      </c>
      <c r="HK228" s="4">
        <v>86.8</v>
      </c>
    </row>
    <row r="229" spans="1:219" x14ac:dyDescent="0.2">
      <c r="A229" s="3" t="s">
        <v>245</v>
      </c>
      <c r="B229" s="4">
        <v>4869.3999999999996</v>
      </c>
      <c r="C229" s="4">
        <v>4965.3</v>
      </c>
      <c r="D229" s="4">
        <v>6336.2</v>
      </c>
      <c r="E229" s="4">
        <v>5459.3</v>
      </c>
      <c r="F229" s="4">
        <v>5424.6</v>
      </c>
      <c r="G229" s="4">
        <v>6140.1</v>
      </c>
      <c r="H229" s="4">
        <v>5783.3</v>
      </c>
      <c r="I229" s="4">
        <v>5411.6</v>
      </c>
      <c r="J229" s="4">
        <v>6447.5</v>
      </c>
      <c r="K229" s="4">
        <v>6562.6</v>
      </c>
      <c r="L229" s="4">
        <v>6741.6</v>
      </c>
      <c r="M229" s="4">
        <v>6769.6</v>
      </c>
      <c r="N229" s="4">
        <v>5968.9</v>
      </c>
      <c r="O229" s="4">
        <v>6667.2</v>
      </c>
      <c r="P229" s="4">
        <v>7839</v>
      </c>
      <c r="Q229" s="4">
        <v>6614.8</v>
      </c>
      <c r="R229" s="4">
        <v>7860.8</v>
      </c>
      <c r="S229" s="4">
        <v>7274.9</v>
      </c>
      <c r="T229" s="4">
        <v>6997.1</v>
      </c>
      <c r="U229" s="4">
        <v>7494</v>
      </c>
      <c r="V229" s="4">
        <v>8113</v>
      </c>
      <c r="W229" s="4">
        <v>8323.9</v>
      </c>
      <c r="X229" s="4">
        <v>8590.2000000000007</v>
      </c>
      <c r="Y229" s="4">
        <v>7756.9</v>
      </c>
      <c r="Z229" s="4">
        <v>7455.5</v>
      </c>
      <c r="AA229" s="4">
        <v>7286</v>
      </c>
      <c r="AB229" s="4">
        <v>8496.2999999999993</v>
      </c>
      <c r="AC229" s="4">
        <v>7158.9</v>
      </c>
      <c r="AD229" s="4">
        <v>7910.7</v>
      </c>
      <c r="AE229" s="4">
        <v>8072.3</v>
      </c>
      <c r="AF229" s="4">
        <v>7249.2</v>
      </c>
      <c r="AG229" s="4">
        <v>7136.8</v>
      </c>
      <c r="AH229" s="4">
        <v>7139</v>
      </c>
      <c r="AI229" s="4">
        <v>8028.7</v>
      </c>
      <c r="AJ229" s="4">
        <v>7674.4</v>
      </c>
      <c r="AK229" s="4">
        <v>7036.7</v>
      </c>
      <c r="AL229" s="4">
        <v>7022.2</v>
      </c>
      <c r="AM229" s="4">
        <v>7241.8</v>
      </c>
      <c r="AN229" s="4">
        <v>8179.4</v>
      </c>
      <c r="AO229" s="4">
        <v>7526.4</v>
      </c>
      <c r="AP229" s="4">
        <v>8099.1</v>
      </c>
      <c r="AQ229" s="4">
        <v>8039.3</v>
      </c>
      <c r="AR229" s="4">
        <v>7710.5</v>
      </c>
      <c r="AS229" s="4">
        <v>7432.6</v>
      </c>
      <c r="AT229" s="4">
        <v>8021.3</v>
      </c>
      <c r="AU229" s="4">
        <v>8554.4</v>
      </c>
      <c r="AV229" s="4">
        <v>8251</v>
      </c>
      <c r="AW229" s="4">
        <v>7558.9</v>
      </c>
      <c r="AX229" s="4">
        <v>7592</v>
      </c>
      <c r="AY229" s="4">
        <v>7412.3</v>
      </c>
      <c r="AZ229" s="4">
        <v>8211.4</v>
      </c>
      <c r="BA229" s="4">
        <v>7584.9</v>
      </c>
      <c r="BB229" s="4">
        <v>7683.4</v>
      </c>
      <c r="BC229" s="4">
        <v>7433</v>
      </c>
      <c r="BD229" s="4">
        <v>7515.4</v>
      </c>
      <c r="BE229" s="4">
        <v>7073.7</v>
      </c>
      <c r="BF229" s="4">
        <v>8489.7999999999993</v>
      </c>
      <c r="BG229" s="4">
        <v>8684.2000000000007</v>
      </c>
      <c r="BH229" s="4">
        <v>7708.3</v>
      </c>
      <c r="BI229" s="4">
        <v>7953.4</v>
      </c>
      <c r="BJ229" s="4">
        <v>7254</v>
      </c>
      <c r="BK229" s="4">
        <v>7640.8</v>
      </c>
      <c r="BL229" s="4">
        <v>9286.4</v>
      </c>
      <c r="BM229" s="4">
        <v>8254.1</v>
      </c>
      <c r="BN229" s="4">
        <v>8062.5</v>
      </c>
      <c r="BO229" s="4">
        <v>9563.7999999999993</v>
      </c>
      <c r="BP229" s="4">
        <v>8903.9</v>
      </c>
      <c r="BQ229" s="4">
        <v>8517.7000000000007</v>
      </c>
      <c r="BR229" s="4">
        <v>9583.5</v>
      </c>
      <c r="BS229" s="4">
        <v>9536.9</v>
      </c>
      <c r="BT229" s="4">
        <v>9580.4</v>
      </c>
      <c r="BU229" s="4">
        <v>9289.7999999999993</v>
      </c>
      <c r="BV229" s="4">
        <v>8371.9</v>
      </c>
      <c r="BW229" s="4">
        <v>8666.7000000000007</v>
      </c>
      <c r="BX229" s="4">
        <v>10025.799999999999</v>
      </c>
      <c r="BY229" s="4">
        <v>9890</v>
      </c>
      <c r="BZ229" s="4">
        <v>9686.2000000000007</v>
      </c>
      <c r="CA229" s="4">
        <v>10345.6</v>
      </c>
      <c r="CB229" s="4">
        <v>9635.9</v>
      </c>
      <c r="CC229" s="4">
        <v>10095.9</v>
      </c>
      <c r="CD229" s="4">
        <v>10992.3</v>
      </c>
      <c r="CE229" s="4">
        <v>10621.2</v>
      </c>
      <c r="CF229" s="4">
        <v>11049.9</v>
      </c>
      <c r="CG229" s="4">
        <v>10379.200000000001</v>
      </c>
      <c r="CH229" s="4">
        <v>10150.4</v>
      </c>
      <c r="CI229" s="4">
        <v>10307.4</v>
      </c>
      <c r="CJ229" s="4">
        <v>12537.5</v>
      </c>
      <c r="CK229" s="4">
        <v>10812.1</v>
      </c>
      <c r="CL229" s="4">
        <v>11478.8</v>
      </c>
      <c r="CM229" s="4">
        <v>12002</v>
      </c>
      <c r="CN229" s="4">
        <v>10642.4</v>
      </c>
      <c r="CO229" s="4">
        <v>11253.1</v>
      </c>
      <c r="CP229" s="4">
        <v>12099.3</v>
      </c>
      <c r="CQ229" s="4">
        <v>12231.6</v>
      </c>
      <c r="CR229" s="4">
        <v>12641.8</v>
      </c>
      <c r="CS229" s="4">
        <v>11749.9</v>
      </c>
      <c r="CT229" s="4">
        <v>11771.9</v>
      </c>
      <c r="CU229" s="4">
        <v>11496.7</v>
      </c>
      <c r="CV229" s="4">
        <v>13808.1</v>
      </c>
      <c r="CW229" s="4">
        <v>11847</v>
      </c>
      <c r="CX229" s="4">
        <v>12688.6</v>
      </c>
      <c r="CY229" s="4">
        <v>13508.7</v>
      </c>
      <c r="CZ229" s="4">
        <v>12549.3</v>
      </c>
      <c r="DA229" s="4">
        <v>12887.3</v>
      </c>
      <c r="DB229" s="4">
        <v>13168.7</v>
      </c>
      <c r="DC229" s="4">
        <v>14372.9</v>
      </c>
      <c r="DD229" s="4">
        <v>14518.9</v>
      </c>
      <c r="DE229" s="4">
        <v>12780.1</v>
      </c>
      <c r="DF229" s="4">
        <v>13090.3</v>
      </c>
      <c r="DG229" s="4">
        <v>13294.8</v>
      </c>
      <c r="DH229" s="4">
        <v>13533.1</v>
      </c>
      <c r="DI229" s="4">
        <v>13879.6</v>
      </c>
      <c r="DJ229" s="4">
        <v>13390.3</v>
      </c>
      <c r="DK229" s="4">
        <v>14228.2</v>
      </c>
      <c r="DL229" s="4">
        <v>13909.9</v>
      </c>
      <c r="DM229" s="4">
        <v>13083.8</v>
      </c>
      <c r="DN229" s="4">
        <v>15024.9</v>
      </c>
      <c r="DO229" s="4">
        <v>14310.4</v>
      </c>
      <c r="DP229" s="4">
        <v>12432.5</v>
      </c>
      <c r="DQ229" s="4">
        <v>11416.4</v>
      </c>
      <c r="DR229" s="4">
        <v>10089.200000000001</v>
      </c>
      <c r="DS229" s="4">
        <v>10202</v>
      </c>
      <c r="DT229" s="4">
        <v>11647.4</v>
      </c>
      <c r="DU229" s="4">
        <v>10362.299999999999</v>
      </c>
      <c r="DV229" s="4">
        <v>10516.3</v>
      </c>
      <c r="DW229" s="4">
        <v>11683.2</v>
      </c>
      <c r="DX229" s="4">
        <v>11873.5</v>
      </c>
      <c r="DY229" s="4">
        <v>10744.8</v>
      </c>
      <c r="DZ229" s="4">
        <v>12284.9</v>
      </c>
      <c r="EA229" s="4">
        <v>12212</v>
      </c>
      <c r="EB229" s="4">
        <v>11986.4</v>
      </c>
      <c r="EC229" s="4">
        <v>11862.7</v>
      </c>
      <c r="ED229" s="4">
        <v>10658.5</v>
      </c>
      <c r="EE229" s="4">
        <v>11992.4</v>
      </c>
      <c r="EF229" s="4">
        <v>14310.7</v>
      </c>
      <c r="EG229" s="4">
        <v>12626.7</v>
      </c>
      <c r="EH229" s="4">
        <v>12908.7</v>
      </c>
      <c r="EI229" s="4">
        <v>14263.6</v>
      </c>
      <c r="EJ229" s="4">
        <v>14289</v>
      </c>
      <c r="EK229" s="4">
        <v>14058.2</v>
      </c>
      <c r="EL229" s="4">
        <v>15095.4</v>
      </c>
      <c r="EM229" s="4">
        <v>14577.3</v>
      </c>
      <c r="EN229" s="4">
        <v>14707.6</v>
      </c>
      <c r="EO229" s="4">
        <v>15058.2</v>
      </c>
      <c r="EP229" s="4">
        <v>13900</v>
      </c>
      <c r="EQ229" s="4">
        <v>14098.1</v>
      </c>
      <c r="ER229" s="4">
        <v>16143.5</v>
      </c>
      <c r="ES229" s="4">
        <v>15013.6</v>
      </c>
      <c r="ET229" s="4">
        <v>15135.8</v>
      </c>
      <c r="EU229" s="4">
        <v>14637.7</v>
      </c>
      <c r="EV229" s="4">
        <v>15166.3</v>
      </c>
      <c r="EW229" s="4">
        <v>15182.6</v>
      </c>
      <c r="EX229" s="4">
        <v>15929.5</v>
      </c>
      <c r="EY229" s="4">
        <v>15076.2</v>
      </c>
      <c r="EZ229" s="4">
        <v>16505.8</v>
      </c>
      <c r="FA229" s="4">
        <v>16003.7</v>
      </c>
      <c r="FB229" s="4">
        <v>15786.5</v>
      </c>
      <c r="FC229" s="4">
        <v>15840</v>
      </c>
      <c r="FD229" s="4">
        <v>17179.599999999999</v>
      </c>
      <c r="FE229" s="4">
        <v>16352.9</v>
      </c>
      <c r="FF229" s="4">
        <v>17570.900000000001</v>
      </c>
      <c r="FG229" s="4">
        <v>17034.5</v>
      </c>
      <c r="FH229" s="4">
        <v>16059.5</v>
      </c>
      <c r="FI229" s="4">
        <v>16840.599999999999</v>
      </c>
      <c r="FJ229" s="4">
        <v>16710.2</v>
      </c>
      <c r="FK229" s="4">
        <v>18423.099999999999</v>
      </c>
      <c r="FL229" s="4">
        <v>18374.7</v>
      </c>
      <c r="FM229" s="4">
        <v>16327.3</v>
      </c>
      <c r="FN229" s="4">
        <v>17007.400000000001</v>
      </c>
      <c r="FO229" s="4">
        <v>16353.4</v>
      </c>
      <c r="FP229" s="4">
        <v>18013.2</v>
      </c>
      <c r="FQ229" s="4">
        <v>16595.400000000001</v>
      </c>
      <c r="FR229" s="4">
        <v>17938.900000000001</v>
      </c>
      <c r="FS229" s="4">
        <v>16356.7</v>
      </c>
      <c r="FT229" s="4">
        <v>17295</v>
      </c>
      <c r="FU229" s="4">
        <v>16374.3</v>
      </c>
      <c r="FV229" s="4">
        <v>16437.7</v>
      </c>
      <c r="FW229" s="4">
        <v>18154.099999999999</v>
      </c>
      <c r="FX229" s="4">
        <v>18230.7</v>
      </c>
      <c r="FY229" s="4">
        <v>16555.599999999999</v>
      </c>
      <c r="FZ229" s="4">
        <v>16667.900000000001</v>
      </c>
      <c r="GA229" s="4">
        <v>16688.900000000001</v>
      </c>
      <c r="GB229" s="4">
        <v>17961</v>
      </c>
      <c r="GC229" s="4">
        <v>17247.3</v>
      </c>
      <c r="GD229" s="4">
        <v>16908.3</v>
      </c>
      <c r="GE229" s="4">
        <v>17334.400000000001</v>
      </c>
      <c r="GF229" s="4">
        <v>17204.3</v>
      </c>
      <c r="GG229" s="4">
        <v>15378.8</v>
      </c>
      <c r="GH229" s="4">
        <v>18164.2</v>
      </c>
      <c r="GI229" s="4">
        <v>19189.3</v>
      </c>
      <c r="GJ229" s="4">
        <v>17872.3</v>
      </c>
      <c r="GK229" s="4">
        <v>18005.5</v>
      </c>
      <c r="GL229" s="4">
        <v>17036.8</v>
      </c>
      <c r="GM229" s="4">
        <v>17303.5</v>
      </c>
      <c r="GN229" s="4">
        <v>18774.599999999999</v>
      </c>
      <c r="GO229" s="4">
        <v>18396.5</v>
      </c>
      <c r="GP229" s="4">
        <v>17700.400000000001</v>
      </c>
      <c r="GQ229" s="4">
        <v>19850.8</v>
      </c>
      <c r="GR229" s="4">
        <v>18895.5</v>
      </c>
      <c r="GS229" s="4">
        <v>16550.5</v>
      </c>
      <c r="GT229" s="4">
        <v>18023</v>
      </c>
      <c r="GU229" s="4">
        <v>18811.099999999999</v>
      </c>
      <c r="GV229" s="4">
        <v>19174.2</v>
      </c>
      <c r="GW229" s="4">
        <v>18861.900000000001</v>
      </c>
      <c r="GX229" s="4">
        <v>16786.3</v>
      </c>
      <c r="GY229" s="4">
        <v>16742.099999999999</v>
      </c>
      <c r="GZ229" s="4">
        <v>18556</v>
      </c>
      <c r="HA229" s="4">
        <v>18079</v>
      </c>
      <c r="HB229" s="4">
        <v>17577.099999999999</v>
      </c>
      <c r="HC229" s="4">
        <v>19693.7</v>
      </c>
      <c r="HD229" s="4">
        <v>17933.400000000001</v>
      </c>
      <c r="HE229" s="4">
        <v>17687.7</v>
      </c>
      <c r="HF229" s="4">
        <v>19693.900000000001</v>
      </c>
      <c r="HG229" s="4">
        <v>18654.5</v>
      </c>
      <c r="HH229" s="4">
        <v>20823.3</v>
      </c>
      <c r="HI229" s="4">
        <v>20514.5</v>
      </c>
      <c r="HJ229" s="4">
        <v>19474.400000000001</v>
      </c>
      <c r="HK229" s="4">
        <v>19308.7</v>
      </c>
    </row>
    <row r="230" spans="1:219" x14ac:dyDescent="0.2">
      <c r="A230" s="3" t="s">
        <v>246</v>
      </c>
      <c r="B230" s="4">
        <v>1540.6</v>
      </c>
      <c r="C230" s="4">
        <v>1792.8</v>
      </c>
      <c r="D230" s="4">
        <v>2192.4</v>
      </c>
      <c r="E230" s="4">
        <v>1906.5</v>
      </c>
      <c r="F230" s="4">
        <v>1876.4</v>
      </c>
      <c r="G230" s="4">
        <v>2112.8000000000002</v>
      </c>
      <c r="H230" s="4">
        <v>2119.3000000000002</v>
      </c>
      <c r="I230" s="4">
        <v>1851.9</v>
      </c>
      <c r="J230" s="4">
        <v>2349.1999999999998</v>
      </c>
      <c r="K230" s="4">
        <v>2287.5</v>
      </c>
      <c r="L230" s="4">
        <v>2532.6</v>
      </c>
      <c r="M230" s="4">
        <v>2397.3000000000002</v>
      </c>
      <c r="N230" s="4">
        <v>1891.3</v>
      </c>
      <c r="O230" s="4">
        <v>2331.9</v>
      </c>
      <c r="P230" s="4">
        <v>2710.5</v>
      </c>
      <c r="Q230" s="4">
        <v>2193.9</v>
      </c>
      <c r="R230" s="4">
        <v>2736</v>
      </c>
      <c r="S230" s="4">
        <v>2629.6</v>
      </c>
      <c r="T230" s="4">
        <v>2601.5</v>
      </c>
      <c r="U230" s="4">
        <v>2383.9</v>
      </c>
      <c r="V230" s="4">
        <v>2723.9</v>
      </c>
      <c r="W230" s="4">
        <v>2898.3</v>
      </c>
      <c r="X230" s="4">
        <v>3131.1</v>
      </c>
      <c r="Y230" s="4">
        <v>2405.8000000000002</v>
      </c>
      <c r="Z230" s="4">
        <v>2449.8000000000002</v>
      </c>
      <c r="AA230" s="4">
        <v>2569.1</v>
      </c>
      <c r="AB230" s="4">
        <v>2848.7</v>
      </c>
      <c r="AC230" s="4">
        <v>2604.9</v>
      </c>
      <c r="AD230" s="4">
        <v>2732.3</v>
      </c>
      <c r="AE230" s="4">
        <v>2739.6</v>
      </c>
      <c r="AF230" s="4">
        <v>2828.9</v>
      </c>
      <c r="AG230" s="4">
        <v>2643.2</v>
      </c>
      <c r="AH230" s="4">
        <v>2699</v>
      </c>
      <c r="AI230" s="4">
        <v>3307.1</v>
      </c>
      <c r="AJ230" s="4">
        <v>3196.3</v>
      </c>
      <c r="AK230" s="4">
        <v>2470.8000000000002</v>
      </c>
      <c r="AL230" s="4">
        <v>2584.9</v>
      </c>
      <c r="AM230" s="4">
        <v>2741.4</v>
      </c>
      <c r="AN230" s="4">
        <v>2938.5</v>
      </c>
      <c r="AO230" s="4">
        <v>2969.7</v>
      </c>
      <c r="AP230" s="4">
        <v>2833.8</v>
      </c>
      <c r="AQ230" s="4">
        <v>2982.2</v>
      </c>
      <c r="AR230" s="4">
        <v>3030.9</v>
      </c>
      <c r="AS230" s="4">
        <v>2470.1999999999998</v>
      </c>
      <c r="AT230" s="4">
        <v>2974</v>
      </c>
      <c r="AU230" s="4">
        <v>3499.4</v>
      </c>
      <c r="AV230" s="4">
        <v>3204.5</v>
      </c>
      <c r="AW230" s="4">
        <v>2649.6</v>
      </c>
      <c r="AX230" s="4">
        <v>2812.3</v>
      </c>
      <c r="AY230" s="4">
        <v>2909.5</v>
      </c>
      <c r="AZ230" s="4">
        <v>3068.6</v>
      </c>
      <c r="BA230" s="4">
        <v>2912.6</v>
      </c>
      <c r="BB230" s="4">
        <v>2795.1</v>
      </c>
      <c r="BC230" s="4">
        <v>2775.9</v>
      </c>
      <c r="BD230" s="4">
        <v>3027.2</v>
      </c>
      <c r="BE230" s="4">
        <v>2527.9</v>
      </c>
      <c r="BF230" s="4">
        <v>3171.6</v>
      </c>
      <c r="BG230" s="4">
        <v>3612.7</v>
      </c>
      <c r="BH230" s="4">
        <v>3136.7</v>
      </c>
      <c r="BI230" s="4">
        <v>2896.5</v>
      </c>
      <c r="BJ230" s="4">
        <v>2585.9</v>
      </c>
      <c r="BK230" s="4">
        <v>3024.7</v>
      </c>
      <c r="BL230" s="4">
        <v>3516.8</v>
      </c>
      <c r="BM230" s="4">
        <v>3350.3</v>
      </c>
      <c r="BN230" s="4">
        <v>3252.5</v>
      </c>
      <c r="BO230" s="4">
        <v>3547.2</v>
      </c>
      <c r="BP230" s="4">
        <v>3513.6</v>
      </c>
      <c r="BQ230" s="4">
        <v>3103.3</v>
      </c>
      <c r="BR230" s="4">
        <v>3815.4</v>
      </c>
      <c r="BS230" s="4">
        <v>3620.3</v>
      </c>
      <c r="BT230" s="4">
        <v>3821</v>
      </c>
      <c r="BU230" s="4">
        <v>3442.8</v>
      </c>
      <c r="BV230" s="4">
        <v>2880.1</v>
      </c>
      <c r="BW230" s="4">
        <v>3391.6</v>
      </c>
      <c r="BX230" s="4">
        <v>3886</v>
      </c>
      <c r="BY230" s="4">
        <v>3835.1</v>
      </c>
      <c r="BZ230" s="4">
        <v>3340.8</v>
      </c>
      <c r="CA230" s="4">
        <v>3925.9</v>
      </c>
      <c r="CB230" s="4">
        <v>3792.9</v>
      </c>
      <c r="CC230" s="4">
        <v>3418.3</v>
      </c>
      <c r="CD230" s="4">
        <v>4037</v>
      </c>
      <c r="CE230" s="4">
        <v>4025.4</v>
      </c>
      <c r="CF230" s="4">
        <v>4232.7</v>
      </c>
      <c r="CG230" s="4">
        <v>3840.5</v>
      </c>
      <c r="CH230" s="4">
        <v>3376.7</v>
      </c>
      <c r="CI230" s="4">
        <v>3553.3</v>
      </c>
      <c r="CJ230" s="4">
        <v>4787.6000000000004</v>
      </c>
      <c r="CK230" s="4">
        <v>3680.6</v>
      </c>
      <c r="CL230" s="4">
        <v>4194.8</v>
      </c>
      <c r="CM230" s="4">
        <v>4167.6000000000004</v>
      </c>
      <c r="CN230" s="4">
        <v>3974.6</v>
      </c>
      <c r="CO230" s="4">
        <v>3920</v>
      </c>
      <c r="CP230" s="4">
        <v>4232.5</v>
      </c>
      <c r="CQ230" s="4">
        <v>4406.3999999999996</v>
      </c>
      <c r="CR230" s="4">
        <v>4560.1000000000004</v>
      </c>
      <c r="CS230" s="4">
        <v>3953.4</v>
      </c>
      <c r="CT230" s="4">
        <v>3986.6</v>
      </c>
      <c r="CU230" s="4">
        <v>4069.4</v>
      </c>
      <c r="CV230" s="4">
        <v>4697.3</v>
      </c>
      <c r="CW230" s="4">
        <v>4207.2</v>
      </c>
      <c r="CX230" s="4">
        <v>4512.7</v>
      </c>
      <c r="CY230" s="4">
        <v>4561.6000000000004</v>
      </c>
      <c r="CZ230" s="4">
        <v>4544.3</v>
      </c>
      <c r="DA230" s="4">
        <v>4323.2</v>
      </c>
      <c r="DB230" s="4">
        <v>4500.2</v>
      </c>
      <c r="DC230" s="4">
        <v>5292.6</v>
      </c>
      <c r="DD230" s="4">
        <v>5062.3999999999996</v>
      </c>
      <c r="DE230" s="4">
        <v>4112.3</v>
      </c>
      <c r="DF230" s="4">
        <v>4482.3999999999996</v>
      </c>
      <c r="DG230" s="4">
        <v>4805.8</v>
      </c>
      <c r="DH230" s="4">
        <v>4670.8999999999996</v>
      </c>
      <c r="DI230" s="4">
        <v>5113.6000000000004</v>
      </c>
      <c r="DJ230" s="4">
        <v>4635.3</v>
      </c>
      <c r="DK230" s="4">
        <v>5054.8</v>
      </c>
      <c r="DL230" s="4">
        <v>5086.1000000000004</v>
      </c>
      <c r="DM230" s="4">
        <v>4175.7</v>
      </c>
      <c r="DN230" s="4">
        <v>5021.2</v>
      </c>
      <c r="DO230" s="4">
        <v>5198.3</v>
      </c>
      <c r="DP230" s="4">
        <v>4469.1000000000004</v>
      </c>
      <c r="DQ230" s="4">
        <v>3927.1</v>
      </c>
      <c r="DR230" s="4">
        <v>3198.7</v>
      </c>
      <c r="DS230" s="4">
        <v>3582.1</v>
      </c>
      <c r="DT230" s="4">
        <v>3977.5</v>
      </c>
      <c r="DU230" s="4">
        <v>3609.5</v>
      </c>
      <c r="DV230" s="4">
        <v>3477.6</v>
      </c>
      <c r="DW230" s="4">
        <v>3651.2</v>
      </c>
      <c r="DX230" s="4">
        <v>3927</v>
      </c>
      <c r="DY230" s="4">
        <v>3288.9</v>
      </c>
      <c r="DZ230" s="4">
        <v>3854.7</v>
      </c>
      <c r="EA230" s="4">
        <v>4094.4</v>
      </c>
      <c r="EB230" s="4">
        <v>4111.8999999999996</v>
      </c>
      <c r="EC230" s="4">
        <v>3756.7</v>
      </c>
      <c r="ED230" s="4">
        <v>3163.9</v>
      </c>
      <c r="EE230" s="4">
        <v>3672</v>
      </c>
      <c r="EF230" s="4">
        <v>4507.6000000000004</v>
      </c>
      <c r="EG230" s="4">
        <v>4200.6000000000004</v>
      </c>
      <c r="EH230" s="4">
        <v>4069</v>
      </c>
      <c r="EI230" s="4">
        <v>4527.1000000000004</v>
      </c>
      <c r="EJ230" s="4">
        <v>4777.1000000000004</v>
      </c>
      <c r="EK230" s="4">
        <v>4322.7</v>
      </c>
      <c r="EL230" s="4">
        <v>4754.3</v>
      </c>
      <c r="EM230" s="4">
        <v>4660.3999999999996</v>
      </c>
      <c r="EN230" s="4">
        <v>5048.8</v>
      </c>
      <c r="EO230" s="4">
        <v>4638.3</v>
      </c>
      <c r="EP230" s="4">
        <v>4075.7</v>
      </c>
      <c r="EQ230" s="4">
        <v>4694</v>
      </c>
      <c r="ER230" s="4">
        <v>5408.1</v>
      </c>
      <c r="ES230" s="4">
        <v>4783.8</v>
      </c>
      <c r="ET230" s="4">
        <v>5139.7</v>
      </c>
      <c r="EU230" s="4">
        <v>4773.8999999999996</v>
      </c>
      <c r="EV230" s="4">
        <v>4899.8</v>
      </c>
      <c r="EW230" s="4">
        <v>4745.7</v>
      </c>
      <c r="EX230" s="4">
        <v>5270.5</v>
      </c>
      <c r="EY230" s="4">
        <v>5069.8999999999996</v>
      </c>
      <c r="EZ230" s="4">
        <v>5247.9</v>
      </c>
      <c r="FA230" s="4">
        <v>4863</v>
      </c>
      <c r="FB230" s="4">
        <v>4336.8999999999996</v>
      </c>
      <c r="FC230" s="4">
        <v>4930.1000000000004</v>
      </c>
      <c r="FD230" s="4">
        <v>5368.1</v>
      </c>
      <c r="FE230" s="4">
        <v>4877.8</v>
      </c>
      <c r="FF230" s="4">
        <v>5221</v>
      </c>
      <c r="FG230" s="4">
        <v>5170.8</v>
      </c>
      <c r="FH230" s="4">
        <v>5309.4</v>
      </c>
      <c r="FI230" s="4">
        <v>4934.5</v>
      </c>
      <c r="FJ230" s="4">
        <v>5000</v>
      </c>
      <c r="FK230" s="4">
        <v>5646.1</v>
      </c>
      <c r="FL230" s="4">
        <v>5430.2</v>
      </c>
      <c r="FM230" s="4">
        <v>4339.3</v>
      </c>
      <c r="FN230" s="4">
        <v>4602.3</v>
      </c>
      <c r="FO230" s="4">
        <v>4813.8</v>
      </c>
      <c r="FP230" s="4">
        <v>5235.8999999999996</v>
      </c>
      <c r="FQ230" s="4">
        <v>5334.6</v>
      </c>
      <c r="FR230" s="4">
        <v>5147.1000000000004</v>
      </c>
      <c r="FS230" s="4">
        <v>5076.5</v>
      </c>
      <c r="FT230" s="4">
        <v>5494</v>
      </c>
      <c r="FU230" s="4">
        <v>4540.1000000000004</v>
      </c>
      <c r="FV230" s="4">
        <v>5162.7</v>
      </c>
      <c r="FW230" s="4">
        <v>5932.5</v>
      </c>
      <c r="FX230" s="4">
        <v>5290.1</v>
      </c>
      <c r="FY230" s="4">
        <v>4825.3</v>
      </c>
      <c r="FZ230" s="4">
        <v>4874.6000000000004</v>
      </c>
      <c r="GA230" s="4">
        <v>5032.8999999999996</v>
      </c>
      <c r="GB230" s="4">
        <v>5359.8</v>
      </c>
      <c r="GC230" s="4">
        <v>5443.5</v>
      </c>
      <c r="GD230" s="4">
        <v>5145.6000000000004</v>
      </c>
      <c r="GE230" s="4">
        <v>5297.9</v>
      </c>
      <c r="GF230" s="4">
        <v>5564.1</v>
      </c>
      <c r="GG230" s="4">
        <v>4732.7</v>
      </c>
      <c r="GH230" s="4">
        <v>5631.7</v>
      </c>
      <c r="GI230" s="4">
        <v>5918.4</v>
      </c>
      <c r="GJ230" s="4">
        <v>5542.3</v>
      </c>
      <c r="GK230" s="4">
        <v>5062.8999999999996</v>
      </c>
      <c r="GL230" s="4">
        <v>4692.1000000000004</v>
      </c>
      <c r="GM230" s="4">
        <v>5198.2</v>
      </c>
      <c r="GN230" s="4">
        <v>5902.8</v>
      </c>
      <c r="GO230" s="4">
        <v>5507.8</v>
      </c>
      <c r="GP230" s="4">
        <v>5117.3999999999996</v>
      </c>
      <c r="GQ230" s="4">
        <v>5672.6</v>
      </c>
      <c r="GR230" s="4">
        <v>5876.4</v>
      </c>
      <c r="GS230" s="4">
        <v>5049.1000000000004</v>
      </c>
      <c r="GT230" s="4">
        <v>5775.4</v>
      </c>
      <c r="GU230" s="4">
        <v>5817.7</v>
      </c>
      <c r="GV230" s="4">
        <v>5755.3</v>
      </c>
      <c r="GW230" s="4">
        <v>5287.5</v>
      </c>
      <c r="GX230" s="4">
        <v>4697.7</v>
      </c>
      <c r="GY230" s="4">
        <v>5234.3</v>
      </c>
      <c r="GZ230" s="4">
        <v>5711.3</v>
      </c>
      <c r="HA230" s="4">
        <v>5548.3</v>
      </c>
      <c r="HB230" s="4">
        <v>5184.8999999999996</v>
      </c>
      <c r="HC230" s="4">
        <v>5714.1</v>
      </c>
      <c r="HD230" s="4">
        <v>5298.7</v>
      </c>
      <c r="HE230" s="4">
        <v>5059.1000000000004</v>
      </c>
      <c r="HF230" s="4">
        <v>5609.7</v>
      </c>
      <c r="HG230" s="4">
        <v>5501.6</v>
      </c>
      <c r="HH230" s="4">
        <v>5843.8</v>
      </c>
      <c r="HI230" s="4">
        <v>5374.2</v>
      </c>
      <c r="HJ230" s="4">
        <v>5080.3999999999996</v>
      </c>
      <c r="HK230" s="4">
        <v>5299.4</v>
      </c>
    </row>
    <row r="231" spans="1:219" x14ac:dyDescent="0.2">
      <c r="A231" s="3" t="s">
        <v>247</v>
      </c>
      <c r="B231" s="4">
        <v>523.20000000000005</v>
      </c>
      <c r="C231" s="4">
        <v>524.70000000000005</v>
      </c>
      <c r="D231" s="4">
        <v>653.5</v>
      </c>
      <c r="E231" s="4">
        <v>593.4</v>
      </c>
      <c r="F231" s="4">
        <v>626.6</v>
      </c>
      <c r="G231" s="4">
        <v>611.4</v>
      </c>
      <c r="H231" s="4">
        <v>774.5</v>
      </c>
      <c r="I231" s="4">
        <v>466.4</v>
      </c>
      <c r="J231" s="4">
        <v>628.4</v>
      </c>
      <c r="K231" s="4">
        <v>684.6</v>
      </c>
      <c r="L231" s="4">
        <v>683.2</v>
      </c>
      <c r="M231" s="4">
        <v>581.29999999999995</v>
      </c>
      <c r="N231" s="4">
        <v>638.70000000000005</v>
      </c>
      <c r="O231" s="4">
        <v>655.20000000000005</v>
      </c>
      <c r="P231" s="4">
        <v>731.3</v>
      </c>
      <c r="Q231" s="4">
        <v>598.9</v>
      </c>
      <c r="R231" s="4">
        <v>766</v>
      </c>
      <c r="S231" s="4">
        <v>740.1</v>
      </c>
      <c r="T231" s="4">
        <v>862.3</v>
      </c>
      <c r="U231" s="4">
        <v>585.20000000000005</v>
      </c>
      <c r="V231" s="4">
        <v>740</v>
      </c>
      <c r="W231" s="4">
        <v>842.8</v>
      </c>
      <c r="X231" s="4">
        <v>846.7</v>
      </c>
      <c r="Y231" s="4">
        <v>765.1</v>
      </c>
      <c r="Z231" s="4">
        <v>711.9</v>
      </c>
      <c r="AA231" s="4">
        <v>661.4</v>
      </c>
      <c r="AB231" s="4">
        <v>756.3</v>
      </c>
      <c r="AC231" s="4">
        <v>754.8</v>
      </c>
      <c r="AD231" s="4">
        <v>868.6</v>
      </c>
      <c r="AE231" s="4">
        <v>779.7</v>
      </c>
      <c r="AF231" s="4">
        <v>859.4</v>
      </c>
      <c r="AG231" s="4">
        <v>582.4</v>
      </c>
      <c r="AH231" s="4">
        <v>646</v>
      </c>
      <c r="AI231" s="4">
        <v>806.3</v>
      </c>
      <c r="AJ231" s="4">
        <v>760.8</v>
      </c>
      <c r="AK231" s="4">
        <v>612.4</v>
      </c>
      <c r="AL231" s="4">
        <v>673.6</v>
      </c>
      <c r="AM231" s="4">
        <v>661.6</v>
      </c>
      <c r="AN231" s="4">
        <v>737.3</v>
      </c>
      <c r="AO231" s="4">
        <v>850.4</v>
      </c>
      <c r="AP231" s="4">
        <v>827.7</v>
      </c>
      <c r="AQ231" s="4">
        <v>709.6</v>
      </c>
      <c r="AR231" s="4">
        <v>870.7</v>
      </c>
      <c r="AS231" s="4">
        <v>634.20000000000005</v>
      </c>
      <c r="AT231" s="4">
        <v>707.6</v>
      </c>
      <c r="AU231" s="4">
        <v>885</v>
      </c>
      <c r="AV231" s="4">
        <v>765.8</v>
      </c>
      <c r="AW231" s="4">
        <v>649.1</v>
      </c>
      <c r="AX231" s="4">
        <v>737.5</v>
      </c>
      <c r="AY231" s="4">
        <v>734.1</v>
      </c>
      <c r="AZ231" s="4">
        <v>779.7</v>
      </c>
      <c r="BA231" s="4">
        <v>767.3</v>
      </c>
      <c r="BB231" s="4">
        <v>775.1</v>
      </c>
      <c r="BC231" s="4">
        <v>708</v>
      </c>
      <c r="BD231" s="4">
        <v>964.8</v>
      </c>
      <c r="BE231" s="4">
        <v>596.29999999999995</v>
      </c>
      <c r="BF231" s="4">
        <v>777</v>
      </c>
      <c r="BG231" s="4">
        <v>855.8</v>
      </c>
      <c r="BH231" s="4">
        <v>819.4</v>
      </c>
      <c r="BI231" s="4">
        <v>682.9</v>
      </c>
      <c r="BJ231" s="4">
        <v>708.2</v>
      </c>
      <c r="BK231" s="4">
        <v>678.1</v>
      </c>
      <c r="BL231" s="4">
        <v>795.6</v>
      </c>
      <c r="BM231" s="4">
        <v>837.2</v>
      </c>
      <c r="BN231" s="4">
        <v>865.3</v>
      </c>
      <c r="BO231" s="4">
        <v>804.9</v>
      </c>
      <c r="BP231" s="4">
        <v>917.8</v>
      </c>
      <c r="BQ231" s="4">
        <v>599.79999999999995</v>
      </c>
      <c r="BR231" s="4">
        <v>792.8</v>
      </c>
      <c r="BS231" s="4">
        <v>877.9</v>
      </c>
      <c r="BT231" s="4">
        <v>810.2</v>
      </c>
      <c r="BU231" s="4">
        <v>713.4</v>
      </c>
      <c r="BV231" s="4">
        <v>703.2</v>
      </c>
      <c r="BW231" s="4">
        <v>715.8</v>
      </c>
      <c r="BX231" s="4">
        <v>800.7</v>
      </c>
      <c r="BY231" s="4">
        <v>742.7</v>
      </c>
      <c r="BZ231" s="4">
        <v>788.5</v>
      </c>
      <c r="CA231" s="4">
        <v>824.8</v>
      </c>
      <c r="CB231" s="4">
        <v>885.6</v>
      </c>
      <c r="CC231" s="4">
        <v>705.5</v>
      </c>
      <c r="CD231" s="4">
        <v>886.6</v>
      </c>
      <c r="CE231" s="4">
        <v>932.3</v>
      </c>
      <c r="CF231" s="4">
        <v>949.7</v>
      </c>
      <c r="CG231" s="4">
        <v>822.7</v>
      </c>
      <c r="CH231" s="4">
        <v>811.9</v>
      </c>
      <c r="CI231" s="4">
        <v>800</v>
      </c>
      <c r="CJ231" s="4">
        <v>1013.7</v>
      </c>
      <c r="CK231" s="4">
        <v>817.9</v>
      </c>
      <c r="CL231" s="4">
        <v>986.4</v>
      </c>
      <c r="CM231" s="4">
        <v>1007.3</v>
      </c>
      <c r="CN231" s="4">
        <v>1070.4000000000001</v>
      </c>
      <c r="CO231" s="4">
        <v>931.1</v>
      </c>
      <c r="CP231" s="4">
        <v>983.8</v>
      </c>
      <c r="CQ231" s="4">
        <v>1024.0999999999999</v>
      </c>
      <c r="CR231" s="4">
        <v>1091.4000000000001</v>
      </c>
      <c r="CS231" s="4">
        <v>959.6</v>
      </c>
      <c r="CT231" s="4">
        <v>976.4</v>
      </c>
      <c r="CU231" s="4">
        <v>928.5</v>
      </c>
      <c r="CV231" s="4">
        <v>1069.5999999999999</v>
      </c>
      <c r="CW231" s="4">
        <v>975.7</v>
      </c>
      <c r="CX231" s="4">
        <v>1082.3</v>
      </c>
      <c r="CY231" s="4">
        <v>1120.5999999999999</v>
      </c>
      <c r="CZ231" s="4">
        <v>1192.4000000000001</v>
      </c>
      <c r="DA231" s="4">
        <v>907.4</v>
      </c>
      <c r="DB231" s="4">
        <v>1048</v>
      </c>
      <c r="DC231" s="4">
        <v>1186.7</v>
      </c>
      <c r="DD231" s="4">
        <v>1143.2</v>
      </c>
      <c r="DE231" s="4">
        <v>936.8</v>
      </c>
      <c r="DF231" s="4">
        <v>1100.0999999999999</v>
      </c>
      <c r="DG231" s="4">
        <v>1105.3</v>
      </c>
      <c r="DH231" s="4">
        <v>1055.3</v>
      </c>
      <c r="DI231" s="4">
        <v>1124.0999999999999</v>
      </c>
      <c r="DJ231" s="4">
        <v>1190.4000000000001</v>
      </c>
      <c r="DK231" s="4">
        <v>1207</v>
      </c>
      <c r="DL231" s="4">
        <v>1419.3</v>
      </c>
      <c r="DM231" s="4">
        <v>994.6</v>
      </c>
      <c r="DN231" s="4">
        <v>1213.3</v>
      </c>
      <c r="DO231" s="4">
        <v>1221.0999999999999</v>
      </c>
      <c r="DP231" s="4">
        <v>1116.8</v>
      </c>
      <c r="DQ231" s="4">
        <v>929.9</v>
      </c>
      <c r="DR231" s="4">
        <v>814.5</v>
      </c>
      <c r="DS231" s="4">
        <v>810.5</v>
      </c>
      <c r="DT231" s="4">
        <v>895.9</v>
      </c>
      <c r="DU231" s="4">
        <v>827.7</v>
      </c>
      <c r="DV231" s="4">
        <v>876.1</v>
      </c>
      <c r="DW231" s="4">
        <v>894.5</v>
      </c>
      <c r="DX231" s="4">
        <v>1138.4000000000001</v>
      </c>
      <c r="DY231" s="4">
        <v>793</v>
      </c>
      <c r="DZ231" s="4">
        <v>983.8</v>
      </c>
      <c r="EA231" s="4">
        <v>1030.0999999999999</v>
      </c>
      <c r="EB231" s="4">
        <v>997.6</v>
      </c>
      <c r="EC231" s="4">
        <v>898.9</v>
      </c>
      <c r="ED231" s="4">
        <v>870.7</v>
      </c>
      <c r="EE231" s="4">
        <v>915.1</v>
      </c>
      <c r="EF231" s="4">
        <v>1183.5999999999999</v>
      </c>
      <c r="EG231" s="4">
        <v>996</v>
      </c>
      <c r="EH231" s="4">
        <v>1052.9000000000001</v>
      </c>
      <c r="EI231" s="4">
        <v>1083.7</v>
      </c>
      <c r="EJ231" s="4">
        <v>1207.3</v>
      </c>
      <c r="EK231" s="4">
        <v>974.2</v>
      </c>
      <c r="EL231" s="4">
        <v>1117.7</v>
      </c>
      <c r="EM231" s="4">
        <v>1149.4000000000001</v>
      </c>
      <c r="EN231" s="4">
        <v>1108.2</v>
      </c>
      <c r="EO231" s="4">
        <v>1147.5</v>
      </c>
      <c r="EP231" s="4">
        <v>1025.5999999999999</v>
      </c>
      <c r="EQ231" s="4">
        <v>1091.2</v>
      </c>
      <c r="ER231" s="4">
        <v>1247.7</v>
      </c>
      <c r="ES231" s="4">
        <v>1199.5</v>
      </c>
      <c r="ET231" s="4">
        <v>1268.9000000000001</v>
      </c>
      <c r="EU231" s="4">
        <v>1256.0999999999999</v>
      </c>
      <c r="EV231" s="4">
        <v>1300.0999999999999</v>
      </c>
      <c r="EW231" s="4">
        <v>1150.7</v>
      </c>
      <c r="EX231" s="4">
        <v>1370.5</v>
      </c>
      <c r="EY231" s="4">
        <v>1372.5</v>
      </c>
      <c r="EZ231" s="4">
        <v>1444.9</v>
      </c>
      <c r="FA231" s="4">
        <v>1290.0999999999999</v>
      </c>
      <c r="FB231" s="4">
        <v>1324.3</v>
      </c>
      <c r="FC231" s="4">
        <v>1392.7</v>
      </c>
      <c r="FD231" s="4">
        <v>1578.7</v>
      </c>
      <c r="FE231" s="4">
        <v>1327.4</v>
      </c>
      <c r="FF231" s="4">
        <v>1549.8</v>
      </c>
      <c r="FG231" s="4">
        <v>1449.3</v>
      </c>
      <c r="FH231" s="4">
        <v>1549.5</v>
      </c>
      <c r="FI231" s="4">
        <v>1491.7</v>
      </c>
      <c r="FJ231" s="4">
        <v>1317</v>
      </c>
      <c r="FK231" s="4">
        <v>1617.4</v>
      </c>
      <c r="FL231" s="4">
        <v>1556.7</v>
      </c>
      <c r="FM231" s="4">
        <v>1318.5</v>
      </c>
      <c r="FN231" s="4">
        <v>1436.4</v>
      </c>
      <c r="FO231" s="4">
        <v>1364.8</v>
      </c>
      <c r="FP231" s="4">
        <v>1569</v>
      </c>
      <c r="FQ231" s="4">
        <v>1640.9</v>
      </c>
      <c r="FR231" s="4">
        <v>1663.5</v>
      </c>
      <c r="FS231" s="4">
        <v>1522.5</v>
      </c>
      <c r="FT231" s="4">
        <v>1673.6</v>
      </c>
      <c r="FU231" s="4">
        <v>1431.6</v>
      </c>
      <c r="FV231" s="4">
        <v>1559.3</v>
      </c>
      <c r="FW231" s="4">
        <v>1732.4</v>
      </c>
      <c r="FX231" s="4">
        <v>1629.2</v>
      </c>
      <c r="FY231" s="4">
        <v>1450.3</v>
      </c>
      <c r="FZ231" s="4">
        <v>1462.9</v>
      </c>
      <c r="GA231" s="4">
        <v>1462</v>
      </c>
      <c r="GB231" s="4">
        <v>1521.3</v>
      </c>
      <c r="GC231" s="4">
        <v>1515.8</v>
      </c>
      <c r="GD231" s="4">
        <v>1603.8</v>
      </c>
      <c r="GE231" s="4">
        <v>1626.8</v>
      </c>
      <c r="GF231" s="4">
        <v>1747.4</v>
      </c>
      <c r="GG231" s="4">
        <v>1400</v>
      </c>
      <c r="GH231" s="4">
        <v>1603.5</v>
      </c>
      <c r="GI231" s="4">
        <v>2011.8</v>
      </c>
      <c r="GJ231" s="4">
        <v>1613.6</v>
      </c>
      <c r="GK231" s="4">
        <v>1520.6</v>
      </c>
      <c r="GL231" s="4">
        <v>1394.6</v>
      </c>
      <c r="GM231" s="4">
        <v>1489.7</v>
      </c>
      <c r="GN231" s="4">
        <v>1719.3</v>
      </c>
      <c r="GO231" s="4">
        <v>1617.4</v>
      </c>
      <c r="GP231" s="4">
        <v>1574.8</v>
      </c>
      <c r="GQ231" s="4">
        <v>1747.1</v>
      </c>
      <c r="GR231" s="4">
        <v>1835.7</v>
      </c>
      <c r="GS231" s="4">
        <v>1413.8</v>
      </c>
      <c r="GT231" s="4">
        <v>1500.2</v>
      </c>
      <c r="GU231" s="4">
        <v>1752.6</v>
      </c>
      <c r="GV231" s="4">
        <v>1583.3</v>
      </c>
      <c r="GW231" s="4">
        <v>1457.2</v>
      </c>
      <c r="GX231" s="4">
        <v>1240.5999999999999</v>
      </c>
      <c r="GY231" s="4">
        <v>1334.2</v>
      </c>
      <c r="GZ231" s="4">
        <v>1557.7</v>
      </c>
      <c r="HA231" s="4">
        <v>1431.7</v>
      </c>
      <c r="HB231" s="4">
        <v>1501.3</v>
      </c>
      <c r="HC231" s="4">
        <v>1595</v>
      </c>
      <c r="HD231" s="4">
        <v>1601</v>
      </c>
      <c r="HE231" s="4">
        <v>1359.1</v>
      </c>
      <c r="HF231" s="4">
        <v>1625.5</v>
      </c>
      <c r="HG231" s="4">
        <v>1702</v>
      </c>
      <c r="HH231" s="4">
        <v>1781</v>
      </c>
      <c r="HI231" s="4">
        <v>1654.7</v>
      </c>
      <c r="HJ231" s="4">
        <v>1550.2</v>
      </c>
      <c r="HK231" s="4">
        <v>1627.9</v>
      </c>
    </row>
    <row r="232" spans="1:219" x14ac:dyDescent="0.2">
      <c r="A232" s="3" t="s">
        <v>248</v>
      </c>
      <c r="B232" s="4">
        <v>184.4</v>
      </c>
      <c r="C232" s="4">
        <v>190.5</v>
      </c>
      <c r="D232" s="4">
        <v>239.6</v>
      </c>
      <c r="E232" s="4">
        <v>225.6</v>
      </c>
      <c r="F232" s="4">
        <v>231.1</v>
      </c>
      <c r="G232" s="4">
        <v>263.39999999999998</v>
      </c>
      <c r="H232" s="4">
        <v>266</v>
      </c>
      <c r="I232" s="4">
        <v>230.5</v>
      </c>
      <c r="J232" s="4">
        <v>280.10000000000002</v>
      </c>
      <c r="K232" s="4">
        <v>280.89999999999998</v>
      </c>
      <c r="L232" s="4">
        <v>268.5</v>
      </c>
      <c r="M232" s="4">
        <v>270.39999999999998</v>
      </c>
      <c r="N232" s="4">
        <v>204.4</v>
      </c>
      <c r="O232" s="4">
        <v>267.89999999999998</v>
      </c>
      <c r="P232" s="4">
        <v>310.39999999999998</v>
      </c>
      <c r="Q232" s="4">
        <v>271.2</v>
      </c>
      <c r="R232" s="4">
        <v>311.3</v>
      </c>
      <c r="S232" s="4">
        <v>344.4</v>
      </c>
      <c r="T232" s="4">
        <v>316.60000000000002</v>
      </c>
      <c r="U232" s="4">
        <v>274.7</v>
      </c>
      <c r="V232" s="4">
        <v>347.2</v>
      </c>
      <c r="W232" s="4">
        <v>359.1</v>
      </c>
      <c r="X232" s="4">
        <v>353.4</v>
      </c>
      <c r="Y232" s="4">
        <v>321.7</v>
      </c>
      <c r="Z232" s="4">
        <v>284.5</v>
      </c>
      <c r="AA232" s="4">
        <v>316.39999999999998</v>
      </c>
      <c r="AB232" s="4">
        <v>386.9</v>
      </c>
      <c r="AC232" s="4">
        <v>339.2</v>
      </c>
      <c r="AD232" s="4">
        <v>380.7</v>
      </c>
      <c r="AE232" s="4">
        <v>378.7</v>
      </c>
      <c r="AF232" s="4">
        <v>374</v>
      </c>
      <c r="AG232" s="4">
        <v>320.2</v>
      </c>
      <c r="AH232" s="4">
        <v>369.5</v>
      </c>
      <c r="AI232" s="4">
        <v>395.6</v>
      </c>
      <c r="AJ232" s="4">
        <v>381.2</v>
      </c>
      <c r="AK232" s="4">
        <v>315.5</v>
      </c>
      <c r="AL232" s="4">
        <v>302</v>
      </c>
      <c r="AM232" s="4">
        <v>348.1</v>
      </c>
      <c r="AN232" s="4">
        <v>403.2</v>
      </c>
      <c r="AO232" s="4">
        <v>412.2</v>
      </c>
      <c r="AP232" s="4">
        <v>406.8</v>
      </c>
      <c r="AQ232" s="4">
        <v>397</v>
      </c>
      <c r="AR232" s="4">
        <v>431.8</v>
      </c>
      <c r="AS232" s="4">
        <v>344.1</v>
      </c>
      <c r="AT232" s="4">
        <v>428.1</v>
      </c>
      <c r="AU232" s="4">
        <v>455.8</v>
      </c>
      <c r="AV232" s="4">
        <v>403.9</v>
      </c>
      <c r="AW232" s="4">
        <v>390.9</v>
      </c>
      <c r="AX232" s="4">
        <v>314.7</v>
      </c>
      <c r="AY232" s="4">
        <v>377.9</v>
      </c>
      <c r="AZ232" s="4">
        <v>417.5</v>
      </c>
      <c r="BA232" s="4">
        <v>424.2</v>
      </c>
      <c r="BB232" s="4">
        <v>390.1</v>
      </c>
      <c r="BC232" s="4">
        <v>418</v>
      </c>
      <c r="BD232" s="4">
        <v>455.1</v>
      </c>
      <c r="BE232" s="4">
        <v>355.4</v>
      </c>
      <c r="BF232" s="4">
        <v>468.7</v>
      </c>
      <c r="BG232" s="4">
        <v>482.6</v>
      </c>
      <c r="BH232" s="4">
        <v>424.8</v>
      </c>
      <c r="BI232" s="4">
        <v>401.7</v>
      </c>
      <c r="BJ232" s="4">
        <v>341</v>
      </c>
      <c r="BK232" s="4">
        <v>406.4</v>
      </c>
      <c r="BL232" s="4">
        <v>479.5</v>
      </c>
      <c r="BM232" s="4">
        <v>493.8</v>
      </c>
      <c r="BN232" s="4">
        <v>456.3</v>
      </c>
      <c r="BO232" s="4">
        <v>536</v>
      </c>
      <c r="BP232" s="4">
        <v>558.6</v>
      </c>
      <c r="BQ232" s="4">
        <v>451.5</v>
      </c>
      <c r="BR232" s="4">
        <v>574.1</v>
      </c>
      <c r="BS232" s="4">
        <v>573.4</v>
      </c>
      <c r="BT232" s="4">
        <v>543.29999999999995</v>
      </c>
      <c r="BU232" s="4">
        <v>526.20000000000005</v>
      </c>
      <c r="BV232" s="4">
        <v>421.2</v>
      </c>
      <c r="BW232" s="4">
        <v>463.4</v>
      </c>
      <c r="BX232" s="4">
        <v>576.70000000000005</v>
      </c>
      <c r="BY232" s="4">
        <v>571.70000000000005</v>
      </c>
      <c r="BZ232" s="4">
        <v>572.5</v>
      </c>
      <c r="CA232" s="4">
        <v>627.6</v>
      </c>
      <c r="CB232" s="4">
        <v>614.6</v>
      </c>
      <c r="CC232" s="4">
        <v>526.5</v>
      </c>
      <c r="CD232" s="4">
        <v>669.1</v>
      </c>
      <c r="CE232" s="4">
        <v>635.70000000000005</v>
      </c>
      <c r="CF232" s="4">
        <v>676.7</v>
      </c>
      <c r="CG232" s="4">
        <v>626.6</v>
      </c>
      <c r="CH232" s="4">
        <v>542.29999999999995</v>
      </c>
      <c r="CI232" s="4">
        <v>595.29999999999995</v>
      </c>
      <c r="CJ232" s="4">
        <v>726.8</v>
      </c>
      <c r="CK232" s="4">
        <v>659.2</v>
      </c>
      <c r="CL232" s="4">
        <v>760.8</v>
      </c>
      <c r="CM232" s="4">
        <v>751.2</v>
      </c>
      <c r="CN232" s="4">
        <v>746.5</v>
      </c>
      <c r="CO232" s="4">
        <v>657.9</v>
      </c>
      <c r="CP232" s="4">
        <v>753.3</v>
      </c>
      <c r="CQ232" s="4">
        <v>801.3</v>
      </c>
      <c r="CR232" s="4">
        <v>811.7</v>
      </c>
      <c r="CS232" s="4">
        <v>722.7</v>
      </c>
      <c r="CT232" s="4">
        <v>690</v>
      </c>
      <c r="CU232" s="4">
        <v>740.4</v>
      </c>
      <c r="CV232" s="4">
        <v>958.8</v>
      </c>
      <c r="CW232" s="4">
        <v>814.1</v>
      </c>
      <c r="CX232" s="4">
        <v>899.2</v>
      </c>
      <c r="CY232" s="4">
        <v>915.5</v>
      </c>
      <c r="CZ232" s="4">
        <v>911.5</v>
      </c>
      <c r="DA232" s="4">
        <v>835.5</v>
      </c>
      <c r="DB232" s="4">
        <v>927.6</v>
      </c>
      <c r="DC232" s="4">
        <v>1004.4</v>
      </c>
      <c r="DD232" s="4">
        <v>959.6</v>
      </c>
      <c r="DE232" s="4">
        <v>787.4</v>
      </c>
      <c r="DF232" s="4">
        <v>793.8</v>
      </c>
      <c r="DG232" s="4">
        <v>958.3</v>
      </c>
      <c r="DH232" s="4">
        <v>1013.4</v>
      </c>
      <c r="DI232" s="4">
        <v>1052.5999999999999</v>
      </c>
      <c r="DJ232" s="4">
        <v>947</v>
      </c>
      <c r="DK232" s="4">
        <v>999.1</v>
      </c>
      <c r="DL232" s="4">
        <v>1031.2</v>
      </c>
      <c r="DM232" s="4">
        <v>824.4</v>
      </c>
      <c r="DN232" s="4">
        <v>1051.5</v>
      </c>
      <c r="DO232" s="4">
        <v>1038.5</v>
      </c>
      <c r="DP232" s="4">
        <v>862.3</v>
      </c>
      <c r="DQ232" s="4">
        <v>751</v>
      </c>
      <c r="DR232" s="4">
        <v>583.5</v>
      </c>
      <c r="DS232" s="4">
        <v>700.8</v>
      </c>
      <c r="DT232" s="4">
        <v>797.5</v>
      </c>
      <c r="DU232" s="4">
        <v>740.9</v>
      </c>
      <c r="DV232" s="4">
        <v>681.5</v>
      </c>
      <c r="DW232" s="4">
        <v>748.4</v>
      </c>
      <c r="DX232" s="4">
        <v>758</v>
      </c>
      <c r="DY232" s="4">
        <v>617.29999999999995</v>
      </c>
      <c r="DZ232" s="4">
        <v>773.6</v>
      </c>
      <c r="EA232" s="4">
        <v>805.1</v>
      </c>
      <c r="EB232" s="4">
        <v>766.6</v>
      </c>
      <c r="EC232" s="4">
        <v>692.2</v>
      </c>
      <c r="ED232" s="4">
        <v>594.20000000000005</v>
      </c>
      <c r="EE232" s="4">
        <v>663.8</v>
      </c>
      <c r="EF232" s="4">
        <v>874.5</v>
      </c>
      <c r="EG232" s="4">
        <v>773.1</v>
      </c>
      <c r="EH232" s="4">
        <v>836.6</v>
      </c>
      <c r="EI232" s="4">
        <v>889.5</v>
      </c>
      <c r="EJ232" s="4">
        <v>886.2</v>
      </c>
      <c r="EK232" s="4">
        <v>774.9</v>
      </c>
      <c r="EL232" s="4">
        <v>964</v>
      </c>
      <c r="EM232" s="4">
        <v>901.1</v>
      </c>
      <c r="EN232" s="4">
        <v>936.3</v>
      </c>
      <c r="EO232" s="4">
        <v>892.9</v>
      </c>
      <c r="EP232" s="4">
        <v>776.5</v>
      </c>
      <c r="EQ232" s="4">
        <v>845.9</v>
      </c>
      <c r="ER232" s="4">
        <v>1025.2</v>
      </c>
      <c r="ES232" s="4">
        <v>902</v>
      </c>
      <c r="ET232" s="4">
        <v>947.6</v>
      </c>
      <c r="EU232" s="4">
        <v>1022.5</v>
      </c>
      <c r="EV232" s="4">
        <v>961.6</v>
      </c>
      <c r="EW232" s="4">
        <v>875.9</v>
      </c>
      <c r="EX232" s="4">
        <v>1057</v>
      </c>
      <c r="EY232" s="4">
        <v>946.5</v>
      </c>
      <c r="EZ232" s="4">
        <v>992.9</v>
      </c>
      <c r="FA232" s="4">
        <v>912</v>
      </c>
      <c r="FB232" s="4">
        <v>793.5</v>
      </c>
      <c r="FC232" s="4">
        <v>893.7</v>
      </c>
      <c r="FD232" s="4">
        <v>1041.5999999999999</v>
      </c>
      <c r="FE232" s="4">
        <v>947</v>
      </c>
      <c r="FF232" s="4">
        <v>1021.4</v>
      </c>
      <c r="FG232" s="4">
        <v>1064.5</v>
      </c>
      <c r="FH232" s="4">
        <v>1014.5</v>
      </c>
      <c r="FI232" s="4">
        <v>935.8</v>
      </c>
      <c r="FJ232" s="4">
        <v>1003.7</v>
      </c>
      <c r="FK232" s="4">
        <v>1067</v>
      </c>
      <c r="FL232" s="4">
        <v>1042.5999999999999</v>
      </c>
      <c r="FM232" s="4">
        <v>894.7</v>
      </c>
      <c r="FN232" s="4">
        <v>869.1</v>
      </c>
      <c r="FO232" s="4">
        <v>927.6</v>
      </c>
      <c r="FP232" s="4">
        <v>1060</v>
      </c>
      <c r="FQ232" s="4">
        <v>1101.7</v>
      </c>
      <c r="FR232" s="4">
        <v>1030.9000000000001</v>
      </c>
      <c r="FS232" s="4">
        <v>984.5</v>
      </c>
      <c r="FT232" s="4">
        <v>1078.5999999999999</v>
      </c>
      <c r="FU232" s="4">
        <v>918.1</v>
      </c>
      <c r="FV232" s="4">
        <v>1045.5</v>
      </c>
      <c r="FW232" s="4">
        <v>1078.8</v>
      </c>
      <c r="FX232" s="4">
        <v>1021.8</v>
      </c>
      <c r="FY232" s="4">
        <v>996.7</v>
      </c>
      <c r="FZ232" s="4">
        <v>946</v>
      </c>
      <c r="GA232" s="4">
        <v>988.1</v>
      </c>
      <c r="GB232" s="4">
        <v>1145.5</v>
      </c>
      <c r="GC232" s="4">
        <v>1134.5999999999999</v>
      </c>
      <c r="GD232" s="4">
        <v>1028.2</v>
      </c>
      <c r="GE232" s="4">
        <v>1117.4000000000001</v>
      </c>
      <c r="GF232" s="4">
        <v>1127.3</v>
      </c>
      <c r="GG232" s="4">
        <v>903.5</v>
      </c>
      <c r="GH232" s="4">
        <v>1175.5</v>
      </c>
      <c r="GI232" s="4">
        <v>1172.7</v>
      </c>
      <c r="GJ232" s="4">
        <v>1088.8</v>
      </c>
      <c r="GK232" s="4">
        <v>1088.5</v>
      </c>
      <c r="GL232" s="4">
        <v>942.3</v>
      </c>
      <c r="GM232" s="4">
        <v>1079.3</v>
      </c>
      <c r="GN232" s="4">
        <v>1243.7</v>
      </c>
      <c r="GO232" s="4">
        <v>1118.5999999999999</v>
      </c>
      <c r="GP232" s="4">
        <v>1114.8</v>
      </c>
      <c r="GQ232" s="4">
        <v>1212</v>
      </c>
      <c r="GR232" s="4">
        <v>1265.0999999999999</v>
      </c>
      <c r="GS232" s="4">
        <v>939.2</v>
      </c>
      <c r="GT232" s="4">
        <v>1201.3</v>
      </c>
      <c r="GU232" s="4">
        <v>1207</v>
      </c>
      <c r="GV232" s="4">
        <v>1204.7</v>
      </c>
      <c r="GW232" s="4">
        <v>1184.5999999999999</v>
      </c>
      <c r="GX232" s="4">
        <v>992.6</v>
      </c>
      <c r="GY232" s="4">
        <v>1164.5</v>
      </c>
      <c r="GZ232" s="4">
        <v>1290.8</v>
      </c>
      <c r="HA232" s="4">
        <v>1193.7</v>
      </c>
      <c r="HB232" s="4">
        <v>1212.4000000000001</v>
      </c>
      <c r="HC232" s="4">
        <v>1289.4000000000001</v>
      </c>
      <c r="HD232" s="4">
        <v>1222.8</v>
      </c>
      <c r="HE232" s="4">
        <v>1115.5</v>
      </c>
      <c r="HF232" s="4">
        <v>1306.2</v>
      </c>
      <c r="HG232" s="4">
        <v>1253.9000000000001</v>
      </c>
      <c r="HH232" s="4">
        <v>1306.5999999999999</v>
      </c>
      <c r="HI232" s="4">
        <v>1270.9000000000001</v>
      </c>
      <c r="HJ232" s="4">
        <v>1205.8</v>
      </c>
      <c r="HK232" s="4">
        <v>1200.5</v>
      </c>
    </row>
    <row r="233" spans="1:219" x14ac:dyDescent="0.2">
      <c r="A233" s="3" t="s">
        <v>249</v>
      </c>
      <c r="B233" s="4">
        <v>245</v>
      </c>
      <c r="C233" s="4">
        <v>288.2</v>
      </c>
      <c r="D233" s="4">
        <v>320.89999999999998</v>
      </c>
      <c r="E233" s="4">
        <v>298.10000000000002</v>
      </c>
      <c r="F233" s="4">
        <v>347.5</v>
      </c>
      <c r="G233" s="4">
        <v>310</v>
      </c>
      <c r="H233" s="4">
        <v>317.89999999999998</v>
      </c>
      <c r="I233" s="4">
        <v>335.6</v>
      </c>
      <c r="J233" s="4">
        <v>380.5</v>
      </c>
      <c r="K233" s="4">
        <v>390.7</v>
      </c>
      <c r="L233" s="4">
        <v>413.3</v>
      </c>
      <c r="M233" s="4">
        <v>422.6</v>
      </c>
      <c r="N233" s="4">
        <v>337</v>
      </c>
      <c r="O233" s="4">
        <v>397.9</v>
      </c>
      <c r="P233" s="4">
        <v>474.8</v>
      </c>
      <c r="Q233" s="4">
        <v>417.8</v>
      </c>
      <c r="R233" s="4">
        <v>463</v>
      </c>
      <c r="S233" s="4">
        <v>468.3</v>
      </c>
      <c r="T233" s="4">
        <v>450</v>
      </c>
      <c r="U233" s="4">
        <v>442.4</v>
      </c>
      <c r="V233" s="4">
        <v>502.8</v>
      </c>
      <c r="W233" s="4">
        <v>540.20000000000005</v>
      </c>
      <c r="X233" s="4">
        <v>517.1</v>
      </c>
      <c r="Y233" s="4">
        <v>458.3</v>
      </c>
      <c r="Z233" s="4">
        <v>467.2</v>
      </c>
      <c r="AA233" s="4">
        <v>423.5</v>
      </c>
      <c r="AB233" s="4">
        <v>484.2</v>
      </c>
      <c r="AC233" s="4">
        <v>476</v>
      </c>
      <c r="AD233" s="4">
        <v>498.1</v>
      </c>
      <c r="AE233" s="4">
        <v>509.1</v>
      </c>
      <c r="AF233" s="4">
        <v>501</v>
      </c>
      <c r="AG233" s="4">
        <v>523.6</v>
      </c>
      <c r="AH233" s="4">
        <v>510.3</v>
      </c>
      <c r="AI233" s="4">
        <v>563.4</v>
      </c>
      <c r="AJ233" s="4">
        <v>517.5</v>
      </c>
      <c r="AK233" s="4">
        <v>456.8</v>
      </c>
      <c r="AL233" s="4">
        <v>426.9</v>
      </c>
      <c r="AM233" s="4">
        <v>439.8</v>
      </c>
      <c r="AN233" s="4">
        <v>496.7</v>
      </c>
      <c r="AO233" s="4">
        <v>545.9</v>
      </c>
      <c r="AP233" s="4">
        <v>516.9</v>
      </c>
      <c r="AQ233" s="4">
        <v>542.1</v>
      </c>
      <c r="AR233" s="4">
        <v>547.6</v>
      </c>
      <c r="AS233" s="4">
        <v>541.29999999999995</v>
      </c>
      <c r="AT233" s="4">
        <v>570.1</v>
      </c>
      <c r="AU233" s="4">
        <v>625.5</v>
      </c>
      <c r="AV233" s="4">
        <v>591.6</v>
      </c>
      <c r="AW233" s="4">
        <v>516.5</v>
      </c>
      <c r="AX233" s="4">
        <v>506.4</v>
      </c>
      <c r="AY233" s="4">
        <v>523.29999999999995</v>
      </c>
      <c r="AZ233" s="4">
        <v>577.29999999999995</v>
      </c>
      <c r="BA233" s="4">
        <v>622.5</v>
      </c>
      <c r="BB233" s="4">
        <v>703.3</v>
      </c>
      <c r="BC233" s="4">
        <v>694.5</v>
      </c>
      <c r="BD233" s="4">
        <v>722.7</v>
      </c>
      <c r="BE233" s="4">
        <v>681.9</v>
      </c>
      <c r="BF233" s="4">
        <v>750.9</v>
      </c>
      <c r="BG233" s="4">
        <v>736.7</v>
      </c>
      <c r="BH233" s="4">
        <v>734.1</v>
      </c>
      <c r="BI233" s="4">
        <v>732</v>
      </c>
      <c r="BJ233" s="4">
        <v>599.79999999999995</v>
      </c>
      <c r="BK233" s="4">
        <v>668.4</v>
      </c>
      <c r="BL233" s="4">
        <v>751.4</v>
      </c>
      <c r="BM233" s="4">
        <v>798.6</v>
      </c>
      <c r="BN233" s="4">
        <v>873.8</v>
      </c>
      <c r="BO233" s="4">
        <v>856.2</v>
      </c>
      <c r="BP233" s="4">
        <v>806.3</v>
      </c>
      <c r="BQ233" s="4">
        <v>792.2</v>
      </c>
      <c r="BR233" s="4">
        <v>889.8</v>
      </c>
      <c r="BS233" s="4">
        <v>919</v>
      </c>
      <c r="BT233" s="4">
        <v>923.2</v>
      </c>
      <c r="BU233" s="4">
        <v>822.5</v>
      </c>
      <c r="BV233" s="4">
        <v>723.1</v>
      </c>
      <c r="BW233" s="4">
        <v>759.4</v>
      </c>
      <c r="BX233" s="4">
        <v>860.4</v>
      </c>
      <c r="BY233" s="4">
        <v>904.9</v>
      </c>
      <c r="BZ233" s="4">
        <v>928.9</v>
      </c>
      <c r="CA233" s="4">
        <v>1066.2</v>
      </c>
      <c r="CB233" s="4">
        <v>905.9</v>
      </c>
      <c r="CC233" s="4">
        <v>1052.5999999999999</v>
      </c>
      <c r="CD233" s="4">
        <v>1118.8</v>
      </c>
      <c r="CE233" s="4">
        <v>1151.5</v>
      </c>
      <c r="CF233" s="4">
        <v>1220</v>
      </c>
      <c r="CG233" s="4">
        <v>1086.0999999999999</v>
      </c>
      <c r="CH233" s="4">
        <v>986.4</v>
      </c>
      <c r="CI233" s="4">
        <v>1025.9000000000001</v>
      </c>
      <c r="CJ233" s="4">
        <v>1215.8</v>
      </c>
      <c r="CK233" s="4">
        <v>1124.9000000000001</v>
      </c>
      <c r="CL233" s="4">
        <v>1281.0999999999999</v>
      </c>
      <c r="CM233" s="4">
        <v>1311.5</v>
      </c>
      <c r="CN233" s="4">
        <v>1316.5</v>
      </c>
      <c r="CO233" s="4">
        <v>1425.4</v>
      </c>
      <c r="CP233" s="4">
        <v>1513.6</v>
      </c>
      <c r="CQ233" s="4">
        <v>1667.5</v>
      </c>
      <c r="CR233" s="4">
        <v>1646.4</v>
      </c>
      <c r="CS233" s="4">
        <v>1424.5</v>
      </c>
      <c r="CT233" s="4">
        <v>1458.1</v>
      </c>
      <c r="CU233" s="4">
        <v>1463.3</v>
      </c>
      <c r="CV233" s="4">
        <v>1677</v>
      </c>
      <c r="CW233" s="4">
        <v>1591.1</v>
      </c>
      <c r="CX233" s="4">
        <v>1729.3</v>
      </c>
      <c r="CY233" s="4">
        <v>1641.6</v>
      </c>
      <c r="CZ233" s="4">
        <v>1686.4</v>
      </c>
      <c r="DA233" s="4">
        <v>1683.5</v>
      </c>
      <c r="DB233" s="4">
        <v>1790.3</v>
      </c>
      <c r="DC233" s="4">
        <v>2139.1</v>
      </c>
      <c r="DD233" s="4">
        <v>2094.8000000000002</v>
      </c>
      <c r="DE233" s="4">
        <v>1723.6</v>
      </c>
      <c r="DF233" s="4">
        <v>1805.8</v>
      </c>
      <c r="DG233" s="4">
        <v>1969.9</v>
      </c>
      <c r="DH233" s="4">
        <v>1970.6</v>
      </c>
      <c r="DI233" s="4">
        <v>2128.6999999999998</v>
      </c>
      <c r="DJ233" s="4">
        <v>2063.6999999999998</v>
      </c>
      <c r="DK233" s="4">
        <v>2171.3000000000002</v>
      </c>
      <c r="DL233" s="4">
        <v>2159.5</v>
      </c>
      <c r="DM233" s="4">
        <v>2044</v>
      </c>
      <c r="DN233" s="4">
        <v>2352.1999999999998</v>
      </c>
      <c r="DO233" s="4">
        <v>2390.4</v>
      </c>
      <c r="DP233" s="4">
        <v>2025.8</v>
      </c>
      <c r="DQ233" s="4">
        <v>1663.3</v>
      </c>
      <c r="DR233" s="4">
        <v>1333.1</v>
      </c>
      <c r="DS233" s="4">
        <v>1439.9</v>
      </c>
      <c r="DT233" s="4">
        <v>1626.5</v>
      </c>
      <c r="DU233" s="4">
        <v>1771.4</v>
      </c>
      <c r="DV233" s="4">
        <v>1555.5</v>
      </c>
      <c r="DW233" s="4">
        <v>1696.5</v>
      </c>
      <c r="DX233" s="4">
        <v>1671.4</v>
      </c>
      <c r="DY233" s="4">
        <v>1728.6</v>
      </c>
      <c r="DZ233" s="4">
        <v>1927.1</v>
      </c>
      <c r="EA233" s="4">
        <v>2068.6</v>
      </c>
      <c r="EB233" s="4">
        <v>1944.6</v>
      </c>
      <c r="EC233" s="4">
        <v>1786.8</v>
      </c>
      <c r="ED233" s="4">
        <v>1536.8</v>
      </c>
      <c r="EE233" s="4">
        <v>1782.7</v>
      </c>
      <c r="EF233" s="4">
        <v>2150.6</v>
      </c>
      <c r="EG233" s="4">
        <v>2033.2</v>
      </c>
      <c r="EH233" s="4">
        <v>2024.6</v>
      </c>
      <c r="EI233" s="4">
        <v>2109.1999999999998</v>
      </c>
      <c r="EJ233" s="4">
        <v>1962.4</v>
      </c>
      <c r="EK233" s="4">
        <v>2104.6</v>
      </c>
      <c r="EL233" s="4">
        <v>2430.1</v>
      </c>
      <c r="EM233" s="4">
        <v>2551.8000000000002</v>
      </c>
      <c r="EN233" s="4">
        <v>2623.8</v>
      </c>
      <c r="EO233" s="4">
        <v>2189.8000000000002</v>
      </c>
      <c r="EP233" s="4">
        <v>2039.2</v>
      </c>
      <c r="EQ233" s="4">
        <v>2262.5</v>
      </c>
      <c r="ER233" s="4">
        <v>2644.6</v>
      </c>
      <c r="ES233" s="4">
        <v>2342.1</v>
      </c>
      <c r="ET233" s="4">
        <v>2593.6999999999998</v>
      </c>
      <c r="EU233" s="4">
        <v>2598</v>
      </c>
      <c r="EV233" s="4">
        <v>2307</v>
      </c>
      <c r="EW233" s="4">
        <v>2566.4</v>
      </c>
      <c r="EX233" s="4">
        <v>2781</v>
      </c>
      <c r="EY233" s="4">
        <v>2875.6</v>
      </c>
      <c r="EZ233" s="4">
        <v>2936.7</v>
      </c>
      <c r="FA233" s="4">
        <v>2530.1999999999998</v>
      </c>
      <c r="FB233" s="4">
        <v>2225.3000000000002</v>
      </c>
      <c r="FC233" s="4">
        <v>2525.8000000000002</v>
      </c>
      <c r="FD233" s="4">
        <v>2922</v>
      </c>
      <c r="FE233" s="4">
        <v>2706.4</v>
      </c>
      <c r="FF233" s="4">
        <v>2948.9</v>
      </c>
      <c r="FG233" s="4">
        <v>2926</v>
      </c>
      <c r="FH233" s="4">
        <v>2803.7</v>
      </c>
      <c r="FI233" s="4">
        <v>2876.9</v>
      </c>
      <c r="FJ233" s="4">
        <v>3111.8</v>
      </c>
      <c r="FK233" s="4">
        <v>3380.7</v>
      </c>
      <c r="FL233" s="4">
        <v>3297.2</v>
      </c>
      <c r="FM233" s="4">
        <v>2493</v>
      </c>
      <c r="FN233" s="4">
        <v>2603.1</v>
      </c>
      <c r="FO233" s="4">
        <v>2785.8</v>
      </c>
      <c r="FP233" s="4">
        <v>2924.1</v>
      </c>
      <c r="FQ233" s="4">
        <v>3009.3</v>
      </c>
      <c r="FR233" s="4">
        <v>3150.2</v>
      </c>
      <c r="FS233" s="4">
        <v>2917</v>
      </c>
      <c r="FT233" s="4">
        <v>2813.1</v>
      </c>
      <c r="FU233" s="4">
        <v>2823.6</v>
      </c>
      <c r="FV233" s="4">
        <v>3264.3</v>
      </c>
      <c r="FW233" s="4">
        <v>3468.8</v>
      </c>
      <c r="FX233" s="4">
        <v>3419.7</v>
      </c>
      <c r="FY233" s="4">
        <v>2615.1999999999998</v>
      </c>
      <c r="FZ233" s="4">
        <v>2733</v>
      </c>
      <c r="GA233" s="4">
        <v>2805.8</v>
      </c>
      <c r="GB233" s="4">
        <v>2998.8</v>
      </c>
      <c r="GC233" s="4">
        <v>2956</v>
      </c>
      <c r="GD233" s="4">
        <v>3005.2</v>
      </c>
      <c r="GE233" s="4">
        <v>2886.6</v>
      </c>
      <c r="GF233" s="4">
        <v>2819.1</v>
      </c>
      <c r="GG233" s="4">
        <v>2631.5</v>
      </c>
      <c r="GH233" s="4">
        <v>3026.6</v>
      </c>
      <c r="GI233" s="4">
        <v>3334.2</v>
      </c>
      <c r="GJ233" s="4">
        <v>3101.8</v>
      </c>
      <c r="GK233" s="4">
        <v>2645.9</v>
      </c>
      <c r="GL233" s="4">
        <v>2561.4</v>
      </c>
      <c r="GM233" s="4">
        <v>2822.5</v>
      </c>
      <c r="GN233" s="4">
        <v>3144.1</v>
      </c>
      <c r="GO233" s="4">
        <v>2888.8</v>
      </c>
      <c r="GP233" s="4">
        <v>2950.3</v>
      </c>
      <c r="GQ233" s="4">
        <v>3063.1</v>
      </c>
      <c r="GR233" s="4">
        <v>2917</v>
      </c>
      <c r="GS233" s="4">
        <v>2619.5</v>
      </c>
      <c r="GT233" s="4">
        <v>3121.1</v>
      </c>
      <c r="GU233" s="4">
        <v>3408.6</v>
      </c>
      <c r="GV233" s="4">
        <v>3332.2</v>
      </c>
      <c r="GW233" s="4">
        <v>2737.7</v>
      </c>
      <c r="GX233" s="4">
        <v>2573.6</v>
      </c>
      <c r="GY233" s="4">
        <v>2913.5</v>
      </c>
      <c r="GZ233" s="4">
        <v>2942.5</v>
      </c>
      <c r="HA233" s="4">
        <v>2983.9</v>
      </c>
      <c r="HB233" s="4">
        <v>3116.7</v>
      </c>
      <c r="HC233" s="4">
        <v>3138.4</v>
      </c>
      <c r="HD233" s="4">
        <v>2445.6999999999998</v>
      </c>
      <c r="HE233" s="4">
        <v>3077.1</v>
      </c>
      <c r="HF233" s="4">
        <v>3176.2</v>
      </c>
      <c r="HG233" s="4">
        <v>3332.3</v>
      </c>
      <c r="HH233" s="4">
        <v>3582.2</v>
      </c>
      <c r="HI233" s="4">
        <v>2884.8</v>
      </c>
      <c r="HJ233" s="4">
        <v>2877.6</v>
      </c>
      <c r="HK233" s="4">
        <v>3167.8</v>
      </c>
    </row>
    <row r="234" spans="1:219" x14ac:dyDescent="0.2">
      <c r="A234" s="3" t="s">
        <v>250</v>
      </c>
      <c r="B234" s="4">
        <v>1594.7</v>
      </c>
      <c r="C234" s="4">
        <v>1640.9</v>
      </c>
      <c r="D234" s="4">
        <v>1990.7</v>
      </c>
      <c r="E234" s="4">
        <v>1856.1</v>
      </c>
      <c r="F234" s="4">
        <v>1927.7</v>
      </c>
      <c r="G234" s="4">
        <v>2012.9</v>
      </c>
      <c r="H234" s="4">
        <v>1745.4</v>
      </c>
      <c r="I234" s="4">
        <v>1824.3</v>
      </c>
      <c r="J234" s="4">
        <v>2153.1999999999998</v>
      </c>
      <c r="K234" s="4">
        <v>2698.7</v>
      </c>
      <c r="L234" s="4">
        <v>2050.4</v>
      </c>
      <c r="M234" s="4">
        <v>2174.8000000000002</v>
      </c>
      <c r="N234" s="4">
        <v>1928.9</v>
      </c>
      <c r="O234" s="4">
        <v>2110.6999999999998</v>
      </c>
      <c r="P234" s="4">
        <v>2420.4</v>
      </c>
      <c r="Q234" s="4">
        <v>2176.6999999999998</v>
      </c>
      <c r="R234" s="4">
        <v>2714.8</v>
      </c>
      <c r="S234" s="4">
        <v>2484.3000000000002</v>
      </c>
      <c r="T234" s="4">
        <v>2093.8000000000002</v>
      </c>
      <c r="U234" s="4">
        <v>2540.6999999999998</v>
      </c>
      <c r="V234" s="4">
        <v>2855.4</v>
      </c>
      <c r="W234" s="4">
        <v>3457.6</v>
      </c>
      <c r="X234" s="4">
        <v>2875.8</v>
      </c>
      <c r="Y234" s="4">
        <v>2767.3</v>
      </c>
      <c r="Z234" s="4">
        <v>2429.1</v>
      </c>
      <c r="AA234" s="4">
        <v>2349.6</v>
      </c>
      <c r="AB234" s="4">
        <v>2664.2</v>
      </c>
      <c r="AC234" s="4">
        <v>2676.5</v>
      </c>
      <c r="AD234" s="4">
        <v>2447.8000000000002</v>
      </c>
      <c r="AE234" s="4">
        <v>2529.1</v>
      </c>
      <c r="AF234" s="4">
        <v>2255</v>
      </c>
      <c r="AG234" s="4">
        <v>2370.6</v>
      </c>
      <c r="AH234" s="4">
        <v>2383.6</v>
      </c>
      <c r="AI234" s="4">
        <v>3252.9</v>
      </c>
      <c r="AJ234" s="4">
        <v>2664.2</v>
      </c>
      <c r="AK234" s="4">
        <v>2468.9</v>
      </c>
      <c r="AL234" s="4">
        <v>2033.4</v>
      </c>
      <c r="AM234" s="4">
        <v>2087.6</v>
      </c>
      <c r="AN234" s="4">
        <v>2630.6</v>
      </c>
      <c r="AO234" s="4">
        <v>2607.8000000000002</v>
      </c>
      <c r="AP234" s="4">
        <v>2664.4</v>
      </c>
      <c r="AQ234" s="4">
        <v>2446</v>
      </c>
      <c r="AR234" s="4">
        <v>2157.8000000000002</v>
      </c>
      <c r="AS234" s="4">
        <v>2579.4</v>
      </c>
      <c r="AT234" s="4">
        <v>2454.3000000000002</v>
      </c>
      <c r="AU234" s="4">
        <v>2613</v>
      </c>
      <c r="AV234" s="4">
        <v>3219.1</v>
      </c>
      <c r="AW234" s="4">
        <v>2418.6</v>
      </c>
      <c r="AX234" s="4">
        <v>2272.9</v>
      </c>
      <c r="AY234" s="4">
        <v>2255.1999999999998</v>
      </c>
      <c r="AZ234" s="4">
        <v>2450.6</v>
      </c>
      <c r="BA234" s="4">
        <v>2465</v>
      </c>
      <c r="BB234" s="4">
        <v>2491</v>
      </c>
      <c r="BC234" s="4">
        <v>2298.1999999999998</v>
      </c>
      <c r="BD234" s="4">
        <v>2045.1</v>
      </c>
      <c r="BE234" s="4">
        <v>2258.1999999999998</v>
      </c>
      <c r="BF234" s="4">
        <v>2768.6</v>
      </c>
      <c r="BG234" s="4">
        <v>3308.7</v>
      </c>
      <c r="BH234" s="4">
        <v>2473.5</v>
      </c>
      <c r="BI234" s="4">
        <v>2594.6999999999998</v>
      </c>
      <c r="BJ234" s="4">
        <v>2216.6</v>
      </c>
      <c r="BK234" s="4">
        <v>2588.1999999999998</v>
      </c>
      <c r="BL234" s="4">
        <v>2630.1</v>
      </c>
      <c r="BM234" s="4">
        <v>2548.6999999999998</v>
      </c>
      <c r="BN234" s="4">
        <v>2514.1</v>
      </c>
      <c r="BO234" s="4">
        <v>2689.8</v>
      </c>
      <c r="BP234" s="4">
        <v>2429.8000000000002</v>
      </c>
      <c r="BQ234" s="4">
        <v>2654.7</v>
      </c>
      <c r="BR234" s="4">
        <v>2888.8</v>
      </c>
      <c r="BS234" s="4">
        <v>2976.5</v>
      </c>
      <c r="BT234" s="4">
        <v>3024.3</v>
      </c>
      <c r="BU234" s="4">
        <v>3188.3</v>
      </c>
      <c r="BV234" s="4">
        <v>2559.1999999999998</v>
      </c>
      <c r="BW234" s="4">
        <v>2614.8000000000002</v>
      </c>
      <c r="BX234" s="4">
        <v>2937.5</v>
      </c>
      <c r="BY234" s="4">
        <v>2914.1</v>
      </c>
      <c r="BZ234" s="4">
        <v>2915.5</v>
      </c>
      <c r="CA234" s="4">
        <v>2751.7</v>
      </c>
      <c r="CB234" s="4">
        <v>2573.4</v>
      </c>
      <c r="CC234" s="4">
        <v>2863.6</v>
      </c>
      <c r="CD234" s="4">
        <v>3233.6</v>
      </c>
      <c r="CE234" s="4">
        <v>3175.6</v>
      </c>
      <c r="CF234" s="4">
        <v>3225.3</v>
      </c>
      <c r="CG234" s="4">
        <v>3112.9</v>
      </c>
      <c r="CH234" s="4">
        <v>2804.1</v>
      </c>
      <c r="CI234" s="4">
        <v>2840.6</v>
      </c>
      <c r="CJ234" s="4">
        <v>3455.6</v>
      </c>
      <c r="CK234" s="4">
        <v>3773.4</v>
      </c>
      <c r="CL234" s="4">
        <v>3377.1</v>
      </c>
      <c r="CM234" s="4">
        <v>3489</v>
      </c>
      <c r="CN234" s="4">
        <v>3011.5</v>
      </c>
      <c r="CO234" s="4">
        <v>3398.9</v>
      </c>
      <c r="CP234" s="4">
        <v>3524.5</v>
      </c>
      <c r="CQ234" s="4">
        <v>3595.6</v>
      </c>
      <c r="CR234" s="4">
        <v>3594.5</v>
      </c>
      <c r="CS234" s="4">
        <v>3347.1</v>
      </c>
      <c r="CT234" s="4">
        <v>3042.4</v>
      </c>
      <c r="CU234" s="4">
        <v>3098</v>
      </c>
      <c r="CV234" s="4">
        <v>3876.5</v>
      </c>
      <c r="CW234" s="4">
        <v>4180.8</v>
      </c>
      <c r="CX234" s="4">
        <v>3714</v>
      </c>
      <c r="CY234" s="4">
        <v>3603.8</v>
      </c>
      <c r="CZ234" s="4">
        <v>3435.2</v>
      </c>
      <c r="DA234" s="4">
        <v>3537.2</v>
      </c>
      <c r="DB234" s="4">
        <v>3738.8</v>
      </c>
      <c r="DC234" s="4">
        <v>3869.4</v>
      </c>
      <c r="DD234" s="4">
        <v>3777.6</v>
      </c>
      <c r="DE234" s="4">
        <v>3158.5</v>
      </c>
      <c r="DF234" s="4">
        <v>3278.6</v>
      </c>
      <c r="DG234" s="4">
        <v>3649.7</v>
      </c>
      <c r="DH234" s="4">
        <v>3654.7</v>
      </c>
      <c r="DI234" s="4">
        <v>4469.8</v>
      </c>
      <c r="DJ234" s="4">
        <v>3955.7</v>
      </c>
      <c r="DK234" s="4">
        <v>3859.2</v>
      </c>
      <c r="DL234" s="4">
        <v>3571.9</v>
      </c>
      <c r="DM234" s="4">
        <v>3379.5</v>
      </c>
      <c r="DN234" s="4">
        <v>3859.1</v>
      </c>
      <c r="DO234" s="4">
        <v>3893.4</v>
      </c>
      <c r="DP234" s="4">
        <v>3126.8</v>
      </c>
      <c r="DQ234" s="4">
        <v>2871</v>
      </c>
      <c r="DR234" s="4">
        <v>2039.3</v>
      </c>
      <c r="DS234" s="4">
        <v>2345.9</v>
      </c>
      <c r="DT234" s="4">
        <v>2545.6999999999998</v>
      </c>
      <c r="DU234" s="4">
        <v>2622.6</v>
      </c>
      <c r="DV234" s="4">
        <v>2285.8000000000002</v>
      </c>
      <c r="DW234" s="4">
        <v>2493.6</v>
      </c>
      <c r="DX234" s="4">
        <v>2346.8000000000002</v>
      </c>
      <c r="DY234" s="4">
        <v>2074.9</v>
      </c>
      <c r="DZ234" s="4">
        <v>2408.3000000000002</v>
      </c>
      <c r="EA234" s="4">
        <v>3690.2</v>
      </c>
      <c r="EB234" s="4">
        <v>2515</v>
      </c>
      <c r="EC234" s="4">
        <v>2388.6</v>
      </c>
      <c r="ED234" s="4">
        <v>2063.5</v>
      </c>
      <c r="EE234" s="4">
        <v>2164.6</v>
      </c>
      <c r="EF234" s="4">
        <v>2338.1</v>
      </c>
      <c r="EG234" s="4">
        <v>2852.9</v>
      </c>
      <c r="EH234" s="4">
        <v>2777.1</v>
      </c>
      <c r="EI234" s="4">
        <v>3323.2</v>
      </c>
      <c r="EJ234" s="4">
        <v>2762.9</v>
      </c>
      <c r="EK234" s="4">
        <v>2904.8</v>
      </c>
      <c r="EL234" s="4">
        <v>3252</v>
      </c>
      <c r="EM234" s="4">
        <v>4365.5</v>
      </c>
      <c r="EN234" s="4">
        <v>3278.5</v>
      </c>
      <c r="EO234" s="4">
        <v>3311.9</v>
      </c>
      <c r="EP234" s="4">
        <v>3079.8</v>
      </c>
      <c r="EQ234" s="4">
        <v>2887.2</v>
      </c>
      <c r="ER234" s="4">
        <v>3383.7</v>
      </c>
      <c r="ES234" s="4">
        <v>3128.7</v>
      </c>
      <c r="ET234" s="4">
        <v>3450.3</v>
      </c>
      <c r="EU234" s="4">
        <v>3353.9</v>
      </c>
      <c r="EV234" s="4">
        <v>3071</v>
      </c>
      <c r="EW234" s="4">
        <v>3110.6</v>
      </c>
      <c r="EX234" s="4">
        <v>3328.5</v>
      </c>
      <c r="EY234" s="4">
        <v>3024.6</v>
      </c>
      <c r="EZ234" s="4">
        <v>3241.9</v>
      </c>
      <c r="FA234" s="4">
        <v>3189</v>
      </c>
      <c r="FB234" s="4">
        <v>3108.7</v>
      </c>
      <c r="FC234" s="4">
        <v>2949.2</v>
      </c>
      <c r="FD234" s="4">
        <v>3570.9</v>
      </c>
      <c r="FE234" s="4">
        <v>3261.8</v>
      </c>
      <c r="FF234" s="4">
        <v>3292.1</v>
      </c>
      <c r="FG234" s="4">
        <v>3215.3</v>
      </c>
      <c r="FH234" s="4">
        <v>3177</v>
      </c>
      <c r="FI234" s="4">
        <v>3449.4</v>
      </c>
      <c r="FJ234" s="4">
        <v>3193.1</v>
      </c>
      <c r="FK234" s="4">
        <v>3412.4</v>
      </c>
      <c r="FL234" s="4">
        <v>3334.6</v>
      </c>
      <c r="FM234" s="4">
        <v>2802.2</v>
      </c>
      <c r="FN234" s="4">
        <v>3043.1</v>
      </c>
      <c r="FO234" s="4">
        <v>2906</v>
      </c>
      <c r="FP234" s="4">
        <v>3190.9</v>
      </c>
      <c r="FQ234" s="4">
        <v>3285.9</v>
      </c>
      <c r="FR234" s="4">
        <v>3172.4</v>
      </c>
      <c r="FS234" s="4">
        <v>3092.5</v>
      </c>
      <c r="FT234" s="4">
        <v>3080.9</v>
      </c>
      <c r="FU234" s="4">
        <v>2987.7</v>
      </c>
      <c r="FV234" s="4">
        <v>3211</v>
      </c>
      <c r="FW234" s="4">
        <v>3498.1</v>
      </c>
      <c r="FX234" s="4">
        <v>3095.4</v>
      </c>
      <c r="FY234" s="4">
        <v>2903</v>
      </c>
      <c r="FZ234" s="4">
        <v>2818.3</v>
      </c>
      <c r="GA234" s="4">
        <v>2850.2</v>
      </c>
      <c r="GB234" s="4">
        <v>3008</v>
      </c>
      <c r="GC234" s="4">
        <v>3087.6</v>
      </c>
      <c r="GD234" s="4">
        <v>3135.2</v>
      </c>
      <c r="GE234" s="4">
        <v>3071.7</v>
      </c>
      <c r="GF234" s="4">
        <v>2953.6</v>
      </c>
      <c r="GG234" s="4">
        <v>2688.3</v>
      </c>
      <c r="GH234" s="4">
        <v>3362.9</v>
      </c>
      <c r="GI234" s="4">
        <v>3275.8</v>
      </c>
      <c r="GJ234" s="4">
        <v>2928.1</v>
      </c>
      <c r="GK234" s="4">
        <v>3073.1</v>
      </c>
      <c r="GL234" s="4">
        <v>2412.8000000000002</v>
      </c>
      <c r="GM234" s="4">
        <v>2599.1999999999998</v>
      </c>
      <c r="GN234" s="4">
        <v>3107.9</v>
      </c>
      <c r="GO234" s="4">
        <v>3083</v>
      </c>
      <c r="GP234" s="4">
        <v>2599</v>
      </c>
      <c r="GQ234" s="4">
        <v>2995.6</v>
      </c>
      <c r="GR234" s="4">
        <v>2847.9</v>
      </c>
      <c r="GS234" s="4">
        <v>2588.4</v>
      </c>
      <c r="GT234" s="4">
        <v>2875.3</v>
      </c>
      <c r="GU234" s="4">
        <v>2908.4</v>
      </c>
      <c r="GV234" s="4">
        <v>2671.2</v>
      </c>
      <c r="GW234" s="4">
        <v>2817.3</v>
      </c>
      <c r="GX234" s="4">
        <v>2172</v>
      </c>
      <c r="GY234" s="4">
        <v>2516.9</v>
      </c>
      <c r="GZ234" s="4">
        <v>2722.8</v>
      </c>
      <c r="HA234" s="4">
        <v>2757.8</v>
      </c>
      <c r="HB234" s="4">
        <v>2698</v>
      </c>
      <c r="HC234" s="4">
        <v>2860.8</v>
      </c>
      <c r="HD234" s="4">
        <v>2510.1999999999998</v>
      </c>
      <c r="HE234" s="4">
        <v>2596.3000000000002</v>
      </c>
      <c r="HF234" s="4">
        <v>2831.9</v>
      </c>
      <c r="HG234" s="4">
        <v>2797.9</v>
      </c>
      <c r="HH234" s="4">
        <v>2844.6</v>
      </c>
      <c r="HI234" s="4">
        <v>2895.4</v>
      </c>
      <c r="HJ234" s="4">
        <v>2752.2</v>
      </c>
      <c r="HK234" s="4">
        <v>2749</v>
      </c>
    </row>
    <row r="236" spans="1:219" x14ac:dyDescent="0.2">
      <c r="A236" s="1" t="s">
        <v>251</v>
      </c>
    </row>
    <row r="237" spans="1:219" x14ac:dyDescent="0.2">
      <c r="A237" s="1" t="s">
        <v>252</v>
      </c>
      <c r="B237" s="1" t="s">
        <v>253</v>
      </c>
    </row>
    <row r="239" spans="1:219" x14ac:dyDescent="0.2">
      <c r="A239" s="1" t="s">
        <v>5</v>
      </c>
      <c r="B239" s="1" t="s">
        <v>257</v>
      </c>
    </row>
    <row r="240" spans="1:219" x14ac:dyDescent="0.2">
      <c r="A240" s="1" t="s">
        <v>7</v>
      </c>
      <c r="B240" s="1" t="s">
        <v>8</v>
      </c>
    </row>
    <row r="241" spans="1:219" x14ac:dyDescent="0.2">
      <c r="A241" s="1" t="s">
        <v>9</v>
      </c>
      <c r="B241" s="1" t="s">
        <v>255</v>
      </c>
    </row>
    <row r="242" spans="1:219" x14ac:dyDescent="0.2">
      <c r="A242" s="1" t="s">
        <v>11</v>
      </c>
      <c r="B242" s="1" t="s">
        <v>12</v>
      </c>
    </row>
    <row r="244" spans="1:219" x14ac:dyDescent="0.2">
      <c r="A244" s="3" t="s">
        <v>13</v>
      </c>
      <c r="B244" s="3" t="s">
        <v>14</v>
      </c>
      <c r="C244" s="3" t="s">
        <v>15</v>
      </c>
      <c r="D244" s="3" t="s">
        <v>16</v>
      </c>
      <c r="E244" s="3" t="s">
        <v>17</v>
      </c>
      <c r="F244" s="3" t="s">
        <v>18</v>
      </c>
      <c r="G244" s="3" t="s">
        <v>19</v>
      </c>
      <c r="H244" s="3" t="s">
        <v>20</v>
      </c>
      <c r="I244" s="3" t="s">
        <v>21</v>
      </c>
      <c r="J244" s="3" t="s">
        <v>22</v>
      </c>
      <c r="K244" s="3" t="s">
        <v>23</v>
      </c>
      <c r="L244" s="3" t="s">
        <v>24</v>
      </c>
      <c r="M244" s="3" t="s">
        <v>25</v>
      </c>
      <c r="N244" s="3" t="s">
        <v>26</v>
      </c>
      <c r="O244" s="3" t="s">
        <v>27</v>
      </c>
      <c r="P244" s="3" t="s">
        <v>28</v>
      </c>
      <c r="Q244" s="3" t="s">
        <v>29</v>
      </c>
      <c r="R244" s="3" t="s">
        <v>30</v>
      </c>
      <c r="S244" s="3" t="s">
        <v>31</v>
      </c>
      <c r="T244" s="3" t="s">
        <v>32</v>
      </c>
      <c r="U244" s="3" t="s">
        <v>33</v>
      </c>
      <c r="V244" s="3" t="s">
        <v>34</v>
      </c>
      <c r="W244" s="3" t="s">
        <v>35</v>
      </c>
      <c r="X244" s="3" t="s">
        <v>36</v>
      </c>
      <c r="Y244" s="3" t="s">
        <v>37</v>
      </c>
      <c r="Z244" s="3" t="s">
        <v>38</v>
      </c>
      <c r="AA244" s="3" t="s">
        <v>39</v>
      </c>
      <c r="AB244" s="3" t="s">
        <v>40</v>
      </c>
      <c r="AC244" s="3" t="s">
        <v>41</v>
      </c>
      <c r="AD244" s="3" t="s">
        <v>42</v>
      </c>
      <c r="AE244" s="3" t="s">
        <v>43</v>
      </c>
      <c r="AF244" s="3" t="s">
        <v>44</v>
      </c>
      <c r="AG244" s="3" t="s">
        <v>45</v>
      </c>
      <c r="AH244" s="3" t="s">
        <v>46</v>
      </c>
      <c r="AI244" s="3" t="s">
        <v>47</v>
      </c>
      <c r="AJ244" s="3" t="s">
        <v>48</v>
      </c>
      <c r="AK244" s="3" t="s">
        <v>49</v>
      </c>
      <c r="AL244" s="3" t="s">
        <v>50</v>
      </c>
      <c r="AM244" s="3" t="s">
        <v>51</v>
      </c>
      <c r="AN244" s="3" t="s">
        <v>52</v>
      </c>
      <c r="AO244" s="3" t="s">
        <v>53</v>
      </c>
      <c r="AP244" s="3" t="s">
        <v>54</v>
      </c>
      <c r="AQ244" s="3" t="s">
        <v>55</v>
      </c>
      <c r="AR244" s="3" t="s">
        <v>56</v>
      </c>
      <c r="AS244" s="3" t="s">
        <v>57</v>
      </c>
      <c r="AT244" s="3" t="s">
        <v>58</v>
      </c>
      <c r="AU244" s="3" t="s">
        <v>59</v>
      </c>
      <c r="AV244" s="3" t="s">
        <v>60</v>
      </c>
      <c r="AW244" s="3" t="s">
        <v>61</v>
      </c>
      <c r="AX244" s="3" t="s">
        <v>62</v>
      </c>
      <c r="AY244" s="3" t="s">
        <v>63</v>
      </c>
      <c r="AZ244" s="3" t="s">
        <v>64</v>
      </c>
      <c r="BA244" s="3" t="s">
        <v>65</v>
      </c>
      <c r="BB244" s="3" t="s">
        <v>66</v>
      </c>
      <c r="BC244" s="3" t="s">
        <v>67</v>
      </c>
      <c r="BD244" s="3" t="s">
        <v>68</v>
      </c>
      <c r="BE244" s="3" t="s">
        <v>69</v>
      </c>
      <c r="BF244" s="3" t="s">
        <v>70</v>
      </c>
      <c r="BG244" s="3" t="s">
        <v>71</v>
      </c>
      <c r="BH244" s="3" t="s">
        <v>72</v>
      </c>
      <c r="BI244" s="3" t="s">
        <v>73</v>
      </c>
      <c r="BJ244" s="3" t="s">
        <v>74</v>
      </c>
      <c r="BK244" s="3" t="s">
        <v>75</v>
      </c>
      <c r="BL244" s="3" t="s">
        <v>76</v>
      </c>
      <c r="BM244" s="3" t="s">
        <v>77</v>
      </c>
      <c r="BN244" s="3" t="s">
        <v>78</v>
      </c>
      <c r="BO244" s="3" t="s">
        <v>79</v>
      </c>
      <c r="BP244" s="3" t="s">
        <v>80</v>
      </c>
      <c r="BQ244" s="3" t="s">
        <v>81</v>
      </c>
      <c r="BR244" s="3" t="s">
        <v>82</v>
      </c>
      <c r="BS244" s="3" t="s">
        <v>83</v>
      </c>
      <c r="BT244" s="3" t="s">
        <v>84</v>
      </c>
      <c r="BU244" s="3" t="s">
        <v>85</v>
      </c>
      <c r="BV244" s="3" t="s">
        <v>86</v>
      </c>
      <c r="BW244" s="3" t="s">
        <v>87</v>
      </c>
      <c r="BX244" s="3" t="s">
        <v>88</v>
      </c>
      <c r="BY244" s="3" t="s">
        <v>89</v>
      </c>
      <c r="BZ244" s="3" t="s">
        <v>90</v>
      </c>
      <c r="CA244" s="3" t="s">
        <v>91</v>
      </c>
      <c r="CB244" s="3" t="s">
        <v>92</v>
      </c>
      <c r="CC244" s="3" t="s">
        <v>93</v>
      </c>
      <c r="CD244" s="3" t="s">
        <v>94</v>
      </c>
      <c r="CE244" s="3" t="s">
        <v>95</v>
      </c>
      <c r="CF244" s="3" t="s">
        <v>96</v>
      </c>
      <c r="CG244" s="3" t="s">
        <v>97</v>
      </c>
      <c r="CH244" s="3" t="s">
        <v>98</v>
      </c>
      <c r="CI244" s="3" t="s">
        <v>99</v>
      </c>
      <c r="CJ244" s="3" t="s">
        <v>100</v>
      </c>
      <c r="CK244" s="3" t="s">
        <v>101</v>
      </c>
      <c r="CL244" s="3" t="s">
        <v>102</v>
      </c>
      <c r="CM244" s="3" t="s">
        <v>103</v>
      </c>
      <c r="CN244" s="3" t="s">
        <v>104</v>
      </c>
      <c r="CO244" s="3" t="s">
        <v>105</v>
      </c>
      <c r="CP244" s="3" t="s">
        <v>106</v>
      </c>
      <c r="CQ244" s="3" t="s">
        <v>107</v>
      </c>
      <c r="CR244" s="3" t="s">
        <v>108</v>
      </c>
      <c r="CS244" s="3" t="s">
        <v>109</v>
      </c>
      <c r="CT244" s="3" t="s">
        <v>110</v>
      </c>
      <c r="CU244" s="3" t="s">
        <v>111</v>
      </c>
      <c r="CV244" s="3" t="s">
        <v>112</v>
      </c>
      <c r="CW244" s="3" t="s">
        <v>113</v>
      </c>
      <c r="CX244" s="3" t="s">
        <v>114</v>
      </c>
      <c r="CY244" s="3" t="s">
        <v>115</v>
      </c>
      <c r="CZ244" s="3" t="s">
        <v>116</v>
      </c>
      <c r="DA244" s="3" t="s">
        <v>117</v>
      </c>
      <c r="DB244" s="3" t="s">
        <v>118</v>
      </c>
      <c r="DC244" s="3" t="s">
        <v>119</v>
      </c>
      <c r="DD244" s="3" t="s">
        <v>120</v>
      </c>
      <c r="DE244" s="3" t="s">
        <v>121</v>
      </c>
      <c r="DF244" s="3" t="s">
        <v>122</v>
      </c>
      <c r="DG244" s="3" t="s">
        <v>123</v>
      </c>
      <c r="DH244" s="3" t="s">
        <v>124</v>
      </c>
      <c r="DI244" s="3" t="s">
        <v>125</v>
      </c>
      <c r="DJ244" s="3" t="s">
        <v>126</v>
      </c>
      <c r="DK244" s="3" t="s">
        <v>127</v>
      </c>
      <c r="DL244" s="3" t="s">
        <v>128</v>
      </c>
      <c r="DM244" s="3" t="s">
        <v>129</v>
      </c>
      <c r="DN244" s="3" t="s">
        <v>130</v>
      </c>
      <c r="DO244" s="3" t="s">
        <v>131</v>
      </c>
      <c r="DP244" s="3" t="s">
        <v>132</v>
      </c>
      <c r="DQ244" s="3" t="s">
        <v>133</v>
      </c>
      <c r="DR244" s="3" t="s">
        <v>134</v>
      </c>
      <c r="DS244" s="3" t="s">
        <v>135</v>
      </c>
      <c r="DT244" s="3" t="s">
        <v>136</v>
      </c>
      <c r="DU244" s="3" t="s">
        <v>137</v>
      </c>
      <c r="DV244" s="3" t="s">
        <v>138</v>
      </c>
      <c r="DW244" s="3" t="s">
        <v>139</v>
      </c>
      <c r="DX244" s="3" t="s">
        <v>140</v>
      </c>
      <c r="DY244" s="3" t="s">
        <v>141</v>
      </c>
      <c r="DZ244" s="3" t="s">
        <v>142</v>
      </c>
      <c r="EA244" s="3" t="s">
        <v>143</v>
      </c>
      <c r="EB244" s="3" t="s">
        <v>144</v>
      </c>
      <c r="EC244" s="3" t="s">
        <v>145</v>
      </c>
      <c r="ED244" s="3" t="s">
        <v>146</v>
      </c>
      <c r="EE244" s="3" t="s">
        <v>147</v>
      </c>
      <c r="EF244" s="3" t="s">
        <v>148</v>
      </c>
      <c r="EG244" s="3" t="s">
        <v>149</v>
      </c>
      <c r="EH244" s="3" t="s">
        <v>150</v>
      </c>
      <c r="EI244" s="3" t="s">
        <v>151</v>
      </c>
      <c r="EJ244" s="3" t="s">
        <v>152</v>
      </c>
      <c r="EK244" s="3" t="s">
        <v>153</v>
      </c>
      <c r="EL244" s="3" t="s">
        <v>154</v>
      </c>
      <c r="EM244" s="3" t="s">
        <v>155</v>
      </c>
      <c r="EN244" s="3" t="s">
        <v>156</v>
      </c>
      <c r="EO244" s="3" t="s">
        <v>157</v>
      </c>
      <c r="EP244" s="3" t="s">
        <v>158</v>
      </c>
      <c r="EQ244" s="3" t="s">
        <v>159</v>
      </c>
      <c r="ER244" s="3" t="s">
        <v>160</v>
      </c>
      <c r="ES244" s="3" t="s">
        <v>161</v>
      </c>
      <c r="ET244" s="3" t="s">
        <v>162</v>
      </c>
      <c r="EU244" s="3" t="s">
        <v>163</v>
      </c>
      <c r="EV244" s="3" t="s">
        <v>164</v>
      </c>
      <c r="EW244" s="3" t="s">
        <v>165</v>
      </c>
      <c r="EX244" s="3" t="s">
        <v>166</v>
      </c>
      <c r="EY244" s="3" t="s">
        <v>167</v>
      </c>
      <c r="EZ244" s="3" t="s">
        <v>168</v>
      </c>
      <c r="FA244" s="3" t="s">
        <v>169</v>
      </c>
      <c r="FB244" s="3" t="s">
        <v>170</v>
      </c>
      <c r="FC244" s="3" t="s">
        <v>171</v>
      </c>
      <c r="FD244" s="3" t="s">
        <v>172</v>
      </c>
      <c r="FE244" s="3" t="s">
        <v>173</v>
      </c>
      <c r="FF244" s="3" t="s">
        <v>174</v>
      </c>
      <c r="FG244" s="3" t="s">
        <v>175</v>
      </c>
      <c r="FH244" s="3" t="s">
        <v>176</v>
      </c>
      <c r="FI244" s="3" t="s">
        <v>177</v>
      </c>
      <c r="FJ244" s="3" t="s">
        <v>178</v>
      </c>
      <c r="FK244" s="3" t="s">
        <v>179</v>
      </c>
      <c r="FL244" s="3" t="s">
        <v>180</v>
      </c>
      <c r="FM244" s="3" t="s">
        <v>181</v>
      </c>
      <c r="FN244" s="3" t="s">
        <v>182</v>
      </c>
      <c r="FO244" s="3" t="s">
        <v>183</v>
      </c>
      <c r="FP244" s="3" t="s">
        <v>184</v>
      </c>
      <c r="FQ244" s="3" t="s">
        <v>185</v>
      </c>
      <c r="FR244" s="3" t="s">
        <v>186</v>
      </c>
      <c r="FS244" s="3" t="s">
        <v>187</v>
      </c>
      <c r="FT244" s="3" t="s">
        <v>188</v>
      </c>
      <c r="FU244" s="3" t="s">
        <v>189</v>
      </c>
      <c r="FV244" s="3" t="s">
        <v>190</v>
      </c>
      <c r="FW244" s="3" t="s">
        <v>191</v>
      </c>
      <c r="FX244" s="3" t="s">
        <v>192</v>
      </c>
      <c r="FY244" s="3" t="s">
        <v>193</v>
      </c>
      <c r="FZ244" s="3" t="s">
        <v>194</v>
      </c>
      <c r="GA244" s="3" t="s">
        <v>195</v>
      </c>
      <c r="GB244" s="3" t="s">
        <v>196</v>
      </c>
      <c r="GC244" s="3" t="s">
        <v>197</v>
      </c>
      <c r="GD244" s="3" t="s">
        <v>198</v>
      </c>
      <c r="GE244" s="3" t="s">
        <v>199</v>
      </c>
      <c r="GF244" s="3" t="s">
        <v>200</v>
      </c>
      <c r="GG244" s="3" t="s">
        <v>201</v>
      </c>
      <c r="GH244" s="3" t="s">
        <v>202</v>
      </c>
      <c r="GI244" s="3" t="s">
        <v>203</v>
      </c>
      <c r="GJ244" s="3" t="s">
        <v>204</v>
      </c>
      <c r="GK244" s="3" t="s">
        <v>205</v>
      </c>
      <c r="GL244" s="3" t="s">
        <v>206</v>
      </c>
      <c r="GM244" s="3" t="s">
        <v>207</v>
      </c>
      <c r="GN244" s="3" t="s">
        <v>208</v>
      </c>
      <c r="GO244" s="3" t="s">
        <v>209</v>
      </c>
      <c r="GP244" s="3" t="s">
        <v>210</v>
      </c>
      <c r="GQ244" s="3" t="s">
        <v>211</v>
      </c>
      <c r="GR244" s="3" t="s">
        <v>212</v>
      </c>
      <c r="GS244" s="3" t="s">
        <v>213</v>
      </c>
      <c r="GT244" s="3" t="s">
        <v>214</v>
      </c>
      <c r="GU244" s="3" t="s">
        <v>215</v>
      </c>
      <c r="GV244" s="3" t="s">
        <v>216</v>
      </c>
      <c r="GW244" s="3" t="s">
        <v>217</v>
      </c>
      <c r="GX244" s="3" t="s">
        <v>218</v>
      </c>
      <c r="GY244" s="3" t="s">
        <v>219</v>
      </c>
      <c r="GZ244" s="3" t="s">
        <v>220</v>
      </c>
      <c r="HA244" s="3" t="s">
        <v>221</v>
      </c>
      <c r="HB244" s="3" t="s">
        <v>222</v>
      </c>
      <c r="HC244" s="3" t="s">
        <v>223</v>
      </c>
      <c r="HD244" s="3" t="s">
        <v>224</v>
      </c>
      <c r="HE244" s="3" t="s">
        <v>225</v>
      </c>
      <c r="HF244" s="3" t="s">
        <v>226</v>
      </c>
      <c r="HG244" s="3" t="s">
        <v>227</v>
      </c>
      <c r="HH244" s="3" t="s">
        <v>228</v>
      </c>
      <c r="HI244" s="3" t="s">
        <v>229</v>
      </c>
      <c r="HJ244" s="3" t="s">
        <v>230</v>
      </c>
      <c r="HK244" s="3" t="s">
        <v>231</v>
      </c>
    </row>
    <row r="245" spans="1:219" x14ac:dyDescent="0.2">
      <c r="A245" s="3" t="s">
        <v>232</v>
      </c>
      <c r="B245" s="4">
        <v>12028</v>
      </c>
      <c r="C245" s="4">
        <v>12526.1</v>
      </c>
      <c r="D245" s="4">
        <v>15402.1</v>
      </c>
      <c r="E245" s="4">
        <v>13381.8</v>
      </c>
      <c r="F245" s="4">
        <v>12826.2</v>
      </c>
      <c r="G245" s="4">
        <v>15095.7</v>
      </c>
      <c r="H245" s="4">
        <v>13657.1</v>
      </c>
      <c r="I245" s="4">
        <v>12022.7</v>
      </c>
      <c r="J245" s="4">
        <v>15854.2</v>
      </c>
      <c r="K245" s="4">
        <v>15316.9</v>
      </c>
      <c r="L245" s="4">
        <v>14902.3</v>
      </c>
      <c r="M245" s="4">
        <v>15078.1</v>
      </c>
      <c r="N245" s="4">
        <v>14467</v>
      </c>
      <c r="O245" s="4">
        <v>16202.8</v>
      </c>
      <c r="P245" s="4">
        <v>18720.8</v>
      </c>
      <c r="Q245" s="4">
        <v>15567.8</v>
      </c>
      <c r="R245" s="4">
        <v>18173.400000000001</v>
      </c>
      <c r="S245" s="4">
        <v>16860.3</v>
      </c>
      <c r="T245" s="4">
        <v>16010.1</v>
      </c>
      <c r="U245" s="4">
        <v>14508.7</v>
      </c>
      <c r="V245" s="4">
        <v>18813.400000000001</v>
      </c>
      <c r="W245" s="4">
        <v>19272.7</v>
      </c>
      <c r="X245" s="4">
        <v>18333.599999999999</v>
      </c>
      <c r="Y245" s="4">
        <v>17022.599999999999</v>
      </c>
      <c r="Z245" s="4">
        <v>17703.8</v>
      </c>
      <c r="AA245" s="4">
        <v>17647.599999999999</v>
      </c>
      <c r="AB245" s="4">
        <v>19992.3</v>
      </c>
      <c r="AC245" s="4">
        <v>16916.7</v>
      </c>
      <c r="AD245" s="4">
        <v>18257.599999999999</v>
      </c>
      <c r="AE245" s="4">
        <v>18646</v>
      </c>
      <c r="AF245" s="4">
        <v>17339.7</v>
      </c>
      <c r="AG245" s="4">
        <v>15138.8</v>
      </c>
      <c r="AH245" s="4">
        <v>17791</v>
      </c>
      <c r="AI245" s="4">
        <v>18715.599999999999</v>
      </c>
      <c r="AJ245" s="4">
        <v>17816.400000000001</v>
      </c>
      <c r="AK245" s="4">
        <v>16572.099999999999</v>
      </c>
      <c r="AL245" s="4">
        <v>18108.900000000001</v>
      </c>
      <c r="AM245" s="4">
        <v>18065.599999999999</v>
      </c>
      <c r="AN245" s="4">
        <v>20315.5</v>
      </c>
      <c r="AO245" s="4">
        <v>19107.8</v>
      </c>
      <c r="AP245" s="4">
        <v>19428.400000000001</v>
      </c>
      <c r="AQ245" s="4">
        <v>19399.099999999999</v>
      </c>
      <c r="AR245" s="4">
        <v>18879.8</v>
      </c>
      <c r="AS245" s="4">
        <v>15999.1</v>
      </c>
      <c r="AT245" s="4">
        <v>20560</v>
      </c>
      <c r="AU245" s="4">
        <v>21422.5</v>
      </c>
      <c r="AV245" s="4">
        <v>19200.099999999999</v>
      </c>
      <c r="AW245" s="4">
        <v>18074.3</v>
      </c>
      <c r="AX245" s="4">
        <v>18283.5</v>
      </c>
      <c r="AY245" s="4">
        <v>18250.599999999999</v>
      </c>
      <c r="AZ245" s="4">
        <v>20151.3</v>
      </c>
      <c r="BA245" s="4">
        <v>18980.2</v>
      </c>
      <c r="BB245" s="4">
        <v>18346.3</v>
      </c>
      <c r="BC245" s="4">
        <v>19538.2</v>
      </c>
      <c r="BD245" s="4">
        <v>18849.900000000001</v>
      </c>
      <c r="BE245" s="4">
        <v>14892.7</v>
      </c>
      <c r="BF245" s="4">
        <v>20864.900000000001</v>
      </c>
      <c r="BG245" s="4">
        <v>20604.599999999999</v>
      </c>
      <c r="BH245" s="4">
        <v>18714.900000000001</v>
      </c>
      <c r="BI245" s="4">
        <v>18492.5</v>
      </c>
      <c r="BJ245" s="4">
        <v>18183.5</v>
      </c>
      <c r="BK245" s="4">
        <v>19435</v>
      </c>
      <c r="BL245" s="4">
        <v>22686.799999999999</v>
      </c>
      <c r="BM245" s="4">
        <v>20396.599999999999</v>
      </c>
      <c r="BN245" s="4">
        <v>19233.599999999999</v>
      </c>
      <c r="BO245" s="4">
        <v>22751</v>
      </c>
      <c r="BP245" s="4">
        <v>19863.900000000001</v>
      </c>
      <c r="BQ245" s="4">
        <v>17165.400000000001</v>
      </c>
      <c r="BR245" s="4">
        <v>22309.599999999999</v>
      </c>
      <c r="BS245" s="4">
        <v>21786.2</v>
      </c>
      <c r="BT245" s="4">
        <v>21927.599999999999</v>
      </c>
      <c r="BU245" s="4">
        <v>20957.8</v>
      </c>
      <c r="BV245" s="4">
        <v>19555.599999999999</v>
      </c>
      <c r="BW245" s="4">
        <v>20930.7</v>
      </c>
      <c r="BX245" s="4">
        <v>24299.5</v>
      </c>
      <c r="BY245" s="4">
        <v>22592.3</v>
      </c>
      <c r="BZ245" s="4">
        <v>21942</v>
      </c>
      <c r="CA245" s="4">
        <v>23973.7</v>
      </c>
      <c r="CB245" s="4">
        <v>20815.7</v>
      </c>
      <c r="CC245" s="4">
        <v>19931.400000000001</v>
      </c>
      <c r="CD245" s="4">
        <v>24436.7</v>
      </c>
      <c r="CE245" s="4">
        <v>22838.7</v>
      </c>
      <c r="CF245" s="4">
        <v>24465.200000000001</v>
      </c>
      <c r="CG245" s="4">
        <v>23007.3</v>
      </c>
      <c r="CH245" s="4">
        <v>22711</v>
      </c>
      <c r="CI245" s="4">
        <v>23010.2</v>
      </c>
      <c r="CJ245" s="4">
        <v>27167.5</v>
      </c>
      <c r="CK245" s="4">
        <v>22308.5</v>
      </c>
      <c r="CL245" s="4">
        <v>25054</v>
      </c>
      <c r="CM245" s="4">
        <v>26097.7</v>
      </c>
      <c r="CN245" s="4">
        <v>22872.6</v>
      </c>
      <c r="CO245" s="4">
        <v>22112.9</v>
      </c>
      <c r="CP245" s="4">
        <v>26145</v>
      </c>
      <c r="CQ245" s="4">
        <v>26058.1</v>
      </c>
      <c r="CR245" s="4">
        <v>25974</v>
      </c>
      <c r="CS245" s="4">
        <v>22575.7</v>
      </c>
      <c r="CT245" s="4">
        <v>25312.1</v>
      </c>
      <c r="CU245" s="4">
        <v>25060.7</v>
      </c>
      <c r="CV245" s="4">
        <v>28747.599999999999</v>
      </c>
      <c r="CW245" s="4">
        <v>24223.7</v>
      </c>
      <c r="CX245" s="4">
        <v>25715.1</v>
      </c>
      <c r="CY245" s="4">
        <v>27484.7</v>
      </c>
      <c r="CZ245" s="4">
        <v>26296.400000000001</v>
      </c>
      <c r="DA245" s="4">
        <v>24202.9</v>
      </c>
      <c r="DB245" s="4">
        <v>27285.200000000001</v>
      </c>
      <c r="DC245" s="4">
        <v>28900</v>
      </c>
      <c r="DD245" s="4">
        <v>28075.8</v>
      </c>
      <c r="DE245" s="4">
        <v>23144.5</v>
      </c>
      <c r="DF245" s="4">
        <v>26887.1</v>
      </c>
      <c r="DG245" s="4">
        <v>27245.1</v>
      </c>
      <c r="DH245" s="4">
        <v>27288</v>
      </c>
      <c r="DI245" s="4">
        <v>29170.2</v>
      </c>
      <c r="DJ245" s="4">
        <v>26720</v>
      </c>
      <c r="DK245" s="4">
        <v>29020</v>
      </c>
      <c r="DL245" s="4">
        <v>28238.2</v>
      </c>
      <c r="DM245" s="4">
        <v>23630.7</v>
      </c>
      <c r="DN245" s="4">
        <v>29457.4</v>
      </c>
      <c r="DO245" s="4">
        <v>28262.400000000001</v>
      </c>
      <c r="DP245" s="4">
        <v>23530.9</v>
      </c>
      <c r="DQ245" s="4">
        <v>21355.1</v>
      </c>
      <c r="DR245" s="4">
        <v>20489.400000000001</v>
      </c>
      <c r="DS245" s="4">
        <v>21285.8</v>
      </c>
      <c r="DT245" s="4">
        <v>23302.3</v>
      </c>
      <c r="DU245" s="4">
        <v>21394.9</v>
      </c>
      <c r="DV245" s="4">
        <v>20435.7</v>
      </c>
      <c r="DW245" s="4">
        <v>23347.9</v>
      </c>
      <c r="DX245" s="4">
        <v>22490</v>
      </c>
      <c r="DY245" s="4">
        <v>19135.5</v>
      </c>
      <c r="DZ245" s="4">
        <v>24450.7</v>
      </c>
      <c r="EA245" s="4">
        <v>23721.9</v>
      </c>
      <c r="EB245" s="4">
        <v>23177.1</v>
      </c>
      <c r="EC245" s="4">
        <v>22754.799999999999</v>
      </c>
      <c r="ED245" s="4">
        <v>22236.7</v>
      </c>
      <c r="EE245" s="4">
        <v>23325.5</v>
      </c>
      <c r="EF245" s="4">
        <v>28088.5</v>
      </c>
      <c r="EG245" s="4">
        <v>25182.3</v>
      </c>
      <c r="EH245" s="4">
        <v>24365.3</v>
      </c>
      <c r="EI245" s="4">
        <v>28082</v>
      </c>
      <c r="EJ245" s="4">
        <v>25396.3</v>
      </c>
      <c r="EK245" s="4">
        <v>23657</v>
      </c>
      <c r="EL245" s="4">
        <v>27904</v>
      </c>
      <c r="EM245" s="4">
        <v>27478.3</v>
      </c>
      <c r="EN245" s="4">
        <v>27025</v>
      </c>
      <c r="EO245" s="4">
        <v>24789.1</v>
      </c>
      <c r="EP245" s="4">
        <v>26825.599999999999</v>
      </c>
      <c r="EQ245" s="4">
        <v>28046.3</v>
      </c>
      <c r="ER245" s="4">
        <v>32227.5</v>
      </c>
      <c r="ES245" s="4">
        <v>27605.9</v>
      </c>
      <c r="ET245" s="4">
        <v>30251.4</v>
      </c>
      <c r="EU245" s="4">
        <v>29366.799999999999</v>
      </c>
      <c r="EV245" s="4">
        <v>27432.1</v>
      </c>
      <c r="EW245" s="4">
        <v>26602.5</v>
      </c>
      <c r="EX245" s="4">
        <v>29304.400000000001</v>
      </c>
      <c r="EY245" s="4">
        <v>28707.3</v>
      </c>
      <c r="EZ245" s="4">
        <v>28726.9</v>
      </c>
      <c r="FA245" s="4">
        <v>26621.599999999999</v>
      </c>
      <c r="FB245" s="4">
        <v>27278.400000000001</v>
      </c>
      <c r="FC245" s="4">
        <v>29587.5</v>
      </c>
      <c r="FD245" s="4">
        <v>32726.3</v>
      </c>
      <c r="FE245" s="4">
        <v>28698.9</v>
      </c>
      <c r="FF245" s="4">
        <v>29325.599999999999</v>
      </c>
      <c r="FG245" s="4">
        <v>29950</v>
      </c>
      <c r="FH245" s="4">
        <v>28961.599999999999</v>
      </c>
      <c r="FI245" s="4">
        <v>26897.599999999999</v>
      </c>
      <c r="FJ245" s="4">
        <v>28074.3</v>
      </c>
      <c r="FK245" s="4">
        <v>30351.8</v>
      </c>
      <c r="FL245" s="4">
        <v>29724.2</v>
      </c>
      <c r="FM245" s="4">
        <v>25512.2</v>
      </c>
      <c r="FN245" s="4">
        <v>28553.1</v>
      </c>
      <c r="FO245" s="4">
        <v>27968.400000000001</v>
      </c>
      <c r="FP245" s="4">
        <v>31004.7</v>
      </c>
      <c r="FQ245" s="4">
        <v>30302.3</v>
      </c>
      <c r="FR245" s="4">
        <v>30204.6</v>
      </c>
      <c r="FS245" s="4">
        <v>28416.3</v>
      </c>
      <c r="FT245" s="4">
        <v>31417.8</v>
      </c>
      <c r="FU245" s="4">
        <v>25639.599999999999</v>
      </c>
      <c r="FV245" s="4">
        <v>30898.799999999999</v>
      </c>
      <c r="FW245" s="4">
        <v>31703.599999999999</v>
      </c>
      <c r="FX245" s="4">
        <v>29739.3</v>
      </c>
      <c r="FY245" s="4">
        <v>27107.200000000001</v>
      </c>
      <c r="FZ245" s="4">
        <v>28962</v>
      </c>
      <c r="GA245" s="4">
        <v>28868.7</v>
      </c>
      <c r="GB245" s="4">
        <v>31043.1</v>
      </c>
      <c r="GC245" s="4">
        <v>30355.7</v>
      </c>
      <c r="GD245" s="4">
        <v>29518.5</v>
      </c>
      <c r="GE245" s="4">
        <v>29802.6</v>
      </c>
      <c r="GF245" s="4">
        <v>30165.200000000001</v>
      </c>
      <c r="GG245" s="4">
        <v>25926.5</v>
      </c>
      <c r="GH245" s="4">
        <v>32155</v>
      </c>
      <c r="GI245" s="4">
        <v>32869.1</v>
      </c>
      <c r="GJ245" s="4">
        <v>28992.3</v>
      </c>
      <c r="GK245" s="4">
        <v>26869.1</v>
      </c>
      <c r="GL245" s="4">
        <v>27232.799999999999</v>
      </c>
      <c r="GM245" s="4">
        <v>29172.7</v>
      </c>
      <c r="GN245" s="4">
        <v>31965.1</v>
      </c>
      <c r="GO245" s="4">
        <v>30866.799999999999</v>
      </c>
      <c r="GP245" s="4">
        <v>28966.6</v>
      </c>
      <c r="GQ245" s="4">
        <v>32703.200000000001</v>
      </c>
      <c r="GR245" s="4">
        <v>30813.1</v>
      </c>
      <c r="GS245" s="4">
        <v>26471</v>
      </c>
      <c r="GT245" s="4">
        <v>30554.1</v>
      </c>
      <c r="GU245" s="4">
        <v>31353.1</v>
      </c>
      <c r="GV245" s="4">
        <v>28929.5</v>
      </c>
      <c r="GW245" s="4">
        <v>28709.200000000001</v>
      </c>
      <c r="GX245" s="4">
        <v>28234</v>
      </c>
      <c r="GY245" s="4">
        <v>29990.5</v>
      </c>
      <c r="GZ245" s="4">
        <v>31467.1</v>
      </c>
      <c r="HA245" s="4">
        <v>29942.400000000001</v>
      </c>
      <c r="HB245" s="4">
        <v>29560.2</v>
      </c>
      <c r="HC245" s="4">
        <v>31743.1</v>
      </c>
      <c r="HD245" s="4">
        <v>28695.9</v>
      </c>
      <c r="HE245" s="4">
        <v>28204.799999999999</v>
      </c>
      <c r="HF245" s="4">
        <v>31147.8</v>
      </c>
      <c r="HG245" s="4">
        <v>29896.799999999999</v>
      </c>
      <c r="HH245" s="4">
        <v>31287.9</v>
      </c>
      <c r="HI245" s="4">
        <v>29348.2</v>
      </c>
      <c r="HJ245" s="4">
        <v>29645.9</v>
      </c>
      <c r="HK245" s="4">
        <v>31282.2</v>
      </c>
    </row>
    <row r="246" spans="1:219" x14ac:dyDescent="0.2">
      <c r="A246" s="3" t="s">
        <v>233</v>
      </c>
      <c r="B246" s="4">
        <v>35860.9</v>
      </c>
      <c r="C246" s="4">
        <v>39278.6</v>
      </c>
      <c r="D246" s="4">
        <v>43743.1</v>
      </c>
      <c r="E246" s="4">
        <v>41791.800000000003</v>
      </c>
      <c r="F246" s="4">
        <v>39923.9</v>
      </c>
      <c r="G246" s="4">
        <v>44801</v>
      </c>
      <c r="H246" s="4">
        <v>44463.6</v>
      </c>
      <c r="I246" s="4">
        <v>38751.699999999997</v>
      </c>
      <c r="J246" s="4">
        <v>42952.6</v>
      </c>
      <c r="K246" s="4">
        <v>44675.6</v>
      </c>
      <c r="L246" s="4">
        <v>49056.7</v>
      </c>
      <c r="M246" s="4">
        <v>44682.7</v>
      </c>
      <c r="N246" s="4">
        <v>42044.7</v>
      </c>
      <c r="O246" s="4">
        <v>46443.8</v>
      </c>
      <c r="P246" s="4">
        <v>52166.400000000001</v>
      </c>
      <c r="Q246" s="4">
        <v>45262.9</v>
      </c>
      <c r="R246" s="4">
        <v>52193.2</v>
      </c>
      <c r="S246" s="4">
        <v>49607.6</v>
      </c>
      <c r="T246" s="4">
        <v>49797.7</v>
      </c>
      <c r="U246" s="4">
        <v>47222.7</v>
      </c>
      <c r="V246" s="4">
        <v>48990.8</v>
      </c>
      <c r="W246" s="4">
        <v>56819.7</v>
      </c>
      <c r="X246" s="4">
        <v>56858.1</v>
      </c>
      <c r="Y246" s="4">
        <v>50047.9</v>
      </c>
      <c r="Z246" s="4">
        <v>51878.9</v>
      </c>
      <c r="AA246" s="4">
        <v>52086.3</v>
      </c>
      <c r="AB246" s="4">
        <v>56126.6</v>
      </c>
      <c r="AC246" s="4">
        <v>52862</v>
      </c>
      <c r="AD246" s="4">
        <v>54664</v>
      </c>
      <c r="AE246" s="4">
        <v>53688.7</v>
      </c>
      <c r="AF246" s="4">
        <v>55366.9</v>
      </c>
      <c r="AG246" s="4">
        <v>51631.4</v>
      </c>
      <c r="AH246" s="4">
        <v>49639.199999999997</v>
      </c>
      <c r="AI246" s="4">
        <v>57247.3</v>
      </c>
      <c r="AJ246" s="4">
        <v>54873</v>
      </c>
      <c r="AK246" s="4">
        <v>48217.5</v>
      </c>
      <c r="AL246" s="4">
        <v>50329.9</v>
      </c>
      <c r="AM246" s="4">
        <v>51817.1</v>
      </c>
      <c r="AN246" s="4">
        <v>54554.5</v>
      </c>
      <c r="AO246" s="4">
        <v>56023.3</v>
      </c>
      <c r="AP246" s="4">
        <v>50470.3</v>
      </c>
      <c r="AQ246" s="4">
        <v>56658.9</v>
      </c>
      <c r="AR246" s="4">
        <v>55848.800000000003</v>
      </c>
      <c r="AS246" s="4">
        <v>51744.5</v>
      </c>
      <c r="AT246" s="4">
        <v>55184.7</v>
      </c>
      <c r="AU246" s="4">
        <v>58897.2</v>
      </c>
      <c r="AV246" s="4">
        <v>58887.9</v>
      </c>
      <c r="AW246" s="4">
        <v>50842.1</v>
      </c>
      <c r="AX246" s="4">
        <v>53552.4</v>
      </c>
      <c r="AY246" s="4">
        <v>53972</v>
      </c>
      <c r="AZ246" s="4">
        <v>55972.2</v>
      </c>
      <c r="BA246" s="4">
        <v>53875.1</v>
      </c>
      <c r="BB246" s="4">
        <v>54480.6</v>
      </c>
      <c r="BC246" s="4">
        <v>54271.5</v>
      </c>
      <c r="BD246" s="4">
        <v>57971.9</v>
      </c>
      <c r="BE246" s="4">
        <v>49869.2</v>
      </c>
      <c r="BF246" s="4">
        <v>58462.7</v>
      </c>
      <c r="BG246" s="4">
        <v>58408.2</v>
      </c>
      <c r="BH246" s="4">
        <v>58854.6</v>
      </c>
      <c r="BI246" s="4">
        <v>54701.5</v>
      </c>
      <c r="BJ246" s="4">
        <v>55473.599999999999</v>
      </c>
      <c r="BK246" s="4">
        <v>56522.6</v>
      </c>
      <c r="BL246" s="4">
        <v>64797.4</v>
      </c>
      <c r="BM246" s="4">
        <v>61590.1</v>
      </c>
      <c r="BN246" s="4">
        <v>60502</v>
      </c>
      <c r="BO246" s="4">
        <v>62669.2</v>
      </c>
      <c r="BP246" s="4">
        <v>62193.1</v>
      </c>
      <c r="BQ246" s="4">
        <v>55941.3</v>
      </c>
      <c r="BR246" s="4">
        <v>61564.2</v>
      </c>
      <c r="BS246" s="4">
        <v>64047.6</v>
      </c>
      <c r="BT246" s="4">
        <v>66467.600000000006</v>
      </c>
      <c r="BU246" s="4">
        <v>59710.400000000001</v>
      </c>
      <c r="BV246" s="4">
        <v>60109.1</v>
      </c>
      <c r="BW246" s="4">
        <v>59299.4</v>
      </c>
      <c r="BX246" s="4">
        <v>64652.9</v>
      </c>
      <c r="BY246" s="4">
        <v>64069.3</v>
      </c>
      <c r="BZ246" s="4">
        <v>63154.1</v>
      </c>
      <c r="CA246" s="4">
        <v>68155.199999999997</v>
      </c>
      <c r="CB246" s="4">
        <v>64076</v>
      </c>
      <c r="CC246" s="4">
        <v>62692.7</v>
      </c>
      <c r="CD246" s="4">
        <v>68908.600000000006</v>
      </c>
      <c r="CE246" s="4">
        <v>68129.100000000006</v>
      </c>
      <c r="CF246" s="4">
        <v>71016.100000000006</v>
      </c>
      <c r="CG246" s="4">
        <v>66152.7</v>
      </c>
      <c r="CH246" s="4">
        <v>67491.399999999994</v>
      </c>
      <c r="CI246" s="4">
        <v>69200.399999999994</v>
      </c>
      <c r="CJ246" s="4">
        <v>75770</v>
      </c>
      <c r="CK246" s="4">
        <v>68912.5</v>
      </c>
      <c r="CL246" s="4">
        <v>71480.600000000006</v>
      </c>
      <c r="CM246" s="4">
        <v>72386.7</v>
      </c>
      <c r="CN246" s="4">
        <v>71821</v>
      </c>
      <c r="CO246" s="4">
        <v>68251.199999999997</v>
      </c>
      <c r="CP246" s="4">
        <v>78212.100000000006</v>
      </c>
      <c r="CQ246" s="4">
        <v>82711.100000000006</v>
      </c>
      <c r="CR246" s="4">
        <v>83853.899999999994</v>
      </c>
      <c r="CS246" s="4">
        <v>72440.800000000003</v>
      </c>
      <c r="CT246" s="4">
        <v>76964.600000000006</v>
      </c>
      <c r="CU246" s="4">
        <v>77164.899999999994</v>
      </c>
      <c r="CV246" s="4">
        <v>83410</v>
      </c>
      <c r="CW246" s="4">
        <v>78341.899999999994</v>
      </c>
      <c r="CX246" s="4">
        <v>78462.8</v>
      </c>
      <c r="CY246" s="4">
        <v>81385.600000000006</v>
      </c>
      <c r="CZ246" s="4">
        <v>81014.899999999994</v>
      </c>
      <c r="DA246" s="4">
        <v>77302.2</v>
      </c>
      <c r="DB246" s="4">
        <v>81374.3</v>
      </c>
      <c r="DC246" s="4">
        <v>88393.1</v>
      </c>
      <c r="DD246" s="4">
        <v>87294.1</v>
      </c>
      <c r="DE246" s="4">
        <v>72929.600000000006</v>
      </c>
      <c r="DF246" s="4">
        <v>83261.5</v>
      </c>
      <c r="DG246" s="4">
        <v>83435.399999999994</v>
      </c>
      <c r="DH246" s="4">
        <v>82696.2</v>
      </c>
      <c r="DI246" s="4">
        <v>88690.4</v>
      </c>
      <c r="DJ246" s="4">
        <v>79626.2</v>
      </c>
      <c r="DK246" s="4">
        <v>87310.3</v>
      </c>
      <c r="DL246" s="4">
        <v>86001.2</v>
      </c>
      <c r="DM246" s="4">
        <v>74806.5</v>
      </c>
      <c r="DN246" s="4">
        <v>86186.3</v>
      </c>
      <c r="DO246" s="4">
        <v>88631.7</v>
      </c>
      <c r="DP246" s="4">
        <v>75952.899999999994</v>
      </c>
      <c r="DQ246" s="4">
        <v>66656.600000000006</v>
      </c>
      <c r="DR246" s="4">
        <v>63543.199999999997</v>
      </c>
      <c r="DS246" s="4">
        <v>63758.6</v>
      </c>
      <c r="DT246" s="4">
        <v>70129.5</v>
      </c>
      <c r="DU246" s="4">
        <v>64384.7</v>
      </c>
      <c r="DV246" s="4">
        <v>60637.5</v>
      </c>
      <c r="DW246" s="4">
        <v>66875.3</v>
      </c>
      <c r="DX246" s="4">
        <v>70558.100000000006</v>
      </c>
      <c r="DY246" s="4">
        <v>60063.6</v>
      </c>
      <c r="DZ246" s="4">
        <v>70880.3</v>
      </c>
      <c r="EA246" s="4">
        <v>72432.800000000003</v>
      </c>
      <c r="EB246" s="4">
        <v>72264.899999999994</v>
      </c>
      <c r="EC246" s="4">
        <v>67483</v>
      </c>
      <c r="ED246" s="4">
        <v>63228.5</v>
      </c>
      <c r="EE246" s="4">
        <v>69853.899999999994</v>
      </c>
      <c r="EF246" s="4">
        <v>85372</v>
      </c>
      <c r="EG246" s="4">
        <v>75014.899999999994</v>
      </c>
      <c r="EH246" s="4">
        <v>76037.3</v>
      </c>
      <c r="EI246" s="4">
        <v>85041.2</v>
      </c>
      <c r="EJ246" s="4">
        <v>81161.5</v>
      </c>
      <c r="EK246" s="4">
        <v>74197.8</v>
      </c>
      <c r="EL246" s="4">
        <v>85772.3</v>
      </c>
      <c r="EM246" s="4">
        <v>85809.2</v>
      </c>
      <c r="EN246" s="4">
        <v>87350.399999999994</v>
      </c>
      <c r="EO246" s="4">
        <v>80790.5</v>
      </c>
      <c r="EP246" s="4">
        <v>79153.899999999994</v>
      </c>
      <c r="EQ246" s="4">
        <v>84325.5</v>
      </c>
      <c r="ER246" s="4">
        <v>98459.1</v>
      </c>
      <c r="ES246" s="4">
        <v>84334.3</v>
      </c>
      <c r="ET246" s="4">
        <v>92159.4</v>
      </c>
      <c r="EU246" s="4">
        <v>87832.6</v>
      </c>
      <c r="EV246" s="4">
        <v>85402.5</v>
      </c>
      <c r="EW246" s="4">
        <v>85086.5</v>
      </c>
      <c r="EX246" s="4">
        <v>94776.1</v>
      </c>
      <c r="EY246" s="4">
        <v>88847.9</v>
      </c>
      <c r="EZ246" s="4">
        <v>93902.399999999994</v>
      </c>
      <c r="FA246" s="4">
        <v>84617.1</v>
      </c>
      <c r="FB246" s="4">
        <v>85759.6</v>
      </c>
      <c r="FC246" s="4">
        <v>90796</v>
      </c>
      <c r="FD246" s="4">
        <v>98255.3</v>
      </c>
      <c r="FE246" s="4">
        <v>86788.3</v>
      </c>
      <c r="FF246" s="4">
        <v>92252.1</v>
      </c>
      <c r="FG246" s="4">
        <v>93749.6</v>
      </c>
      <c r="FH246" s="4">
        <v>92889.5</v>
      </c>
      <c r="FI246" s="4">
        <v>89669.4</v>
      </c>
      <c r="FJ246" s="4">
        <v>90997.1</v>
      </c>
      <c r="FK246" s="4">
        <v>97990.399999999994</v>
      </c>
      <c r="FL246" s="4">
        <v>93244.1</v>
      </c>
      <c r="FM246" s="4">
        <v>78138.399999999994</v>
      </c>
      <c r="FN246" s="4">
        <v>88076.3</v>
      </c>
      <c r="FO246" s="4">
        <v>87787.7</v>
      </c>
      <c r="FP246" s="4">
        <v>93857.8</v>
      </c>
      <c r="FQ246" s="4">
        <v>93500</v>
      </c>
      <c r="FR246" s="4">
        <v>87767.3</v>
      </c>
      <c r="FS246" s="4">
        <v>91821.6</v>
      </c>
      <c r="FT246" s="4">
        <v>92655.3</v>
      </c>
      <c r="FU246" s="4">
        <v>84481.9</v>
      </c>
      <c r="FV246" s="4">
        <v>94067.3</v>
      </c>
      <c r="FW246" s="4">
        <v>98627</v>
      </c>
      <c r="FX246" s="4">
        <v>94000.4</v>
      </c>
      <c r="FY246" s="4">
        <v>81428.3</v>
      </c>
      <c r="FZ246" s="4">
        <v>89738.3</v>
      </c>
      <c r="GA246" s="4">
        <v>91357.1</v>
      </c>
      <c r="GB246" s="4">
        <v>94903.1</v>
      </c>
      <c r="GC246" s="4">
        <v>92918.1</v>
      </c>
      <c r="GD246" s="4">
        <v>91126.6</v>
      </c>
      <c r="GE246" s="4">
        <v>92715.5</v>
      </c>
      <c r="GF246" s="4">
        <v>100160.8</v>
      </c>
      <c r="GG246" s="4">
        <v>83236.7</v>
      </c>
      <c r="GH246" s="4">
        <v>101608.7</v>
      </c>
      <c r="GI246" s="4">
        <v>103061.1</v>
      </c>
      <c r="GJ246" s="4">
        <v>95056.9</v>
      </c>
      <c r="GK246" s="4">
        <v>89151.3</v>
      </c>
      <c r="GL246" s="4">
        <v>89856.7</v>
      </c>
      <c r="GM246" s="4">
        <v>95520.9</v>
      </c>
      <c r="GN246" s="4">
        <v>107826.3</v>
      </c>
      <c r="GO246" s="4">
        <v>100334.39999999999</v>
      </c>
      <c r="GP246" s="4">
        <v>95589.9</v>
      </c>
      <c r="GQ246" s="4">
        <v>105474.6</v>
      </c>
      <c r="GR246" s="4">
        <v>106897.2</v>
      </c>
      <c r="GS246" s="4">
        <v>87876.3</v>
      </c>
      <c r="GT246" s="4">
        <v>105680</v>
      </c>
      <c r="GU246" s="4">
        <v>106076.3</v>
      </c>
      <c r="GV246" s="4">
        <v>102897.60000000001</v>
      </c>
      <c r="GW246" s="4">
        <v>91792</v>
      </c>
      <c r="GX246" s="4">
        <v>88709.4</v>
      </c>
      <c r="GY246" s="4">
        <v>99696.3</v>
      </c>
      <c r="GZ246" s="4">
        <v>107035.6</v>
      </c>
      <c r="HA246" s="4">
        <v>104370.2</v>
      </c>
      <c r="HB246" s="4">
        <v>97101</v>
      </c>
      <c r="HC246" s="4">
        <v>106616.1</v>
      </c>
      <c r="HD246" s="4">
        <v>96193.5</v>
      </c>
      <c r="HE246" s="4">
        <v>96581.7</v>
      </c>
      <c r="HF246" s="4">
        <v>106204.4</v>
      </c>
      <c r="HG246" s="4">
        <v>101562</v>
      </c>
      <c r="HH246" s="4">
        <v>108077.8</v>
      </c>
      <c r="HI246" s="4">
        <v>97504</v>
      </c>
      <c r="HJ246" s="4">
        <v>98951.9</v>
      </c>
      <c r="HK246" s="4">
        <v>102460.4</v>
      </c>
    </row>
    <row r="247" spans="1:219" x14ac:dyDescent="0.2">
      <c r="A247" s="3" t="s">
        <v>234</v>
      </c>
      <c r="B247" s="4">
        <v>159.6</v>
      </c>
      <c r="C247" s="4">
        <v>156</v>
      </c>
      <c r="D247" s="4">
        <v>188.8</v>
      </c>
      <c r="E247" s="4">
        <v>171.9</v>
      </c>
      <c r="F247" s="4">
        <v>185</v>
      </c>
      <c r="G247" s="4">
        <v>188</v>
      </c>
      <c r="H247" s="4">
        <v>166.1</v>
      </c>
      <c r="I247" s="4">
        <v>185</v>
      </c>
      <c r="J247" s="4">
        <v>206.9</v>
      </c>
      <c r="K247" s="4">
        <v>192.1</v>
      </c>
      <c r="L247" s="4">
        <v>219.3</v>
      </c>
      <c r="M247" s="4">
        <v>219.8</v>
      </c>
      <c r="N247" s="4">
        <v>221.7</v>
      </c>
      <c r="O247" s="4">
        <v>238.4</v>
      </c>
      <c r="P247" s="4">
        <v>290.3</v>
      </c>
      <c r="Q247" s="4">
        <v>255.3</v>
      </c>
      <c r="R247" s="4">
        <v>282.2</v>
      </c>
      <c r="S247" s="4">
        <v>286.7</v>
      </c>
      <c r="T247" s="4">
        <v>253.2</v>
      </c>
      <c r="U247" s="4">
        <v>295.7</v>
      </c>
      <c r="V247" s="4">
        <v>309.10000000000002</v>
      </c>
      <c r="W247" s="4">
        <v>314.2</v>
      </c>
      <c r="X247" s="4">
        <v>343.7</v>
      </c>
      <c r="Y247" s="4">
        <v>354.3</v>
      </c>
      <c r="Z247" s="4">
        <v>317.2</v>
      </c>
      <c r="AA247" s="4">
        <v>346.2</v>
      </c>
      <c r="AB247" s="4">
        <v>360.4</v>
      </c>
      <c r="AC247" s="4">
        <v>307.10000000000002</v>
      </c>
      <c r="AD247" s="4">
        <v>350.5</v>
      </c>
      <c r="AE247" s="4">
        <v>349.6</v>
      </c>
      <c r="AF247" s="4">
        <v>242.9</v>
      </c>
      <c r="AG247" s="4">
        <v>245.5</v>
      </c>
      <c r="AH247" s="4">
        <v>280.10000000000002</v>
      </c>
      <c r="AI247" s="4">
        <v>313.10000000000002</v>
      </c>
      <c r="AJ247" s="4">
        <v>319</v>
      </c>
      <c r="AK247" s="4">
        <v>265.89999999999998</v>
      </c>
      <c r="AL247" s="4">
        <v>242.5</v>
      </c>
      <c r="AM247" s="4">
        <v>280.3</v>
      </c>
      <c r="AN247" s="4">
        <v>306</v>
      </c>
      <c r="AO247" s="4">
        <v>311.5</v>
      </c>
      <c r="AP247" s="4">
        <v>313.5</v>
      </c>
      <c r="AQ247" s="4">
        <v>303.3</v>
      </c>
      <c r="AR247" s="4">
        <v>262.2</v>
      </c>
      <c r="AS247" s="4">
        <v>299.5</v>
      </c>
      <c r="AT247" s="4">
        <v>319.7</v>
      </c>
      <c r="AU247" s="4">
        <v>374.8</v>
      </c>
      <c r="AV247" s="4">
        <v>341.7</v>
      </c>
      <c r="AW247" s="4">
        <v>287.2</v>
      </c>
      <c r="AX247" s="4">
        <v>286.39999999999998</v>
      </c>
      <c r="AY247" s="4">
        <v>280.5</v>
      </c>
      <c r="AZ247" s="4">
        <v>331</v>
      </c>
      <c r="BA247" s="4">
        <v>336.5</v>
      </c>
      <c r="BB247" s="4">
        <v>351.9</v>
      </c>
      <c r="BC247" s="4">
        <v>330.9</v>
      </c>
      <c r="BD247" s="4">
        <v>301.8</v>
      </c>
      <c r="BE247" s="4">
        <v>320.2</v>
      </c>
      <c r="BF247" s="4">
        <v>347.7</v>
      </c>
      <c r="BG247" s="4">
        <v>396</v>
      </c>
      <c r="BH247" s="4">
        <v>379.8</v>
      </c>
      <c r="BI247" s="4">
        <v>339.8</v>
      </c>
      <c r="BJ247" s="4">
        <v>315.3</v>
      </c>
      <c r="BK247" s="4">
        <v>334.3</v>
      </c>
      <c r="BL247" s="4">
        <v>428.2</v>
      </c>
      <c r="BM247" s="4">
        <v>360.2</v>
      </c>
      <c r="BN247" s="4">
        <v>387.2</v>
      </c>
      <c r="BO247" s="4">
        <v>395.5</v>
      </c>
      <c r="BP247" s="4">
        <v>380.3</v>
      </c>
      <c r="BQ247" s="4">
        <v>403.5</v>
      </c>
      <c r="BR247" s="4">
        <v>431.5</v>
      </c>
      <c r="BS247" s="4">
        <v>450.1</v>
      </c>
      <c r="BT247" s="4">
        <v>469.4</v>
      </c>
      <c r="BU247" s="4">
        <v>413.2</v>
      </c>
      <c r="BV247" s="4">
        <v>424.4</v>
      </c>
      <c r="BW247" s="4">
        <v>442.3</v>
      </c>
      <c r="BX247" s="4">
        <v>495.3</v>
      </c>
      <c r="BY247" s="4">
        <v>478.8</v>
      </c>
      <c r="BZ247" s="4">
        <v>505.9</v>
      </c>
      <c r="CA247" s="4">
        <v>511.1</v>
      </c>
      <c r="CB247" s="4">
        <v>478.9</v>
      </c>
      <c r="CC247" s="4">
        <v>528.9</v>
      </c>
      <c r="CD247" s="4">
        <v>577</v>
      </c>
      <c r="CE247" s="4">
        <v>606.6</v>
      </c>
      <c r="CF247" s="4">
        <v>613.9</v>
      </c>
      <c r="CG247" s="4">
        <v>538.9</v>
      </c>
      <c r="CH247" s="4">
        <v>535.29999999999995</v>
      </c>
      <c r="CI247" s="4">
        <v>617</v>
      </c>
      <c r="CJ247" s="4">
        <v>682.8</v>
      </c>
      <c r="CK247" s="4">
        <v>622</v>
      </c>
      <c r="CL247" s="4">
        <v>677.4</v>
      </c>
      <c r="CM247" s="4">
        <v>690</v>
      </c>
      <c r="CN247" s="4">
        <v>572.20000000000005</v>
      </c>
      <c r="CO247" s="4">
        <v>667.3</v>
      </c>
      <c r="CP247" s="4">
        <v>672.4</v>
      </c>
      <c r="CQ247" s="4">
        <v>665.8</v>
      </c>
      <c r="CR247" s="4">
        <v>671.7</v>
      </c>
      <c r="CS247" s="4">
        <v>645.20000000000005</v>
      </c>
      <c r="CT247" s="4">
        <v>621</v>
      </c>
      <c r="CU247" s="4">
        <v>624.1</v>
      </c>
      <c r="CV247" s="4">
        <v>668.6</v>
      </c>
      <c r="CW247" s="4">
        <v>664.7</v>
      </c>
      <c r="CX247" s="4">
        <v>748.7</v>
      </c>
      <c r="CY247" s="4">
        <v>692.4</v>
      </c>
      <c r="CZ247" s="4">
        <v>632.20000000000005</v>
      </c>
      <c r="DA247" s="4">
        <v>657</v>
      </c>
      <c r="DB247" s="4">
        <v>628.5</v>
      </c>
      <c r="DC247" s="4">
        <v>751.4</v>
      </c>
      <c r="DD247" s="4">
        <v>754.5</v>
      </c>
      <c r="DE247" s="4">
        <v>590.4</v>
      </c>
      <c r="DF247" s="4">
        <v>649</v>
      </c>
      <c r="DG247" s="4">
        <v>682.4</v>
      </c>
      <c r="DH247" s="4">
        <v>680.4</v>
      </c>
      <c r="DI247" s="4">
        <v>788.3</v>
      </c>
      <c r="DJ247" s="4">
        <v>738.3</v>
      </c>
      <c r="DK247" s="4">
        <v>694.7</v>
      </c>
      <c r="DL247" s="4">
        <v>700.7</v>
      </c>
      <c r="DM247" s="4">
        <v>712.3</v>
      </c>
      <c r="DN247" s="4">
        <v>786.7</v>
      </c>
      <c r="DO247" s="4">
        <v>847.7</v>
      </c>
      <c r="DP247" s="4">
        <v>633.20000000000005</v>
      </c>
      <c r="DQ247" s="4">
        <v>556.4</v>
      </c>
      <c r="DR247" s="4">
        <v>464.6</v>
      </c>
      <c r="DS247" s="4">
        <v>499.7</v>
      </c>
      <c r="DT247" s="4">
        <v>533.6</v>
      </c>
      <c r="DU247" s="4">
        <v>495.8</v>
      </c>
      <c r="DV247" s="4">
        <v>522</v>
      </c>
      <c r="DW247" s="4">
        <v>610</v>
      </c>
      <c r="DX247" s="4">
        <v>528.4</v>
      </c>
      <c r="DY247" s="4">
        <v>520.1</v>
      </c>
      <c r="DZ247" s="4">
        <v>602.4</v>
      </c>
      <c r="EA247" s="4">
        <v>573</v>
      </c>
      <c r="EB247" s="4">
        <v>582.6</v>
      </c>
      <c r="EC247" s="4">
        <v>554.6</v>
      </c>
      <c r="ED247" s="4">
        <v>519.5</v>
      </c>
      <c r="EE247" s="4">
        <v>628.20000000000005</v>
      </c>
      <c r="EF247" s="4">
        <v>627.70000000000005</v>
      </c>
      <c r="EG247" s="4">
        <v>679.4</v>
      </c>
      <c r="EH247" s="4">
        <v>729.7</v>
      </c>
      <c r="EI247" s="4">
        <v>662.3</v>
      </c>
      <c r="EJ247" s="4">
        <v>695.1</v>
      </c>
      <c r="EK247" s="4">
        <v>711.7</v>
      </c>
      <c r="EL247" s="4">
        <v>844.3</v>
      </c>
      <c r="EM247" s="4">
        <v>845.4</v>
      </c>
      <c r="EN247" s="4">
        <v>867.5</v>
      </c>
      <c r="EO247" s="4">
        <v>932.2</v>
      </c>
      <c r="EP247" s="4">
        <v>819.5</v>
      </c>
      <c r="EQ247" s="4">
        <v>838.2</v>
      </c>
      <c r="ER247" s="4">
        <v>1077.9000000000001</v>
      </c>
      <c r="ES247" s="4">
        <v>1096.8</v>
      </c>
      <c r="ET247" s="4">
        <v>1122.5</v>
      </c>
      <c r="EU247" s="4">
        <v>954.9</v>
      </c>
      <c r="EV247" s="4">
        <v>937.4</v>
      </c>
      <c r="EW247" s="4">
        <v>1032.0999999999999</v>
      </c>
      <c r="EX247" s="4">
        <v>1085.3</v>
      </c>
      <c r="EY247" s="4">
        <v>1039.7</v>
      </c>
      <c r="EZ247" s="4">
        <v>1061.5999999999999</v>
      </c>
      <c r="FA247" s="4">
        <v>937.6</v>
      </c>
      <c r="FB247" s="4">
        <v>944.7</v>
      </c>
      <c r="FC247" s="4">
        <v>980.5</v>
      </c>
      <c r="FD247" s="4">
        <v>1071.7</v>
      </c>
      <c r="FE247" s="4">
        <v>1020.8</v>
      </c>
      <c r="FF247" s="4">
        <v>1038.2</v>
      </c>
      <c r="FG247" s="4">
        <v>1024.8</v>
      </c>
      <c r="FH247" s="4">
        <v>1047.5</v>
      </c>
      <c r="FI247" s="4">
        <v>1125.5999999999999</v>
      </c>
      <c r="FJ247" s="4">
        <v>1122</v>
      </c>
      <c r="FK247" s="4">
        <v>1109.5999999999999</v>
      </c>
      <c r="FL247" s="4">
        <v>1153.9000000000001</v>
      </c>
      <c r="FM247" s="4">
        <v>881.4</v>
      </c>
      <c r="FN247" s="4">
        <v>1129.2</v>
      </c>
      <c r="FO247" s="4">
        <v>960.5</v>
      </c>
      <c r="FP247" s="4">
        <v>1008.4</v>
      </c>
      <c r="FQ247" s="4">
        <v>1082.5999999999999</v>
      </c>
      <c r="FR247" s="4">
        <v>1115.7</v>
      </c>
      <c r="FS247" s="4">
        <v>975</v>
      </c>
      <c r="FT247" s="4">
        <v>941.9</v>
      </c>
      <c r="FU247" s="4">
        <v>1001.8</v>
      </c>
      <c r="FV247" s="4">
        <v>1033.7</v>
      </c>
      <c r="FW247" s="4">
        <v>1098</v>
      </c>
      <c r="FX247" s="4">
        <v>1059.5999999999999</v>
      </c>
      <c r="FY247" s="4">
        <v>881.8</v>
      </c>
      <c r="FZ247" s="4">
        <v>907.1</v>
      </c>
      <c r="GA247" s="4">
        <v>924.4</v>
      </c>
      <c r="GB247" s="4">
        <v>1022.8</v>
      </c>
      <c r="GC247" s="4">
        <v>1027.5</v>
      </c>
      <c r="GD247" s="4">
        <v>1013.8</v>
      </c>
      <c r="GE247" s="4">
        <v>984.3</v>
      </c>
      <c r="GF247" s="4">
        <v>993.2</v>
      </c>
      <c r="GG247" s="4">
        <v>967.5</v>
      </c>
      <c r="GH247" s="4">
        <v>1106.2</v>
      </c>
      <c r="GI247" s="4">
        <v>1166.0999999999999</v>
      </c>
      <c r="GJ247" s="4">
        <v>1053.8</v>
      </c>
      <c r="GK247" s="4">
        <v>916.4</v>
      </c>
      <c r="GL247" s="4">
        <v>917.7</v>
      </c>
      <c r="GM247" s="4">
        <v>863.1</v>
      </c>
      <c r="GN247" s="4">
        <v>1048.5</v>
      </c>
      <c r="GO247" s="4">
        <v>1031.0999999999999</v>
      </c>
      <c r="GP247" s="4">
        <v>955.9</v>
      </c>
      <c r="GQ247" s="4">
        <v>1000.4</v>
      </c>
      <c r="GR247" s="4">
        <v>935.5</v>
      </c>
      <c r="GS247" s="4">
        <v>913.9</v>
      </c>
      <c r="GT247" s="4">
        <v>980.5</v>
      </c>
      <c r="GU247" s="4">
        <v>1010.8</v>
      </c>
      <c r="GV247" s="4">
        <v>1005.9</v>
      </c>
      <c r="GW247" s="4">
        <v>905.9</v>
      </c>
      <c r="GX247" s="4">
        <v>823.7</v>
      </c>
      <c r="GY247" s="4">
        <v>918.9</v>
      </c>
      <c r="GZ247" s="4">
        <v>1033</v>
      </c>
      <c r="HA247" s="4">
        <v>1048.4000000000001</v>
      </c>
      <c r="HB247" s="4">
        <v>998.5</v>
      </c>
      <c r="HC247" s="4">
        <v>977.3</v>
      </c>
      <c r="HD247" s="4">
        <v>889.3</v>
      </c>
      <c r="HE247" s="4">
        <v>1022.7</v>
      </c>
      <c r="HF247" s="4">
        <v>1104.5</v>
      </c>
      <c r="HG247" s="4">
        <v>1029.9000000000001</v>
      </c>
      <c r="HH247" s="4">
        <v>1065.5</v>
      </c>
      <c r="HI247" s="4">
        <v>986</v>
      </c>
      <c r="HJ247" s="4">
        <v>945.2</v>
      </c>
      <c r="HK247" s="4">
        <v>975.9</v>
      </c>
    </row>
    <row r="248" spans="1:219" x14ac:dyDescent="0.2">
      <c r="A248" s="3" t="s">
        <v>235</v>
      </c>
      <c r="B248" s="4">
        <v>4679.7</v>
      </c>
      <c r="C248" s="4">
        <v>4865.3999999999996</v>
      </c>
      <c r="D248" s="4">
        <v>5468</v>
      </c>
      <c r="E248" s="4">
        <v>5109.7</v>
      </c>
      <c r="F248" s="4">
        <v>5384.1</v>
      </c>
      <c r="G248" s="4">
        <v>5704.1</v>
      </c>
      <c r="H248" s="4">
        <v>5755.6</v>
      </c>
      <c r="I248" s="4">
        <v>4937</v>
      </c>
      <c r="J248" s="4">
        <v>6361</v>
      </c>
      <c r="K248" s="4">
        <v>6091.9</v>
      </c>
      <c r="L248" s="4">
        <v>6011.9</v>
      </c>
      <c r="M248" s="4">
        <v>6472.8</v>
      </c>
      <c r="N248" s="4">
        <v>5182</v>
      </c>
      <c r="O248" s="4">
        <v>6028.1</v>
      </c>
      <c r="P248" s="4">
        <v>7430.7</v>
      </c>
      <c r="Q248" s="4">
        <v>6081.1</v>
      </c>
      <c r="R248" s="4">
        <v>6610.9</v>
      </c>
      <c r="S248" s="4">
        <v>7658.9</v>
      </c>
      <c r="T248" s="4">
        <v>6497.7</v>
      </c>
      <c r="U248" s="4">
        <v>6470.5</v>
      </c>
      <c r="V248" s="4">
        <v>7874.8</v>
      </c>
      <c r="W248" s="4">
        <v>7828.5</v>
      </c>
      <c r="X248" s="4">
        <v>8270.6</v>
      </c>
      <c r="Y248" s="4">
        <v>7883</v>
      </c>
      <c r="Z248" s="4">
        <v>7424.2</v>
      </c>
      <c r="AA248" s="4">
        <v>7229</v>
      </c>
      <c r="AB248" s="4">
        <v>8908</v>
      </c>
      <c r="AC248" s="4">
        <v>7157.8</v>
      </c>
      <c r="AD248" s="4">
        <v>7004.7</v>
      </c>
      <c r="AE248" s="4">
        <v>8982.2000000000007</v>
      </c>
      <c r="AF248" s="4">
        <v>7660</v>
      </c>
      <c r="AG248" s="4">
        <v>7021.4</v>
      </c>
      <c r="AH248" s="4">
        <v>8130.9</v>
      </c>
      <c r="AI248" s="4">
        <v>8215.4</v>
      </c>
      <c r="AJ248" s="4">
        <v>7671.5</v>
      </c>
      <c r="AK248" s="4">
        <v>7085.9</v>
      </c>
      <c r="AL248" s="4">
        <v>8248.2000000000007</v>
      </c>
      <c r="AM248" s="4">
        <v>7649.3</v>
      </c>
      <c r="AN248" s="4">
        <v>9084</v>
      </c>
      <c r="AO248" s="4">
        <v>7767.6</v>
      </c>
      <c r="AP248" s="4">
        <v>9033.7999999999993</v>
      </c>
      <c r="AQ248" s="4">
        <v>7632.7</v>
      </c>
      <c r="AR248" s="4">
        <v>7867.8</v>
      </c>
      <c r="AS248" s="4">
        <v>6418.3</v>
      </c>
      <c r="AT248" s="4">
        <v>7854</v>
      </c>
      <c r="AU248" s="4">
        <v>7319.5</v>
      </c>
      <c r="AV248" s="4">
        <v>7635.9</v>
      </c>
      <c r="AW248" s="4">
        <v>6832.2</v>
      </c>
      <c r="AX248" s="4">
        <v>6349.5</v>
      </c>
      <c r="AY248" s="4">
        <v>6402.6</v>
      </c>
      <c r="AZ248" s="4">
        <v>7058.6</v>
      </c>
      <c r="BA248" s="4">
        <v>6726.5</v>
      </c>
      <c r="BB248" s="4">
        <v>6618.6</v>
      </c>
      <c r="BC248" s="4">
        <v>7126.5</v>
      </c>
      <c r="BD248" s="4">
        <v>6693.9</v>
      </c>
      <c r="BE248" s="4">
        <v>5864.4</v>
      </c>
      <c r="BF248" s="4">
        <v>7624.1</v>
      </c>
      <c r="BG248" s="4">
        <v>7418</v>
      </c>
      <c r="BH248" s="4">
        <v>7313.1</v>
      </c>
      <c r="BI248" s="4">
        <v>6801.6</v>
      </c>
      <c r="BJ248" s="4">
        <v>6156.2</v>
      </c>
      <c r="BK248" s="4">
        <v>6803.3</v>
      </c>
      <c r="BL248" s="4">
        <v>8111.1</v>
      </c>
      <c r="BM248" s="4">
        <v>7155.3</v>
      </c>
      <c r="BN248" s="4">
        <v>6416.2</v>
      </c>
      <c r="BO248" s="4">
        <v>7696.9</v>
      </c>
      <c r="BP248" s="4">
        <v>7037.2</v>
      </c>
      <c r="BQ248" s="4">
        <v>6240.9</v>
      </c>
      <c r="BR248" s="4">
        <v>7288.3</v>
      </c>
      <c r="BS248" s="4">
        <v>6725.3</v>
      </c>
      <c r="BT248" s="4">
        <v>7530.1</v>
      </c>
      <c r="BU248" s="4">
        <v>7080.8</v>
      </c>
      <c r="BV248" s="4">
        <v>6526.4</v>
      </c>
      <c r="BW248" s="4">
        <v>6680.3</v>
      </c>
      <c r="BX248" s="4">
        <v>7746.1</v>
      </c>
      <c r="BY248" s="4">
        <v>7684.1</v>
      </c>
      <c r="BZ248" s="4">
        <v>7281.6</v>
      </c>
      <c r="CA248" s="4">
        <v>7710</v>
      </c>
      <c r="CB248" s="4">
        <v>7034.8</v>
      </c>
      <c r="CC248" s="4">
        <v>6682.2</v>
      </c>
      <c r="CD248" s="4">
        <v>8027</v>
      </c>
      <c r="CE248" s="4">
        <v>7169.6</v>
      </c>
      <c r="CF248" s="4">
        <v>8219.9</v>
      </c>
      <c r="CG248" s="4">
        <v>7379.9</v>
      </c>
      <c r="CH248" s="4">
        <v>7182.5</v>
      </c>
      <c r="CI248" s="4">
        <v>6405.1</v>
      </c>
      <c r="CJ248" s="4">
        <v>8012.4</v>
      </c>
      <c r="CK248" s="4">
        <v>6483.4</v>
      </c>
      <c r="CL248" s="4">
        <v>7750.3</v>
      </c>
      <c r="CM248" s="4">
        <v>7275.4</v>
      </c>
      <c r="CN248" s="4">
        <v>6993</v>
      </c>
      <c r="CO248" s="4">
        <v>6789.4</v>
      </c>
      <c r="CP248" s="4">
        <v>7423.2</v>
      </c>
      <c r="CQ248" s="4">
        <v>7550.9</v>
      </c>
      <c r="CR248" s="4">
        <v>7601</v>
      </c>
      <c r="CS248" s="4">
        <v>7125.9</v>
      </c>
      <c r="CT248" s="4">
        <v>7258.2</v>
      </c>
      <c r="CU248" s="4">
        <v>6886</v>
      </c>
      <c r="CV248" s="4">
        <v>8385.7000000000007</v>
      </c>
      <c r="CW248" s="4">
        <v>7502.7</v>
      </c>
      <c r="CX248" s="4">
        <v>7574.8</v>
      </c>
      <c r="CY248" s="4">
        <v>7842.7</v>
      </c>
      <c r="CZ248" s="4">
        <v>7343.3</v>
      </c>
      <c r="DA248" s="4">
        <v>6794</v>
      </c>
      <c r="DB248" s="4">
        <v>7298.5</v>
      </c>
      <c r="DC248" s="4">
        <v>7642.3</v>
      </c>
      <c r="DD248" s="4">
        <v>8027</v>
      </c>
      <c r="DE248" s="4">
        <v>6130.5</v>
      </c>
      <c r="DF248" s="4">
        <v>7064.1</v>
      </c>
      <c r="DG248" s="4">
        <v>7233.4</v>
      </c>
      <c r="DH248" s="4">
        <v>7165.8</v>
      </c>
      <c r="DI248" s="4">
        <v>7288.2</v>
      </c>
      <c r="DJ248" s="4">
        <v>7043.4</v>
      </c>
      <c r="DK248" s="4">
        <v>7128.5</v>
      </c>
      <c r="DL248" s="4">
        <v>7173.3</v>
      </c>
      <c r="DM248" s="4">
        <v>6412.8</v>
      </c>
      <c r="DN248" s="4">
        <v>7347.3</v>
      </c>
      <c r="DO248" s="4">
        <v>7467.4</v>
      </c>
      <c r="DP248" s="4">
        <v>7472.3</v>
      </c>
      <c r="DQ248" s="4">
        <v>6680.5</v>
      </c>
      <c r="DR248" s="4">
        <v>6929.1</v>
      </c>
      <c r="DS248" s="4">
        <v>6796.5</v>
      </c>
      <c r="DT248" s="4">
        <v>7968.5</v>
      </c>
      <c r="DU248" s="4">
        <v>7596.4</v>
      </c>
      <c r="DV248" s="4">
        <v>6775.9</v>
      </c>
      <c r="DW248" s="4">
        <v>7400.4</v>
      </c>
      <c r="DX248" s="4">
        <v>7012.6</v>
      </c>
      <c r="DY248" s="4">
        <v>5780</v>
      </c>
      <c r="DZ248" s="4">
        <v>7572</v>
      </c>
      <c r="EA248" s="4">
        <v>6603.4</v>
      </c>
      <c r="EB248" s="4">
        <v>6750.6</v>
      </c>
      <c r="EC248" s="4">
        <v>5928.8</v>
      </c>
      <c r="ED248" s="4">
        <v>6844.1</v>
      </c>
      <c r="EE248" s="4">
        <v>6587</v>
      </c>
      <c r="EF248" s="4">
        <v>7602.7</v>
      </c>
      <c r="EG248" s="4">
        <v>7183.9</v>
      </c>
      <c r="EH248" s="4">
        <v>7195.4</v>
      </c>
      <c r="EI248" s="4">
        <v>7605.8</v>
      </c>
      <c r="EJ248" s="4">
        <v>8023.3</v>
      </c>
      <c r="EK248" s="4">
        <v>6741.5</v>
      </c>
      <c r="EL248" s="4">
        <v>7981.9</v>
      </c>
      <c r="EM248" s="4">
        <v>7717.8</v>
      </c>
      <c r="EN248" s="4">
        <v>7962.3</v>
      </c>
      <c r="EO248" s="4">
        <v>7214.7</v>
      </c>
      <c r="EP248" s="4">
        <v>7068.6</v>
      </c>
      <c r="EQ248" s="4">
        <v>7739.7</v>
      </c>
      <c r="ER248" s="4">
        <v>8653.6</v>
      </c>
      <c r="ES248" s="4">
        <v>7768.3</v>
      </c>
      <c r="ET248" s="4">
        <v>7234.6</v>
      </c>
      <c r="EU248" s="4">
        <v>8256.4</v>
      </c>
      <c r="EV248" s="4">
        <v>7160.6</v>
      </c>
      <c r="EW248" s="4">
        <v>7082.4</v>
      </c>
      <c r="EX248" s="4">
        <v>8087.5</v>
      </c>
      <c r="EY248" s="4">
        <v>7345.7</v>
      </c>
      <c r="EZ248" s="4">
        <v>8563.7000000000007</v>
      </c>
      <c r="FA248" s="4">
        <v>6593.3</v>
      </c>
      <c r="FB248" s="4">
        <v>7718.6</v>
      </c>
      <c r="FC248" s="4">
        <v>7429.1</v>
      </c>
      <c r="FD248" s="4">
        <v>8630.2000000000007</v>
      </c>
      <c r="FE248" s="4">
        <v>7009.7</v>
      </c>
      <c r="FF248" s="4">
        <v>7610.5</v>
      </c>
      <c r="FG248" s="4">
        <v>8087.1</v>
      </c>
      <c r="FH248" s="4">
        <v>7863</v>
      </c>
      <c r="FI248" s="4">
        <v>8374.7000000000007</v>
      </c>
      <c r="FJ248" s="4">
        <v>7471.7</v>
      </c>
      <c r="FK248" s="4">
        <v>7672.7</v>
      </c>
      <c r="FL248" s="4">
        <v>8537.7999999999993</v>
      </c>
      <c r="FM248" s="4">
        <v>5973.6</v>
      </c>
      <c r="FN248" s="4">
        <v>6806.5</v>
      </c>
      <c r="FO248" s="4">
        <v>6712.7</v>
      </c>
      <c r="FP248" s="4">
        <v>8092.9</v>
      </c>
      <c r="FQ248" s="4">
        <v>7505.5</v>
      </c>
      <c r="FR248" s="4">
        <v>7270.5</v>
      </c>
      <c r="FS248" s="4">
        <v>7305.3</v>
      </c>
      <c r="FT248" s="4">
        <v>7764.9</v>
      </c>
      <c r="FU248" s="4">
        <v>7088.8</v>
      </c>
      <c r="FV248" s="4">
        <v>7452.5</v>
      </c>
      <c r="FW248" s="4">
        <v>7363.9</v>
      </c>
      <c r="FX248" s="4">
        <v>7805.7</v>
      </c>
      <c r="FY248" s="4">
        <v>6653.3</v>
      </c>
      <c r="FZ248" s="4">
        <v>7031.3</v>
      </c>
      <c r="GA248" s="4">
        <v>6843.3</v>
      </c>
      <c r="GB248" s="4">
        <v>7639.9</v>
      </c>
      <c r="GC248" s="4">
        <v>7196.9</v>
      </c>
      <c r="GD248" s="4">
        <v>8023</v>
      </c>
      <c r="GE248" s="4">
        <v>7995.7</v>
      </c>
      <c r="GF248" s="4">
        <v>7133.7</v>
      </c>
      <c r="GG248" s="4">
        <v>7700.6</v>
      </c>
      <c r="GH248" s="4">
        <v>8222</v>
      </c>
      <c r="GI248" s="4">
        <v>7841.6</v>
      </c>
      <c r="GJ248" s="4">
        <v>7843.3</v>
      </c>
      <c r="GK248" s="4">
        <v>8321.1</v>
      </c>
      <c r="GL248" s="4">
        <v>8234.9</v>
      </c>
      <c r="GM248" s="4">
        <v>8300.6</v>
      </c>
      <c r="GN248" s="4">
        <v>9421.5</v>
      </c>
      <c r="GO248" s="4">
        <v>9557.1</v>
      </c>
      <c r="GP248" s="4">
        <v>9098.7000000000007</v>
      </c>
      <c r="GQ248" s="4">
        <v>9753.1</v>
      </c>
      <c r="GR248" s="4">
        <v>9423.6</v>
      </c>
      <c r="GS248" s="4">
        <v>8579.7000000000007</v>
      </c>
      <c r="GT248" s="4">
        <v>9388.4</v>
      </c>
      <c r="GU248" s="4">
        <v>10675.4</v>
      </c>
      <c r="GV248" s="4">
        <v>10097.200000000001</v>
      </c>
      <c r="GW248" s="4">
        <v>9173.5</v>
      </c>
      <c r="GX248" s="4">
        <v>8704.2000000000007</v>
      </c>
      <c r="GY248" s="4">
        <v>8384</v>
      </c>
      <c r="GZ248" s="4">
        <v>10026</v>
      </c>
      <c r="HA248" s="4">
        <v>9804.7000000000007</v>
      </c>
      <c r="HB248" s="4">
        <v>9191.6</v>
      </c>
      <c r="HC248" s="4">
        <v>10598.6</v>
      </c>
      <c r="HD248" s="4">
        <v>9195.4</v>
      </c>
      <c r="HE248" s="4">
        <v>10182.299999999999</v>
      </c>
      <c r="HF248" s="4">
        <v>10172.1</v>
      </c>
      <c r="HG248" s="4">
        <v>10016.6</v>
      </c>
      <c r="HH248" s="4">
        <v>10929.4</v>
      </c>
      <c r="HI248" s="4">
        <v>9241.9</v>
      </c>
      <c r="HJ248" s="4">
        <v>9356.5</v>
      </c>
      <c r="HK248" s="4">
        <v>9641.4</v>
      </c>
    </row>
    <row r="249" spans="1:219" x14ac:dyDescent="0.2">
      <c r="A249" s="3" t="s">
        <v>236</v>
      </c>
      <c r="B249" s="4">
        <v>729.2</v>
      </c>
      <c r="C249" s="4">
        <v>791.3</v>
      </c>
      <c r="D249" s="4">
        <v>880.6</v>
      </c>
      <c r="E249" s="4">
        <v>835.8</v>
      </c>
      <c r="F249" s="4">
        <v>800.2</v>
      </c>
      <c r="G249" s="4">
        <v>883</v>
      </c>
      <c r="H249" s="4">
        <v>814.8</v>
      </c>
      <c r="I249" s="4">
        <v>773.1</v>
      </c>
      <c r="J249" s="4">
        <v>907.3</v>
      </c>
      <c r="K249" s="4">
        <v>971.7</v>
      </c>
      <c r="L249" s="4">
        <v>946</v>
      </c>
      <c r="M249" s="4">
        <v>1053.0999999999999</v>
      </c>
      <c r="N249" s="4">
        <v>965.3</v>
      </c>
      <c r="O249" s="4">
        <v>1012.5</v>
      </c>
      <c r="P249" s="4">
        <v>1035.7</v>
      </c>
      <c r="Q249" s="4">
        <v>950.8</v>
      </c>
      <c r="R249" s="4">
        <v>1214.8</v>
      </c>
      <c r="S249" s="4">
        <v>1191.0999999999999</v>
      </c>
      <c r="T249" s="4">
        <v>1060.3</v>
      </c>
      <c r="U249" s="4">
        <v>923.1</v>
      </c>
      <c r="V249" s="4">
        <v>974.2</v>
      </c>
      <c r="W249" s="4">
        <v>1185.4000000000001</v>
      </c>
      <c r="X249" s="4">
        <v>1163.0999999999999</v>
      </c>
      <c r="Y249" s="4">
        <v>1002.1</v>
      </c>
      <c r="Z249" s="4">
        <v>1076</v>
      </c>
      <c r="AA249" s="4">
        <v>927.1</v>
      </c>
      <c r="AB249" s="4">
        <v>1092.5</v>
      </c>
      <c r="AC249" s="4">
        <v>1099.0999999999999</v>
      </c>
      <c r="AD249" s="4">
        <v>1190.8</v>
      </c>
      <c r="AE249" s="4">
        <v>1158.5999999999999</v>
      </c>
      <c r="AF249" s="4">
        <v>1128.2</v>
      </c>
      <c r="AG249" s="4">
        <v>821.3</v>
      </c>
      <c r="AH249" s="4">
        <v>951.3</v>
      </c>
      <c r="AI249" s="4">
        <v>1087.5</v>
      </c>
      <c r="AJ249" s="4">
        <v>1146.2</v>
      </c>
      <c r="AK249" s="4">
        <v>1084.5</v>
      </c>
      <c r="AL249" s="4">
        <v>911</v>
      </c>
      <c r="AM249" s="4">
        <v>981.7</v>
      </c>
      <c r="AN249" s="4">
        <v>1079.2</v>
      </c>
      <c r="AO249" s="4">
        <v>1135.7</v>
      </c>
      <c r="AP249" s="4">
        <v>1048.2</v>
      </c>
      <c r="AQ249" s="4">
        <v>963.4</v>
      </c>
      <c r="AR249" s="4">
        <v>1144.2</v>
      </c>
      <c r="AS249" s="4">
        <v>775.2</v>
      </c>
      <c r="AT249" s="4">
        <v>952.1</v>
      </c>
      <c r="AU249" s="4">
        <v>992.4</v>
      </c>
      <c r="AV249" s="4">
        <v>1037.8</v>
      </c>
      <c r="AW249" s="4">
        <v>1035</v>
      </c>
      <c r="AX249" s="4">
        <v>972.6</v>
      </c>
      <c r="AY249" s="4">
        <v>1072.5</v>
      </c>
      <c r="AZ249" s="4">
        <v>1098.8</v>
      </c>
      <c r="BA249" s="4">
        <v>1073.7</v>
      </c>
      <c r="BB249" s="4">
        <v>1029.5</v>
      </c>
      <c r="BC249" s="4">
        <v>1031.5999999999999</v>
      </c>
      <c r="BD249" s="4">
        <v>1104.0999999999999</v>
      </c>
      <c r="BE249" s="4">
        <v>813.1</v>
      </c>
      <c r="BF249" s="4">
        <v>1080.3</v>
      </c>
      <c r="BG249" s="4">
        <v>1098.2</v>
      </c>
      <c r="BH249" s="4">
        <v>1005.5</v>
      </c>
      <c r="BI249" s="4">
        <v>1046</v>
      </c>
      <c r="BJ249" s="4">
        <v>919.5</v>
      </c>
      <c r="BK249" s="4">
        <v>895.8</v>
      </c>
      <c r="BL249" s="4">
        <v>1136.3</v>
      </c>
      <c r="BM249" s="4">
        <v>1093.7</v>
      </c>
      <c r="BN249" s="4">
        <v>1043.5</v>
      </c>
      <c r="BO249" s="4">
        <v>1226.4000000000001</v>
      </c>
      <c r="BP249" s="4">
        <v>1214.0999999999999</v>
      </c>
      <c r="BQ249" s="4">
        <v>868.9</v>
      </c>
      <c r="BR249" s="4">
        <v>1106.4000000000001</v>
      </c>
      <c r="BS249" s="4">
        <v>1110.5999999999999</v>
      </c>
      <c r="BT249" s="4">
        <v>1244.3</v>
      </c>
      <c r="BU249" s="4">
        <v>1327.9</v>
      </c>
      <c r="BV249" s="4">
        <v>920.8</v>
      </c>
      <c r="BW249" s="4">
        <v>1141.5</v>
      </c>
      <c r="BX249" s="4">
        <v>1267</v>
      </c>
      <c r="BY249" s="4">
        <v>1252.9000000000001</v>
      </c>
      <c r="BZ249" s="4">
        <v>1148.2</v>
      </c>
      <c r="CA249" s="4">
        <v>1259.0999999999999</v>
      </c>
      <c r="CB249" s="4">
        <v>1349.5</v>
      </c>
      <c r="CC249" s="4">
        <v>1075.9000000000001</v>
      </c>
      <c r="CD249" s="4">
        <v>1304.5999999999999</v>
      </c>
      <c r="CE249" s="4">
        <v>1274.2</v>
      </c>
      <c r="CF249" s="4">
        <v>1438.4</v>
      </c>
      <c r="CG249" s="4">
        <v>1458.4</v>
      </c>
      <c r="CH249" s="4">
        <v>1241.9000000000001</v>
      </c>
      <c r="CI249" s="4">
        <v>1295.9000000000001</v>
      </c>
      <c r="CJ249" s="4">
        <v>1551.9</v>
      </c>
      <c r="CK249" s="4">
        <v>1295.5999999999999</v>
      </c>
      <c r="CL249" s="4">
        <v>1611.8</v>
      </c>
      <c r="CM249" s="4">
        <v>1609.8</v>
      </c>
      <c r="CN249" s="4">
        <v>1436.6</v>
      </c>
      <c r="CO249" s="4">
        <v>1260.8</v>
      </c>
      <c r="CP249" s="4">
        <v>1577.3</v>
      </c>
      <c r="CQ249" s="4">
        <v>1443.6</v>
      </c>
      <c r="CR249" s="4">
        <v>1506.1</v>
      </c>
      <c r="CS249" s="4">
        <v>1442.2</v>
      </c>
      <c r="CT249" s="4">
        <v>1339.4</v>
      </c>
      <c r="CU249" s="4">
        <v>1376.7</v>
      </c>
      <c r="CV249" s="4">
        <v>1733.3</v>
      </c>
      <c r="CW249" s="4">
        <v>1415</v>
      </c>
      <c r="CX249" s="4">
        <v>1511.6</v>
      </c>
      <c r="CY249" s="4">
        <v>1662.9</v>
      </c>
      <c r="CZ249" s="4">
        <v>1745.6</v>
      </c>
      <c r="DA249" s="4">
        <v>1492</v>
      </c>
      <c r="DB249" s="4">
        <v>1745.5</v>
      </c>
      <c r="DC249" s="4">
        <v>1778.9</v>
      </c>
      <c r="DD249" s="4">
        <v>1938.1</v>
      </c>
      <c r="DE249" s="4">
        <v>1653.3</v>
      </c>
      <c r="DF249" s="4">
        <v>1463.1</v>
      </c>
      <c r="DG249" s="4">
        <v>1624</v>
      </c>
      <c r="DH249" s="4">
        <v>1675.2</v>
      </c>
      <c r="DI249" s="4">
        <v>1746.4</v>
      </c>
      <c r="DJ249" s="4">
        <v>1917.6</v>
      </c>
      <c r="DK249" s="4">
        <v>1986</v>
      </c>
      <c r="DL249" s="4">
        <v>2055.1999999999998</v>
      </c>
      <c r="DM249" s="4">
        <v>1617.3</v>
      </c>
      <c r="DN249" s="4">
        <v>2059.9</v>
      </c>
      <c r="DO249" s="4">
        <v>2080.5</v>
      </c>
      <c r="DP249" s="4">
        <v>1587.7</v>
      </c>
      <c r="DQ249" s="4">
        <v>1506.4</v>
      </c>
      <c r="DR249" s="4">
        <v>1124.9000000000001</v>
      </c>
      <c r="DS249" s="4">
        <v>1439.5</v>
      </c>
      <c r="DT249" s="4">
        <v>1414.5</v>
      </c>
      <c r="DU249" s="4">
        <v>1486</v>
      </c>
      <c r="DV249" s="4">
        <v>1559.1</v>
      </c>
      <c r="DW249" s="4">
        <v>1592.7</v>
      </c>
      <c r="DX249" s="4">
        <v>1656</v>
      </c>
      <c r="DY249" s="4">
        <v>1268.5</v>
      </c>
      <c r="DZ249" s="4">
        <v>1619.5</v>
      </c>
      <c r="EA249" s="4">
        <v>1540.7</v>
      </c>
      <c r="EB249" s="4">
        <v>1388.1</v>
      </c>
      <c r="EC249" s="4">
        <v>1584.3</v>
      </c>
      <c r="ED249" s="4">
        <v>1202.5</v>
      </c>
      <c r="EE249" s="4">
        <v>1442.5</v>
      </c>
      <c r="EF249" s="4">
        <v>1811.9</v>
      </c>
      <c r="EG249" s="4">
        <v>1740.6</v>
      </c>
      <c r="EH249" s="4">
        <v>1809.1</v>
      </c>
      <c r="EI249" s="4">
        <v>1991.1</v>
      </c>
      <c r="EJ249" s="4">
        <v>1740</v>
      </c>
      <c r="EK249" s="4">
        <v>1655.1</v>
      </c>
      <c r="EL249" s="4">
        <v>1615.3</v>
      </c>
      <c r="EM249" s="4">
        <v>2043.6</v>
      </c>
      <c r="EN249" s="4">
        <v>2067</v>
      </c>
      <c r="EO249" s="4">
        <v>2181.6999999999998</v>
      </c>
      <c r="EP249" s="4">
        <v>1543.9</v>
      </c>
      <c r="EQ249" s="4">
        <v>1663.3</v>
      </c>
      <c r="ER249" s="4">
        <v>2118.1</v>
      </c>
      <c r="ES249" s="4">
        <v>2100.1</v>
      </c>
      <c r="ET249" s="4">
        <v>2207.4</v>
      </c>
      <c r="EU249" s="4">
        <v>2201.9</v>
      </c>
      <c r="EV249" s="4">
        <v>2228.1999999999998</v>
      </c>
      <c r="EW249" s="4">
        <v>1860.2</v>
      </c>
      <c r="EX249" s="4">
        <v>2173.8000000000002</v>
      </c>
      <c r="EY249" s="4">
        <v>1935.9</v>
      </c>
      <c r="EZ249" s="4">
        <v>2001.5</v>
      </c>
      <c r="FA249" s="4">
        <v>2343.1</v>
      </c>
      <c r="FB249" s="4">
        <v>1916.3</v>
      </c>
      <c r="FC249" s="4">
        <v>2005.8</v>
      </c>
      <c r="FD249" s="4">
        <v>2243.5</v>
      </c>
      <c r="FE249" s="4">
        <v>2155.9</v>
      </c>
      <c r="FF249" s="4">
        <v>2307.3000000000002</v>
      </c>
      <c r="FG249" s="4">
        <v>2292.1999999999998</v>
      </c>
      <c r="FH249" s="4">
        <v>2211</v>
      </c>
      <c r="FI249" s="4">
        <v>2211</v>
      </c>
      <c r="FJ249" s="4">
        <v>2451.5</v>
      </c>
      <c r="FK249" s="4">
        <v>2576.1</v>
      </c>
      <c r="FL249" s="4">
        <v>2767.4</v>
      </c>
      <c r="FM249" s="4">
        <v>2441</v>
      </c>
      <c r="FN249" s="4">
        <v>2183.3000000000002</v>
      </c>
      <c r="FO249" s="4">
        <v>2103.6999999999998</v>
      </c>
      <c r="FP249" s="4">
        <v>2109.6999999999998</v>
      </c>
      <c r="FQ249" s="4">
        <v>2500.8000000000002</v>
      </c>
      <c r="FR249" s="4">
        <v>2445.8000000000002</v>
      </c>
      <c r="FS249" s="4">
        <v>2205.9</v>
      </c>
      <c r="FT249" s="4">
        <v>2471.1999999999998</v>
      </c>
      <c r="FU249" s="4">
        <v>2178.5</v>
      </c>
      <c r="FV249" s="4">
        <v>2472.9</v>
      </c>
      <c r="FW249" s="4">
        <v>2346.6</v>
      </c>
      <c r="FX249" s="4">
        <v>2170.1999999999998</v>
      </c>
      <c r="FY249" s="4">
        <v>2106.8000000000002</v>
      </c>
      <c r="FZ249" s="4">
        <v>2135.9</v>
      </c>
      <c r="GA249" s="4">
        <v>2066.5</v>
      </c>
      <c r="GB249" s="4">
        <v>2161.4</v>
      </c>
      <c r="GC249" s="4">
        <v>2053.1999999999998</v>
      </c>
      <c r="GD249" s="4">
        <v>2272.3000000000002</v>
      </c>
      <c r="GE249" s="4">
        <v>2485.1999999999998</v>
      </c>
      <c r="GF249" s="4">
        <v>2498.1999999999998</v>
      </c>
      <c r="GG249" s="4">
        <v>2070.8000000000002</v>
      </c>
      <c r="GH249" s="4">
        <v>2303.8000000000002</v>
      </c>
      <c r="GI249" s="4">
        <v>2528.5</v>
      </c>
      <c r="GJ249" s="4">
        <v>2342.3000000000002</v>
      </c>
      <c r="GK249" s="4">
        <v>2202.5</v>
      </c>
      <c r="GL249" s="4">
        <v>1869.9</v>
      </c>
      <c r="GM249" s="4">
        <v>2047</v>
      </c>
      <c r="GN249" s="4">
        <v>2364.5</v>
      </c>
      <c r="GO249" s="4">
        <v>2187.1</v>
      </c>
      <c r="GP249" s="4">
        <v>2309.6</v>
      </c>
      <c r="GQ249" s="4">
        <v>2248</v>
      </c>
      <c r="GR249" s="4">
        <v>2329.6</v>
      </c>
      <c r="GS249" s="4">
        <v>1916</v>
      </c>
      <c r="GT249" s="4">
        <v>2024.4</v>
      </c>
      <c r="GU249" s="4">
        <v>2238.3000000000002</v>
      </c>
      <c r="GV249" s="4">
        <v>2126.9</v>
      </c>
      <c r="GW249" s="4">
        <v>2229</v>
      </c>
      <c r="GX249" s="4">
        <v>1716.1</v>
      </c>
      <c r="GY249" s="4">
        <v>1910.7</v>
      </c>
      <c r="GZ249" s="4">
        <v>2097</v>
      </c>
      <c r="HA249" s="4">
        <v>2118.1</v>
      </c>
      <c r="HB249" s="4">
        <v>2042.2</v>
      </c>
      <c r="HC249" s="4">
        <v>2126</v>
      </c>
      <c r="HD249" s="4">
        <v>2260.1999999999998</v>
      </c>
      <c r="HE249" s="4">
        <v>1947</v>
      </c>
      <c r="HF249" s="4">
        <v>2372.4</v>
      </c>
      <c r="HG249" s="4">
        <v>2302.3000000000002</v>
      </c>
      <c r="HH249" s="4">
        <v>2233.4</v>
      </c>
      <c r="HI249" s="4">
        <v>2315.3000000000002</v>
      </c>
      <c r="HJ249" s="4">
        <v>2126</v>
      </c>
      <c r="HK249" s="4">
        <v>2107.4</v>
      </c>
    </row>
    <row r="250" spans="1:219" x14ac:dyDescent="0.2">
      <c r="A250" s="3" t="s">
        <v>237</v>
      </c>
      <c r="B250" s="4">
        <v>6856.3</v>
      </c>
      <c r="C250" s="4">
        <v>7635.6</v>
      </c>
      <c r="D250" s="4">
        <v>9036.5</v>
      </c>
      <c r="E250" s="4">
        <v>7738</v>
      </c>
      <c r="F250" s="4">
        <v>8163.2</v>
      </c>
      <c r="G250" s="4">
        <v>9033.7000000000007</v>
      </c>
      <c r="H250" s="4">
        <v>8443.7999999999993</v>
      </c>
      <c r="I250" s="4">
        <v>5596.4</v>
      </c>
      <c r="J250" s="4">
        <v>8350</v>
      </c>
      <c r="K250" s="4">
        <v>8903.2000000000007</v>
      </c>
      <c r="L250" s="4">
        <v>9331.7000000000007</v>
      </c>
      <c r="M250" s="4">
        <v>8897.2999999999993</v>
      </c>
      <c r="N250" s="4">
        <v>8776.4</v>
      </c>
      <c r="O250" s="4">
        <v>9964</v>
      </c>
      <c r="P250" s="4">
        <v>11212.8</v>
      </c>
      <c r="Q250" s="4">
        <v>9541</v>
      </c>
      <c r="R250" s="4">
        <v>11485.4</v>
      </c>
      <c r="S250" s="4">
        <v>11216.4</v>
      </c>
      <c r="T250" s="4">
        <v>10262.299999999999</v>
      </c>
      <c r="U250" s="4">
        <v>7425.8</v>
      </c>
      <c r="V250" s="4">
        <v>10537.5</v>
      </c>
      <c r="W250" s="4">
        <v>11445</v>
      </c>
      <c r="X250" s="4">
        <v>12620.5</v>
      </c>
      <c r="Y250" s="4">
        <v>10297.299999999999</v>
      </c>
      <c r="Z250" s="4">
        <v>11112.7</v>
      </c>
      <c r="AA250" s="4">
        <v>11001.7</v>
      </c>
      <c r="AB250" s="4">
        <v>12216.5</v>
      </c>
      <c r="AC250" s="4">
        <v>10445.799999999999</v>
      </c>
      <c r="AD250" s="4">
        <v>11951.2</v>
      </c>
      <c r="AE250" s="4">
        <v>11594.4</v>
      </c>
      <c r="AF250" s="4">
        <v>10995.1</v>
      </c>
      <c r="AG250" s="4">
        <v>8018.3</v>
      </c>
      <c r="AH250" s="4">
        <v>10115</v>
      </c>
      <c r="AI250" s="4">
        <v>11840.4</v>
      </c>
      <c r="AJ250" s="4">
        <v>11406.2</v>
      </c>
      <c r="AK250" s="4">
        <v>9561.2999999999993</v>
      </c>
      <c r="AL250" s="4">
        <v>10787.5</v>
      </c>
      <c r="AM250" s="4">
        <v>11083.6</v>
      </c>
      <c r="AN250" s="4">
        <v>11171.6</v>
      </c>
      <c r="AO250" s="4">
        <v>11987.7</v>
      </c>
      <c r="AP250" s="4">
        <v>12017.5</v>
      </c>
      <c r="AQ250" s="4">
        <v>10927</v>
      </c>
      <c r="AR250" s="4">
        <v>11662.3</v>
      </c>
      <c r="AS250" s="4">
        <v>7783.7</v>
      </c>
      <c r="AT250" s="4">
        <v>10694.2</v>
      </c>
      <c r="AU250" s="4">
        <v>12710.9</v>
      </c>
      <c r="AV250" s="4">
        <v>12030.1</v>
      </c>
      <c r="AW250" s="4">
        <v>10061.799999999999</v>
      </c>
      <c r="AX250" s="4">
        <v>11294.2</v>
      </c>
      <c r="AY250" s="4">
        <v>11451.5</v>
      </c>
      <c r="AZ250" s="4">
        <v>12183.2</v>
      </c>
      <c r="BA250" s="4">
        <v>11905</v>
      </c>
      <c r="BB250" s="4">
        <v>12142.8</v>
      </c>
      <c r="BC250" s="4">
        <v>11600.4</v>
      </c>
      <c r="BD250" s="4">
        <v>11849.7</v>
      </c>
      <c r="BE250" s="4">
        <v>7764.1</v>
      </c>
      <c r="BF250" s="4">
        <v>11521.8</v>
      </c>
      <c r="BG250" s="4">
        <v>13219</v>
      </c>
      <c r="BH250" s="4">
        <v>11832.5</v>
      </c>
      <c r="BI250" s="4">
        <v>11271.9</v>
      </c>
      <c r="BJ250" s="4">
        <v>11192.1</v>
      </c>
      <c r="BK250" s="4">
        <v>11833.4</v>
      </c>
      <c r="BL250" s="4">
        <v>13372.8</v>
      </c>
      <c r="BM250" s="4">
        <v>12080.8</v>
      </c>
      <c r="BN250" s="4">
        <v>13026.2</v>
      </c>
      <c r="BO250" s="4">
        <v>13196.1</v>
      </c>
      <c r="BP250" s="4">
        <v>12657.4</v>
      </c>
      <c r="BQ250" s="4">
        <v>8593.6</v>
      </c>
      <c r="BR250" s="4">
        <v>12277.8</v>
      </c>
      <c r="BS250" s="4">
        <v>12835.2</v>
      </c>
      <c r="BT250" s="4">
        <v>13689.8</v>
      </c>
      <c r="BU250" s="4">
        <v>12059.4</v>
      </c>
      <c r="BV250" s="4">
        <v>11314.7</v>
      </c>
      <c r="BW250" s="4">
        <v>12380.5</v>
      </c>
      <c r="BX250" s="4">
        <v>13158</v>
      </c>
      <c r="BY250" s="4">
        <v>13580.7</v>
      </c>
      <c r="BZ250" s="4">
        <v>13453.9</v>
      </c>
      <c r="CA250" s="4">
        <v>13926.3</v>
      </c>
      <c r="CB250" s="4">
        <v>12799.4</v>
      </c>
      <c r="CC250" s="4">
        <v>9671.7999999999993</v>
      </c>
      <c r="CD250" s="4">
        <v>13561.9</v>
      </c>
      <c r="CE250" s="4">
        <v>13097.4</v>
      </c>
      <c r="CF250" s="4">
        <v>14811.2</v>
      </c>
      <c r="CG250" s="4">
        <v>13090.7</v>
      </c>
      <c r="CH250" s="4">
        <v>13432.7</v>
      </c>
      <c r="CI250" s="4">
        <v>13672.6</v>
      </c>
      <c r="CJ250" s="4">
        <v>15733.8</v>
      </c>
      <c r="CK250" s="4">
        <v>13191.2</v>
      </c>
      <c r="CL250" s="4">
        <v>15610.9</v>
      </c>
      <c r="CM250" s="4">
        <v>15352.4</v>
      </c>
      <c r="CN250" s="4">
        <v>13577</v>
      </c>
      <c r="CO250" s="4">
        <v>11016.9</v>
      </c>
      <c r="CP250" s="4">
        <v>14206.1</v>
      </c>
      <c r="CQ250" s="4">
        <v>15178.5</v>
      </c>
      <c r="CR250" s="4">
        <v>15610.7</v>
      </c>
      <c r="CS250" s="4">
        <v>13628</v>
      </c>
      <c r="CT250" s="4">
        <v>14381.7</v>
      </c>
      <c r="CU250" s="4">
        <v>15195.7</v>
      </c>
      <c r="CV250" s="4">
        <v>17363.400000000001</v>
      </c>
      <c r="CW250" s="4">
        <v>14235.3</v>
      </c>
      <c r="CX250" s="4">
        <v>16657.900000000001</v>
      </c>
      <c r="CY250" s="4">
        <v>16364.1</v>
      </c>
      <c r="CZ250" s="4">
        <v>16054.3</v>
      </c>
      <c r="DA250" s="4">
        <v>12011.5</v>
      </c>
      <c r="DB250" s="4">
        <v>14821.6</v>
      </c>
      <c r="DC250" s="4">
        <v>17280.7</v>
      </c>
      <c r="DD250" s="4">
        <v>16919.8</v>
      </c>
      <c r="DE250" s="4">
        <v>13535.2</v>
      </c>
      <c r="DF250" s="4">
        <v>16110.2</v>
      </c>
      <c r="DG250" s="4">
        <v>17153</v>
      </c>
      <c r="DH250" s="4">
        <v>15892.4</v>
      </c>
      <c r="DI250" s="4">
        <v>18291.2</v>
      </c>
      <c r="DJ250" s="4">
        <v>17048</v>
      </c>
      <c r="DK250" s="4">
        <v>15839.4</v>
      </c>
      <c r="DL250" s="4">
        <v>18283.8</v>
      </c>
      <c r="DM250" s="4">
        <v>12106.2</v>
      </c>
      <c r="DN250" s="4">
        <v>16617.900000000001</v>
      </c>
      <c r="DO250" s="4">
        <v>16842.099999999999</v>
      </c>
      <c r="DP250" s="4">
        <v>14841.7</v>
      </c>
      <c r="DQ250" s="4">
        <v>12362</v>
      </c>
      <c r="DR250" s="4">
        <v>11667</v>
      </c>
      <c r="DS250" s="4">
        <v>12902.1</v>
      </c>
      <c r="DT250" s="4">
        <v>14324</v>
      </c>
      <c r="DU250" s="4">
        <v>13546.1</v>
      </c>
      <c r="DV250" s="4">
        <v>13288.6</v>
      </c>
      <c r="DW250" s="4">
        <v>14347.5</v>
      </c>
      <c r="DX250" s="4">
        <v>14774.9</v>
      </c>
      <c r="DY250" s="4">
        <v>10303.5</v>
      </c>
      <c r="DZ250" s="4">
        <v>14188</v>
      </c>
      <c r="EA250" s="4">
        <v>15249.5</v>
      </c>
      <c r="EB250" s="4">
        <v>14465.3</v>
      </c>
      <c r="EC250" s="4">
        <v>13933.4</v>
      </c>
      <c r="ED250" s="4">
        <v>12721.6</v>
      </c>
      <c r="EE250" s="4">
        <v>14734.9</v>
      </c>
      <c r="EF250" s="4">
        <v>17248.900000000001</v>
      </c>
      <c r="EG250" s="4">
        <v>14789.3</v>
      </c>
      <c r="EH250" s="4">
        <v>16196.5</v>
      </c>
      <c r="EI250" s="4">
        <v>17625.5</v>
      </c>
      <c r="EJ250" s="4">
        <v>16606.5</v>
      </c>
      <c r="EK250" s="4">
        <v>12701.9</v>
      </c>
      <c r="EL250" s="4">
        <v>16724</v>
      </c>
      <c r="EM250" s="4">
        <v>17476.2</v>
      </c>
      <c r="EN250" s="4">
        <v>17999.3</v>
      </c>
      <c r="EO250" s="4">
        <v>17087.3</v>
      </c>
      <c r="EP250" s="4">
        <v>16787.2</v>
      </c>
      <c r="EQ250" s="4">
        <v>17854.599999999999</v>
      </c>
      <c r="ER250" s="4">
        <v>21346.7</v>
      </c>
      <c r="ES250" s="4">
        <v>17692.599999999999</v>
      </c>
      <c r="ET250" s="4">
        <v>18945.099999999999</v>
      </c>
      <c r="EU250" s="4">
        <v>19770</v>
      </c>
      <c r="EV250" s="4">
        <v>18307.5</v>
      </c>
      <c r="EW250" s="4">
        <v>14681.2</v>
      </c>
      <c r="EX250" s="4">
        <v>19263.5</v>
      </c>
      <c r="EY250" s="4">
        <v>18313.7</v>
      </c>
      <c r="EZ250" s="4">
        <v>18975.5</v>
      </c>
      <c r="FA250" s="4">
        <v>18285.599999999999</v>
      </c>
      <c r="FB250" s="4">
        <v>17670.5</v>
      </c>
      <c r="FC250" s="4">
        <v>18621.8</v>
      </c>
      <c r="FD250" s="4">
        <v>21011.1</v>
      </c>
      <c r="FE250" s="4">
        <v>17729.900000000001</v>
      </c>
      <c r="FF250" s="4">
        <v>19974.900000000001</v>
      </c>
      <c r="FG250" s="4">
        <v>20053.900000000001</v>
      </c>
      <c r="FH250" s="4">
        <v>20041.599999999999</v>
      </c>
      <c r="FI250" s="4">
        <v>16257.6</v>
      </c>
      <c r="FJ250" s="4">
        <v>18809.3</v>
      </c>
      <c r="FK250" s="4">
        <v>21060.7</v>
      </c>
      <c r="FL250" s="4">
        <v>19914.7</v>
      </c>
      <c r="FM250" s="4">
        <v>18656.5</v>
      </c>
      <c r="FN250" s="4">
        <v>18799.099999999999</v>
      </c>
      <c r="FO250" s="4">
        <v>19310.7</v>
      </c>
      <c r="FP250" s="4">
        <v>21656.400000000001</v>
      </c>
      <c r="FQ250" s="4">
        <v>20585.400000000001</v>
      </c>
      <c r="FR250" s="4">
        <v>21062.6</v>
      </c>
      <c r="FS250" s="4">
        <v>21017</v>
      </c>
      <c r="FT250" s="4">
        <v>20987.7</v>
      </c>
      <c r="FU250" s="4">
        <v>16531.5</v>
      </c>
      <c r="FV250" s="4">
        <v>19492.599999999999</v>
      </c>
      <c r="FW250" s="4">
        <v>21414.799999999999</v>
      </c>
      <c r="FX250" s="4">
        <v>19296.599999999999</v>
      </c>
      <c r="FY250" s="4">
        <v>19159.900000000001</v>
      </c>
      <c r="FZ250" s="4">
        <v>19283.2</v>
      </c>
      <c r="GA250" s="4">
        <v>19907.7</v>
      </c>
      <c r="GB250" s="4">
        <v>21150.400000000001</v>
      </c>
      <c r="GC250" s="4">
        <v>19898.5</v>
      </c>
      <c r="GD250" s="4">
        <v>20644.8</v>
      </c>
      <c r="GE250" s="4">
        <v>21543.5</v>
      </c>
      <c r="GF250" s="4">
        <v>22024.400000000001</v>
      </c>
      <c r="GG250" s="4">
        <v>15774.2</v>
      </c>
      <c r="GH250" s="4">
        <v>21405.1</v>
      </c>
      <c r="GI250" s="4">
        <v>22265.200000000001</v>
      </c>
      <c r="GJ250" s="4">
        <v>20347.099999999999</v>
      </c>
      <c r="GK250" s="4">
        <v>20043.2</v>
      </c>
      <c r="GL250" s="4">
        <v>18630.8</v>
      </c>
      <c r="GM250" s="4">
        <v>20153.2</v>
      </c>
      <c r="GN250" s="4">
        <v>23864.799999999999</v>
      </c>
      <c r="GO250" s="4">
        <v>20943.3</v>
      </c>
      <c r="GP250" s="4">
        <v>21405.9</v>
      </c>
      <c r="GQ250" s="4">
        <v>23211.200000000001</v>
      </c>
      <c r="GR250" s="4">
        <v>23495.5</v>
      </c>
      <c r="GS250" s="4">
        <v>15951.4</v>
      </c>
      <c r="GT250" s="4">
        <v>21874.400000000001</v>
      </c>
      <c r="GU250" s="4">
        <v>22274.5</v>
      </c>
      <c r="GV250" s="4">
        <v>21781.1</v>
      </c>
      <c r="GW250" s="4">
        <v>21013.3</v>
      </c>
      <c r="GX250" s="4">
        <v>18792.599999999999</v>
      </c>
      <c r="GY250" s="4">
        <v>20994.7</v>
      </c>
      <c r="GZ250" s="4">
        <v>23007.9</v>
      </c>
      <c r="HA250" s="4">
        <v>22541.5</v>
      </c>
      <c r="HB250" s="4">
        <v>22290.9</v>
      </c>
      <c r="HC250" s="4">
        <v>23702.2</v>
      </c>
      <c r="HD250" s="4">
        <v>21807.599999999999</v>
      </c>
      <c r="HE250" s="4">
        <v>17434.7</v>
      </c>
      <c r="HF250" s="4">
        <v>22490.9</v>
      </c>
      <c r="HG250" s="4">
        <v>21794.3</v>
      </c>
      <c r="HH250" s="4">
        <v>23819.200000000001</v>
      </c>
      <c r="HI250" s="4">
        <v>21296.799999999999</v>
      </c>
      <c r="HJ250" s="4">
        <v>21782.3</v>
      </c>
      <c r="HK250" s="4">
        <v>22262.3</v>
      </c>
    </row>
    <row r="251" spans="1:219" x14ac:dyDescent="0.2">
      <c r="A251" s="3" t="s">
        <v>238</v>
      </c>
      <c r="B251" s="4">
        <v>21212.7</v>
      </c>
      <c r="C251" s="4">
        <v>22767</v>
      </c>
      <c r="D251" s="4">
        <v>27901.599999999999</v>
      </c>
      <c r="E251" s="4">
        <v>24906.1</v>
      </c>
      <c r="F251" s="4">
        <v>23049.5</v>
      </c>
      <c r="G251" s="4">
        <v>27894</v>
      </c>
      <c r="H251" s="4">
        <v>27090.7</v>
      </c>
      <c r="I251" s="4">
        <v>19768.400000000001</v>
      </c>
      <c r="J251" s="4">
        <v>26850</v>
      </c>
      <c r="K251" s="4">
        <v>28557.5</v>
      </c>
      <c r="L251" s="4">
        <v>27897.599999999999</v>
      </c>
      <c r="M251" s="4">
        <v>27533.8</v>
      </c>
      <c r="N251" s="4">
        <v>25189.4</v>
      </c>
      <c r="O251" s="4">
        <v>27437.3</v>
      </c>
      <c r="P251" s="4">
        <v>32083.200000000001</v>
      </c>
      <c r="Q251" s="4">
        <v>26829.3</v>
      </c>
      <c r="R251" s="4">
        <v>31417.5</v>
      </c>
      <c r="S251" s="4">
        <v>30520.2</v>
      </c>
      <c r="T251" s="4">
        <v>28218.400000000001</v>
      </c>
      <c r="U251" s="4">
        <v>24045</v>
      </c>
      <c r="V251" s="4">
        <v>30972.1</v>
      </c>
      <c r="W251" s="4">
        <v>32965.699999999997</v>
      </c>
      <c r="X251" s="4">
        <v>34157.800000000003</v>
      </c>
      <c r="Y251" s="4">
        <v>30875</v>
      </c>
      <c r="Z251" s="4">
        <v>29045.599999999999</v>
      </c>
      <c r="AA251" s="4">
        <v>30589.5</v>
      </c>
      <c r="AB251" s="4">
        <v>34397.300000000003</v>
      </c>
      <c r="AC251" s="4">
        <v>29519.599999999999</v>
      </c>
      <c r="AD251" s="4">
        <v>30637.9</v>
      </c>
      <c r="AE251" s="4">
        <v>32442.9</v>
      </c>
      <c r="AF251" s="4">
        <v>30978.9</v>
      </c>
      <c r="AG251" s="4">
        <v>25023.4</v>
      </c>
      <c r="AH251" s="4">
        <v>28688.1</v>
      </c>
      <c r="AI251" s="4">
        <v>33433.800000000003</v>
      </c>
      <c r="AJ251" s="4">
        <v>30737.1</v>
      </c>
      <c r="AK251" s="4">
        <v>25581.3</v>
      </c>
      <c r="AL251" s="4">
        <v>27621</v>
      </c>
      <c r="AM251" s="4">
        <v>28188.1</v>
      </c>
      <c r="AN251" s="4">
        <v>30888</v>
      </c>
      <c r="AO251" s="4">
        <v>30974.3</v>
      </c>
      <c r="AP251" s="4">
        <v>28712.2</v>
      </c>
      <c r="AQ251" s="4">
        <v>30087.1</v>
      </c>
      <c r="AR251" s="4">
        <v>31304.1</v>
      </c>
      <c r="AS251" s="4">
        <v>23279</v>
      </c>
      <c r="AT251" s="4">
        <v>29557.200000000001</v>
      </c>
      <c r="AU251" s="4">
        <v>32623</v>
      </c>
      <c r="AV251" s="4">
        <v>28901.599999999999</v>
      </c>
      <c r="AW251" s="4">
        <v>28667.3</v>
      </c>
      <c r="AX251" s="4">
        <v>28357.200000000001</v>
      </c>
      <c r="AY251" s="4">
        <v>28209.200000000001</v>
      </c>
      <c r="AZ251" s="4">
        <v>31657.200000000001</v>
      </c>
      <c r="BA251" s="4">
        <v>29240.799999999999</v>
      </c>
      <c r="BB251" s="4">
        <v>26750.799999999999</v>
      </c>
      <c r="BC251" s="4">
        <v>29010.7</v>
      </c>
      <c r="BD251" s="4">
        <v>30202.3</v>
      </c>
      <c r="BE251" s="4">
        <v>21082.7</v>
      </c>
      <c r="BF251" s="4">
        <v>29880.5</v>
      </c>
      <c r="BG251" s="4">
        <v>32778</v>
      </c>
      <c r="BH251" s="4">
        <v>29016</v>
      </c>
      <c r="BI251" s="4">
        <v>30384</v>
      </c>
      <c r="BJ251" s="4">
        <v>27374.3</v>
      </c>
      <c r="BK251" s="4">
        <v>28393</v>
      </c>
      <c r="BL251" s="4">
        <v>33342.800000000003</v>
      </c>
      <c r="BM251" s="4">
        <v>30961.200000000001</v>
      </c>
      <c r="BN251" s="4">
        <v>28840.1</v>
      </c>
      <c r="BO251" s="4">
        <v>33322.199999999997</v>
      </c>
      <c r="BP251" s="4">
        <v>31230.400000000001</v>
      </c>
      <c r="BQ251" s="4">
        <v>23313.8</v>
      </c>
      <c r="BR251" s="4">
        <v>31954.799999999999</v>
      </c>
      <c r="BS251" s="4">
        <v>32501.9</v>
      </c>
      <c r="BT251" s="4">
        <v>31923.3</v>
      </c>
      <c r="BU251" s="4">
        <v>30300.6</v>
      </c>
      <c r="BV251" s="4">
        <v>27222.7</v>
      </c>
      <c r="BW251" s="4">
        <v>28955.5</v>
      </c>
      <c r="BX251" s="4">
        <v>32639.9</v>
      </c>
      <c r="BY251" s="4">
        <v>30987.4</v>
      </c>
      <c r="BZ251" s="4">
        <v>29984.799999999999</v>
      </c>
      <c r="CA251" s="4">
        <v>33361.699999999997</v>
      </c>
      <c r="CB251" s="4">
        <v>30058.5</v>
      </c>
      <c r="CC251" s="4">
        <v>25380.9</v>
      </c>
      <c r="CD251" s="4">
        <v>34295.699999999997</v>
      </c>
      <c r="CE251" s="4">
        <v>32856</v>
      </c>
      <c r="CF251" s="4">
        <v>33922.300000000003</v>
      </c>
      <c r="CG251" s="4">
        <v>32835.199999999997</v>
      </c>
      <c r="CH251" s="4">
        <v>30504.1</v>
      </c>
      <c r="CI251" s="4">
        <v>31719.4</v>
      </c>
      <c r="CJ251" s="4">
        <v>37368.5</v>
      </c>
      <c r="CK251" s="4">
        <v>31572</v>
      </c>
      <c r="CL251" s="4">
        <v>33688</v>
      </c>
      <c r="CM251" s="4">
        <v>36282.699999999997</v>
      </c>
      <c r="CN251" s="4">
        <v>31708.6</v>
      </c>
      <c r="CO251" s="4">
        <v>26114.400000000001</v>
      </c>
      <c r="CP251" s="4">
        <v>33913.1</v>
      </c>
      <c r="CQ251" s="4">
        <v>35382.800000000003</v>
      </c>
      <c r="CR251" s="4">
        <v>35312.6</v>
      </c>
      <c r="CS251" s="4">
        <v>31358.9</v>
      </c>
      <c r="CT251" s="4">
        <v>31944.2</v>
      </c>
      <c r="CU251" s="4">
        <v>32703.4</v>
      </c>
      <c r="CV251" s="4">
        <v>37805.699999999997</v>
      </c>
      <c r="CW251" s="4">
        <v>33170.400000000001</v>
      </c>
      <c r="CX251" s="4">
        <v>33588.5</v>
      </c>
      <c r="CY251" s="4">
        <v>36421.599999999999</v>
      </c>
      <c r="CZ251" s="4">
        <v>35423.4</v>
      </c>
      <c r="DA251" s="4">
        <v>28022</v>
      </c>
      <c r="DB251" s="4">
        <v>34311.300000000003</v>
      </c>
      <c r="DC251" s="4">
        <v>38320</v>
      </c>
      <c r="DD251" s="4">
        <v>35201.4</v>
      </c>
      <c r="DE251" s="4">
        <v>31415</v>
      </c>
      <c r="DF251" s="4">
        <v>35587.4</v>
      </c>
      <c r="DG251" s="4">
        <v>36984</v>
      </c>
      <c r="DH251" s="4">
        <v>35885.699999999997</v>
      </c>
      <c r="DI251" s="4">
        <v>37953.5</v>
      </c>
      <c r="DJ251" s="4">
        <v>33261</v>
      </c>
      <c r="DK251" s="4">
        <v>37126.5</v>
      </c>
      <c r="DL251" s="4">
        <v>38052.699999999997</v>
      </c>
      <c r="DM251" s="4">
        <v>26793.200000000001</v>
      </c>
      <c r="DN251" s="4">
        <v>36880.699999999997</v>
      </c>
      <c r="DO251" s="4">
        <v>36995.199999999997</v>
      </c>
      <c r="DP251" s="4">
        <v>32028.799999999999</v>
      </c>
      <c r="DQ251" s="4">
        <v>31434.400000000001</v>
      </c>
      <c r="DR251" s="4">
        <v>27350</v>
      </c>
      <c r="DS251" s="4">
        <v>28513.5</v>
      </c>
      <c r="DT251" s="4">
        <v>31028.1</v>
      </c>
      <c r="DU251" s="4">
        <v>28333.8</v>
      </c>
      <c r="DV251" s="4">
        <v>27379.200000000001</v>
      </c>
      <c r="DW251" s="4">
        <v>30168.7</v>
      </c>
      <c r="DX251" s="4">
        <v>31916.1</v>
      </c>
      <c r="DY251" s="4">
        <v>22409.5</v>
      </c>
      <c r="DZ251" s="4">
        <v>30784.5</v>
      </c>
      <c r="EA251" s="4">
        <v>32051.200000000001</v>
      </c>
      <c r="EB251" s="4">
        <v>29100.400000000001</v>
      </c>
      <c r="EC251" s="4">
        <v>29000.5</v>
      </c>
      <c r="ED251" s="4">
        <v>27747.8</v>
      </c>
      <c r="EE251" s="4">
        <v>30346.9</v>
      </c>
      <c r="EF251" s="4">
        <v>35580.300000000003</v>
      </c>
      <c r="EG251" s="4">
        <v>33296.6</v>
      </c>
      <c r="EH251" s="4">
        <v>29908.7</v>
      </c>
      <c r="EI251" s="4">
        <v>37335.599999999999</v>
      </c>
      <c r="EJ251" s="4">
        <v>35661.4</v>
      </c>
      <c r="EK251" s="4">
        <v>27008.799999999999</v>
      </c>
      <c r="EL251" s="4">
        <v>34390.800000000003</v>
      </c>
      <c r="EM251" s="4">
        <v>34159.699999999997</v>
      </c>
      <c r="EN251" s="4">
        <v>35640.800000000003</v>
      </c>
      <c r="EO251" s="4">
        <v>34009.9</v>
      </c>
      <c r="EP251" s="4">
        <v>32596.7</v>
      </c>
      <c r="EQ251" s="4">
        <v>34498.699999999997</v>
      </c>
      <c r="ER251" s="4">
        <v>40610.9</v>
      </c>
      <c r="ES251" s="4">
        <v>34987.599999999999</v>
      </c>
      <c r="ET251" s="4">
        <v>37532</v>
      </c>
      <c r="EU251" s="4">
        <v>36402.300000000003</v>
      </c>
      <c r="EV251" s="4">
        <v>34429.199999999997</v>
      </c>
      <c r="EW251" s="4">
        <v>30523.3</v>
      </c>
      <c r="EX251" s="4">
        <v>36932.300000000003</v>
      </c>
      <c r="EY251" s="4">
        <v>36319</v>
      </c>
      <c r="EZ251" s="4">
        <v>38162</v>
      </c>
      <c r="FA251" s="4">
        <v>35506.5</v>
      </c>
      <c r="FB251" s="4">
        <v>35238.199999999997</v>
      </c>
      <c r="FC251" s="4">
        <v>36990.5</v>
      </c>
      <c r="FD251" s="4">
        <v>40735.9</v>
      </c>
      <c r="FE251" s="4">
        <v>35379.199999999997</v>
      </c>
      <c r="FF251" s="4">
        <v>36532.9</v>
      </c>
      <c r="FG251" s="4">
        <v>38882.400000000001</v>
      </c>
      <c r="FH251" s="4">
        <v>38272.9</v>
      </c>
      <c r="FI251" s="4">
        <v>31961.1</v>
      </c>
      <c r="FJ251" s="4">
        <v>36414.400000000001</v>
      </c>
      <c r="FK251" s="4">
        <v>40387.300000000003</v>
      </c>
      <c r="FL251" s="4">
        <v>38813</v>
      </c>
      <c r="FM251" s="4">
        <v>33035.699999999997</v>
      </c>
      <c r="FN251" s="4">
        <v>35525</v>
      </c>
      <c r="FO251" s="4">
        <v>35333.199999999997</v>
      </c>
      <c r="FP251" s="4">
        <v>38883</v>
      </c>
      <c r="FQ251" s="4">
        <v>39095.699999999997</v>
      </c>
      <c r="FR251" s="4">
        <v>35539.4</v>
      </c>
      <c r="FS251" s="4">
        <v>37083.1</v>
      </c>
      <c r="FT251" s="4">
        <v>38995.4</v>
      </c>
      <c r="FU251" s="4">
        <v>29379.5</v>
      </c>
      <c r="FV251" s="4">
        <v>36086.400000000001</v>
      </c>
      <c r="FW251" s="4">
        <v>40623.5</v>
      </c>
      <c r="FX251" s="4">
        <v>36219.599999999999</v>
      </c>
      <c r="FY251" s="4">
        <v>34675.300000000003</v>
      </c>
      <c r="FZ251" s="4">
        <v>35183.199999999997</v>
      </c>
      <c r="GA251" s="4">
        <v>36062.300000000003</v>
      </c>
      <c r="GB251" s="4">
        <v>38082.5</v>
      </c>
      <c r="GC251" s="4">
        <v>36967</v>
      </c>
      <c r="GD251" s="4">
        <v>34832.9</v>
      </c>
      <c r="GE251" s="4">
        <v>37002</v>
      </c>
      <c r="GF251" s="4">
        <v>38415.1</v>
      </c>
      <c r="GG251" s="4">
        <v>27845.1</v>
      </c>
      <c r="GH251" s="4">
        <v>38165.9</v>
      </c>
      <c r="GI251" s="4">
        <v>40839.5</v>
      </c>
      <c r="GJ251" s="4">
        <v>36785.300000000003</v>
      </c>
      <c r="GK251" s="4">
        <v>36756.1</v>
      </c>
      <c r="GL251" s="4">
        <v>34748.400000000001</v>
      </c>
      <c r="GM251" s="4">
        <v>37046.199999999997</v>
      </c>
      <c r="GN251" s="4">
        <v>40855</v>
      </c>
      <c r="GO251" s="4">
        <v>39336.5</v>
      </c>
      <c r="GP251" s="4">
        <v>34826</v>
      </c>
      <c r="GQ251" s="4">
        <v>43411.3</v>
      </c>
      <c r="GR251" s="4">
        <v>39841.599999999999</v>
      </c>
      <c r="GS251" s="4">
        <v>29657.1</v>
      </c>
      <c r="GT251" s="4">
        <v>39056.199999999997</v>
      </c>
      <c r="GU251" s="4">
        <v>40377.4</v>
      </c>
      <c r="GV251" s="4">
        <v>38563</v>
      </c>
      <c r="GW251" s="4">
        <v>38147.9</v>
      </c>
      <c r="GX251" s="4">
        <v>34520.1</v>
      </c>
      <c r="GY251" s="4">
        <v>37154.9</v>
      </c>
      <c r="GZ251" s="4">
        <v>40376</v>
      </c>
      <c r="HA251" s="4">
        <v>37977.199999999997</v>
      </c>
      <c r="HB251" s="4">
        <v>37851.300000000003</v>
      </c>
      <c r="HC251" s="4">
        <v>40407.800000000003</v>
      </c>
      <c r="HD251" s="4">
        <v>36456.699999999997</v>
      </c>
      <c r="HE251" s="4">
        <v>31162.5</v>
      </c>
      <c r="HF251" s="4">
        <v>38488.699999999997</v>
      </c>
      <c r="HG251" s="4">
        <v>37344.5</v>
      </c>
      <c r="HH251" s="4">
        <v>39602.1</v>
      </c>
      <c r="HI251" s="4">
        <v>41480.400000000001</v>
      </c>
      <c r="HJ251" s="4">
        <v>35374.300000000003</v>
      </c>
      <c r="HK251" s="4">
        <v>37332.800000000003</v>
      </c>
    </row>
    <row r="252" spans="1:219" x14ac:dyDescent="0.2">
      <c r="A252" s="3" t="s">
        <v>239</v>
      </c>
      <c r="B252" s="4">
        <v>14370.2</v>
      </c>
      <c r="C252" s="4">
        <v>16640.900000000001</v>
      </c>
      <c r="D252" s="4">
        <v>20220.8</v>
      </c>
      <c r="E252" s="4">
        <v>17624</v>
      </c>
      <c r="F252" s="4">
        <v>17680.900000000001</v>
      </c>
      <c r="G252" s="4">
        <v>19734.099999999999</v>
      </c>
      <c r="H252" s="4">
        <v>21125.8</v>
      </c>
      <c r="I252" s="4">
        <v>12645.9</v>
      </c>
      <c r="J252" s="4">
        <v>19225.900000000001</v>
      </c>
      <c r="K252" s="4">
        <v>20531.5</v>
      </c>
      <c r="L252" s="4">
        <v>20050.8</v>
      </c>
      <c r="M252" s="4">
        <v>21169.599999999999</v>
      </c>
      <c r="N252" s="4">
        <v>16926.400000000001</v>
      </c>
      <c r="O252" s="4">
        <v>20738.5</v>
      </c>
      <c r="P252" s="4">
        <v>24202.5</v>
      </c>
      <c r="Q252" s="4">
        <v>19123</v>
      </c>
      <c r="R252" s="4">
        <v>22629.8</v>
      </c>
      <c r="S252" s="4">
        <v>22417.7</v>
      </c>
      <c r="T252" s="4">
        <v>23768.799999999999</v>
      </c>
      <c r="U252" s="4">
        <v>16122.1</v>
      </c>
      <c r="V252" s="4">
        <v>23450.400000000001</v>
      </c>
      <c r="W252" s="4">
        <v>24289.599999999999</v>
      </c>
      <c r="X252" s="4">
        <v>23403.599999999999</v>
      </c>
      <c r="Y252" s="4">
        <v>23340.9</v>
      </c>
      <c r="Z252" s="4">
        <v>21037.1</v>
      </c>
      <c r="AA252" s="4">
        <v>22035.4</v>
      </c>
      <c r="AB252" s="4">
        <v>25911.7</v>
      </c>
      <c r="AC252" s="4">
        <v>21608</v>
      </c>
      <c r="AD252" s="4">
        <v>24113</v>
      </c>
      <c r="AE252" s="4">
        <v>24445.3</v>
      </c>
      <c r="AF252" s="4">
        <v>25114.2</v>
      </c>
      <c r="AG252" s="4">
        <v>16186.4</v>
      </c>
      <c r="AH252" s="4">
        <v>21646.2</v>
      </c>
      <c r="AI252" s="4">
        <v>25171.9</v>
      </c>
      <c r="AJ252" s="4">
        <v>22998.5</v>
      </c>
      <c r="AK252" s="4">
        <v>22721.9</v>
      </c>
      <c r="AL252" s="4">
        <v>19882.3</v>
      </c>
      <c r="AM252" s="4">
        <v>21591.599999999999</v>
      </c>
      <c r="AN252" s="4">
        <v>24075.1</v>
      </c>
      <c r="AO252" s="4">
        <v>21285.5</v>
      </c>
      <c r="AP252" s="4">
        <v>24174.799999999999</v>
      </c>
      <c r="AQ252" s="4">
        <v>22545.5</v>
      </c>
      <c r="AR252" s="4">
        <v>25985.7</v>
      </c>
      <c r="AS252" s="4">
        <v>15699.8</v>
      </c>
      <c r="AT252" s="4">
        <v>22403.7</v>
      </c>
      <c r="AU252" s="4">
        <v>25816.6</v>
      </c>
      <c r="AV252" s="4">
        <v>22783.599999999999</v>
      </c>
      <c r="AW252" s="4">
        <v>22819.200000000001</v>
      </c>
      <c r="AX252" s="4">
        <v>20118.900000000001</v>
      </c>
      <c r="AY252" s="4">
        <v>21595.7</v>
      </c>
      <c r="AZ252" s="4">
        <v>23447.9</v>
      </c>
      <c r="BA252" s="4">
        <v>21392.7</v>
      </c>
      <c r="BB252" s="4">
        <v>21767.5</v>
      </c>
      <c r="BC252" s="4">
        <v>21385.7</v>
      </c>
      <c r="BD252" s="4">
        <v>25420.1</v>
      </c>
      <c r="BE252" s="4">
        <v>14747</v>
      </c>
      <c r="BF252" s="4">
        <v>22073.9</v>
      </c>
      <c r="BG252" s="4">
        <v>26296.7</v>
      </c>
      <c r="BH252" s="4">
        <v>21926.7</v>
      </c>
      <c r="BI252" s="4">
        <v>24443</v>
      </c>
      <c r="BJ252" s="4">
        <v>18380.7</v>
      </c>
      <c r="BK252" s="4">
        <v>21738.7</v>
      </c>
      <c r="BL252" s="4">
        <v>26551.9</v>
      </c>
      <c r="BM252" s="4">
        <v>24046.3</v>
      </c>
      <c r="BN252" s="4">
        <v>24212.6</v>
      </c>
      <c r="BO252" s="4">
        <v>24943.3</v>
      </c>
      <c r="BP252" s="4">
        <v>27479.7</v>
      </c>
      <c r="BQ252" s="4">
        <v>17635.2</v>
      </c>
      <c r="BR252" s="4">
        <v>24616.3</v>
      </c>
      <c r="BS252" s="4">
        <v>25560.5</v>
      </c>
      <c r="BT252" s="4">
        <v>25371</v>
      </c>
      <c r="BU252" s="4">
        <v>23877.200000000001</v>
      </c>
      <c r="BV252" s="4">
        <v>20432.7</v>
      </c>
      <c r="BW252" s="4">
        <v>23116.2</v>
      </c>
      <c r="BX252" s="4">
        <v>26592</v>
      </c>
      <c r="BY252" s="4">
        <v>24782.6</v>
      </c>
      <c r="BZ252" s="4">
        <v>26121.9</v>
      </c>
      <c r="CA252" s="4">
        <v>26497.599999999999</v>
      </c>
      <c r="CB252" s="4">
        <v>28480.9</v>
      </c>
      <c r="CC252" s="4">
        <v>18853.2</v>
      </c>
      <c r="CD252" s="4">
        <v>26131.4</v>
      </c>
      <c r="CE252" s="4">
        <v>26676.400000000001</v>
      </c>
      <c r="CF252" s="4">
        <v>27267.3</v>
      </c>
      <c r="CG252" s="4">
        <v>24971.200000000001</v>
      </c>
      <c r="CH252" s="4">
        <v>23085.9</v>
      </c>
      <c r="CI252" s="4">
        <v>25736.799999999999</v>
      </c>
      <c r="CJ252" s="4">
        <v>30615.7</v>
      </c>
      <c r="CK252" s="4">
        <v>24535</v>
      </c>
      <c r="CL252" s="4">
        <v>29921.4</v>
      </c>
      <c r="CM252" s="4">
        <v>29413.5</v>
      </c>
      <c r="CN252" s="4">
        <v>29694.3</v>
      </c>
      <c r="CO252" s="4">
        <v>21277.5</v>
      </c>
      <c r="CP252" s="4">
        <v>28378.1</v>
      </c>
      <c r="CQ252" s="4">
        <v>30790</v>
      </c>
      <c r="CR252" s="4">
        <v>30635.9</v>
      </c>
      <c r="CS252" s="4">
        <v>27928.9</v>
      </c>
      <c r="CT252" s="4">
        <v>26612.400000000001</v>
      </c>
      <c r="CU252" s="4">
        <v>29275.4</v>
      </c>
      <c r="CV252" s="4">
        <v>33585.4</v>
      </c>
      <c r="CW252" s="4">
        <v>27994.1</v>
      </c>
      <c r="CX252" s="4">
        <v>32312</v>
      </c>
      <c r="CY252" s="4">
        <v>32997.1</v>
      </c>
      <c r="CZ252" s="4">
        <v>34944</v>
      </c>
      <c r="DA252" s="4">
        <v>23322.6</v>
      </c>
      <c r="DB252" s="4">
        <v>29510.9</v>
      </c>
      <c r="DC252" s="4">
        <v>34605</v>
      </c>
      <c r="DD252" s="4">
        <v>32688.3</v>
      </c>
      <c r="DE252" s="4">
        <v>26896.7</v>
      </c>
      <c r="DF252" s="4">
        <v>29567.1</v>
      </c>
      <c r="DG252" s="4">
        <v>32508.1</v>
      </c>
      <c r="DH252" s="4">
        <v>32071</v>
      </c>
      <c r="DI252" s="4">
        <v>33308.6</v>
      </c>
      <c r="DJ252" s="4">
        <v>32299</v>
      </c>
      <c r="DK252" s="4">
        <v>31909.599999999999</v>
      </c>
      <c r="DL252" s="4">
        <v>37681.300000000003</v>
      </c>
      <c r="DM252" s="4">
        <v>21404.3</v>
      </c>
      <c r="DN252" s="4">
        <v>31538.7</v>
      </c>
      <c r="DO252" s="4">
        <v>33374.300000000003</v>
      </c>
      <c r="DP252" s="4">
        <v>27522.5</v>
      </c>
      <c r="DQ252" s="4">
        <v>25831.200000000001</v>
      </c>
      <c r="DR252" s="4">
        <v>21067.8</v>
      </c>
      <c r="DS252" s="4">
        <v>23917.5</v>
      </c>
      <c r="DT252" s="4">
        <v>26026.6</v>
      </c>
      <c r="DU252" s="4">
        <v>23854.3</v>
      </c>
      <c r="DV252" s="4">
        <v>24194</v>
      </c>
      <c r="DW252" s="4">
        <v>24893.4</v>
      </c>
      <c r="DX252" s="4">
        <v>29408.400000000001</v>
      </c>
      <c r="DY252" s="4">
        <v>16267.7</v>
      </c>
      <c r="DZ252" s="4">
        <v>25762</v>
      </c>
      <c r="EA252" s="4">
        <v>26287.4</v>
      </c>
      <c r="EB252" s="4">
        <v>25332</v>
      </c>
      <c r="EC252" s="4">
        <v>24722</v>
      </c>
      <c r="ED252" s="4">
        <v>20978.9</v>
      </c>
      <c r="EE252" s="4">
        <v>25152.799999999999</v>
      </c>
      <c r="EF252" s="4">
        <v>30178.6</v>
      </c>
      <c r="EG252" s="4">
        <v>27606.799999999999</v>
      </c>
      <c r="EH252" s="4">
        <v>27966</v>
      </c>
      <c r="EI252" s="4">
        <v>30210</v>
      </c>
      <c r="EJ252" s="4">
        <v>33339.800000000003</v>
      </c>
      <c r="EK252" s="4">
        <v>21043.3</v>
      </c>
      <c r="EL252" s="4">
        <v>30012.9</v>
      </c>
      <c r="EM252" s="4">
        <v>30754.1</v>
      </c>
      <c r="EN252" s="4">
        <v>30450.1</v>
      </c>
      <c r="EO252" s="4">
        <v>29714.1</v>
      </c>
      <c r="EP252" s="4">
        <v>26162.6</v>
      </c>
      <c r="EQ252" s="4">
        <v>29624.9</v>
      </c>
      <c r="ER252" s="4">
        <v>34340.300000000003</v>
      </c>
      <c r="ES252" s="4">
        <v>31079.4</v>
      </c>
      <c r="ET252" s="4">
        <v>33545</v>
      </c>
      <c r="EU252" s="4">
        <v>32649.4</v>
      </c>
      <c r="EV252" s="4">
        <v>35326.699999999997</v>
      </c>
      <c r="EW252" s="4">
        <v>24244.799999999999</v>
      </c>
      <c r="EX252" s="4">
        <v>32995.599999999999</v>
      </c>
      <c r="EY252" s="4">
        <v>32131.3</v>
      </c>
      <c r="EZ252" s="4">
        <v>32439.9</v>
      </c>
      <c r="FA252" s="4">
        <v>31363.9</v>
      </c>
      <c r="FB252" s="4">
        <v>27475.5</v>
      </c>
      <c r="FC252" s="4">
        <v>31816.9</v>
      </c>
      <c r="FD252" s="4">
        <v>36105.300000000003</v>
      </c>
      <c r="FE252" s="4">
        <v>30548</v>
      </c>
      <c r="FF252" s="4">
        <v>35232.1</v>
      </c>
      <c r="FG252" s="4">
        <v>34392.199999999997</v>
      </c>
      <c r="FH252" s="4">
        <v>37190</v>
      </c>
      <c r="FI252" s="4">
        <v>26165.8</v>
      </c>
      <c r="FJ252" s="4">
        <v>31582.6</v>
      </c>
      <c r="FK252" s="4">
        <v>36037.300000000003</v>
      </c>
      <c r="FL252" s="4">
        <v>33688.1</v>
      </c>
      <c r="FM252" s="4">
        <v>29948.2</v>
      </c>
      <c r="FN252" s="4">
        <v>29957.200000000001</v>
      </c>
      <c r="FO252" s="4">
        <v>30921.1</v>
      </c>
      <c r="FP252" s="4">
        <v>33959.1</v>
      </c>
      <c r="FQ252" s="4">
        <v>31959</v>
      </c>
      <c r="FR252" s="4">
        <v>34688.5</v>
      </c>
      <c r="FS252" s="4">
        <v>33323.800000000003</v>
      </c>
      <c r="FT252" s="4">
        <v>38414.6</v>
      </c>
      <c r="FU252" s="4">
        <v>24588.799999999999</v>
      </c>
      <c r="FV252" s="4">
        <v>32193.599999999999</v>
      </c>
      <c r="FW252" s="4">
        <v>36291</v>
      </c>
      <c r="FX252" s="4">
        <v>32571.9</v>
      </c>
      <c r="FY252" s="4">
        <v>31364.2</v>
      </c>
      <c r="FZ252" s="4">
        <v>30167</v>
      </c>
      <c r="GA252" s="4">
        <v>31891.9</v>
      </c>
      <c r="GB252" s="4">
        <v>34354.5</v>
      </c>
      <c r="GC252" s="4">
        <v>32585.5</v>
      </c>
      <c r="GD252" s="4">
        <v>34769.4</v>
      </c>
      <c r="GE252" s="4">
        <v>33825.300000000003</v>
      </c>
      <c r="GF252" s="4">
        <v>38926.6</v>
      </c>
      <c r="GG252" s="4">
        <v>23880.2</v>
      </c>
      <c r="GH252" s="4">
        <v>34567.9</v>
      </c>
      <c r="GI252" s="4">
        <v>37396.300000000003</v>
      </c>
      <c r="GJ252" s="4">
        <v>33126</v>
      </c>
      <c r="GK252" s="4">
        <v>33379.800000000003</v>
      </c>
      <c r="GL252" s="4">
        <v>28883.1</v>
      </c>
      <c r="GM252" s="4">
        <v>32958.800000000003</v>
      </c>
      <c r="GN252" s="4">
        <v>37360.5</v>
      </c>
      <c r="GO252" s="4">
        <v>35233.199999999997</v>
      </c>
      <c r="GP252" s="4">
        <v>35223.1</v>
      </c>
      <c r="GQ252" s="4">
        <v>36576.199999999997</v>
      </c>
      <c r="GR252" s="4">
        <v>41260.199999999997</v>
      </c>
      <c r="GS252" s="4">
        <v>23910.3</v>
      </c>
      <c r="GT252" s="4">
        <v>34794.5</v>
      </c>
      <c r="GU252" s="4">
        <v>36697.9</v>
      </c>
      <c r="GV252" s="4">
        <v>35136.5</v>
      </c>
      <c r="GW252" s="4">
        <v>34257</v>
      </c>
      <c r="GX252" s="4">
        <v>27964.400000000001</v>
      </c>
      <c r="GY252" s="4">
        <v>34097.4</v>
      </c>
      <c r="GZ252" s="4">
        <v>37013.1</v>
      </c>
      <c r="HA252" s="4">
        <v>34983.199999999997</v>
      </c>
      <c r="HB252" s="4">
        <v>36158.6</v>
      </c>
      <c r="HC252" s="4">
        <v>36543</v>
      </c>
      <c r="HD252" s="4">
        <v>38041.199999999997</v>
      </c>
      <c r="HE252" s="4">
        <v>27098.7</v>
      </c>
      <c r="HF252" s="4">
        <v>35864</v>
      </c>
      <c r="HG252" s="4">
        <v>35884.800000000003</v>
      </c>
      <c r="HH252" s="4">
        <v>37088.699999999997</v>
      </c>
      <c r="HI252" s="4">
        <v>36339.699999999997</v>
      </c>
      <c r="HJ252" s="4">
        <v>31685.8</v>
      </c>
      <c r="HK252" s="4">
        <v>34871.199999999997</v>
      </c>
    </row>
    <row r="253" spans="1:219" x14ac:dyDescent="0.2">
      <c r="A253" s="3" t="s">
        <v>240</v>
      </c>
      <c r="B253" s="4">
        <v>22.4</v>
      </c>
      <c r="C253" s="4">
        <v>28.5</v>
      </c>
      <c r="D253" s="4">
        <v>37.799999999999997</v>
      </c>
      <c r="E253" s="4">
        <v>30.5</v>
      </c>
      <c r="F253" s="4">
        <v>41.6</v>
      </c>
      <c r="G253" s="4">
        <v>40.799999999999997</v>
      </c>
      <c r="H253" s="4">
        <v>34.1</v>
      </c>
      <c r="I253" s="4">
        <v>25.4</v>
      </c>
      <c r="J253" s="4">
        <v>29.1</v>
      </c>
      <c r="K253" s="4">
        <v>26.2</v>
      </c>
      <c r="L253" s="4">
        <v>38.299999999999997</v>
      </c>
      <c r="M253" s="4">
        <v>36.6</v>
      </c>
      <c r="N253" s="4">
        <v>26.6</v>
      </c>
      <c r="O253" s="4">
        <v>36.9</v>
      </c>
      <c r="P253" s="4">
        <v>40</v>
      </c>
      <c r="Q253" s="4">
        <v>40.5</v>
      </c>
      <c r="R253" s="4">
        <v>39.200000000000003</v>
      </c>
      <c r="S253" s="4">
        <v>45.6</v>
      </c>
      <c r="T253" s="4">
        <v>35.4</v>
      </c>
      <c r="U253" s="4">
        <v>29.4</v>
      </c>
      <c r="V253" s="4">
        <v>36.200000000000003</v>
      </c>
      <c r="W253" s="4">
        <v>36</v>
      </c>
      <c r="X253" s="4">
        <v>35.1</v>
      </c>
      <c r="Y253" s="4">
        <v>34.200000000000003</v>
      </c>
      <c r="Z253" s="4">
        <v>29</v>
      </c>
      <c r="AA253" s="4">
        <v>32.200000000000003</v>
      </c>
      <c r="AB253" s="4">
        <v>45.4</v>
      </c>
      <c r="AC253" s="4">
        <v>41.6</v>
      </c>
      <c r="AD253" s="4">
        <v>43.8</v>
      </c>
      <c r="AE253" s="4">
        <v>60.1</v>
      </c>
      <c r="AF253" s="4">
        <v>43.5</v>
      </c>
      <c r="AG253" s="4">
        <v>35.799999999999997</v>
      </c>
      <c r="AH253" s="4">
        <v>29.6</v>
      </c>
      <c r="AI253" s="4">
        <v>53.4</v>
      </c>
      <c r="AJ253" s="4">
        <v>35.4</v>
      </c>
      <c r="AK253" s="4">
        <v>36.299999999999997</v>
      </c>
      <c r="AL253" s="4">
        <v>33.799999999999997</v>
      </c>
      <c r="AM253" s="4">
        <v>36.200000000000003</v>
      </c>
      <c r="AN253" s="4">
        <v>42.4</v>
      </c>
      <c r="AO253" s="4">
        <v>51</v>
      </c>
      <c r="AP253" s="4">
        <v>44.1</v>
      </c>
      <c r="AQ253" s="4">
        <v>38.200000000000003</v>
      </c>
      <c r="AR253" s="4">
        <v>43.2</v>
      </c>
      <c r="AS253" s="4">
        <v>25.6</v>
      </c>
      <c r="AT253" s="4">
        <v>32.200000000000003</v>
      </c>
      <c r="AU253" s="4">
        <v>34.6</v>
      </c>
      <c r="AV253" s="4">
        <v>34.700000000000003</v>
      </c>
      <c r="AW253" s="4">
        <v>33.4</v>
      </c>
      <c r="AX253" s="4">
        <v>30.7</v>
      </c>
      <c r="AY253" s="4">
        <v>34.6</v>
      </c>
      <c r="AZ253" s="4">
        <v>35.5</v>
      </c>
      <c r="BA253" s="4">
        <v>37</v>
      </c>
      <c r="BB253" s="4">
        <v>43.6</v>
      </c>
      <c r="BC253" s="4">
        <v>48.2</v>
      </c>
      <c r="BD253" s="4">
        <v>37.299999999999997</v>
      </c>
      <c r="BE253" s="4">
        <v>20.9</v>
      </c>
      <c r="BF253" s="4">
        <v>31.7</v>
      </c>
      <c r="BG253" s="4">
        <v>32.700000000000003</v>
      </c>
      <c r="BH253" s="4">
        <v>32.5</v>
      </c>
      <c r="BI253" s="4">
        <v>36.6</v>
      </c>
      <c r="BJ253" s="4">
        <v>27</v>
      </c>
      <c r="BK253" s="4">
        <v>31.3</v>
      </c>
      <c r="BL253" s="4">
        <v>46.5</v>
      </c>
      <c r="BM253" s="4">
        <v>44.1</v>
      </c>
      <c r="BN253" s="4">
        <v>89</v>
      </c>
      <c r="BO253" s="4">
        <v>77.400000000000006</v>
      </c>
      <c r="BP253" s="4">
        <v>70.8</v>
      </c>
      <c r="BQ253" s="4">
        <v>54.5</v>
      </c>
      <c r="BR253" s="4">
        <v>75</v>
      </c>
      <c r="BS253" s="4">
        <v>85.4</v>
      </c>
      <c r="BT253" s="4">
        <v>84.2</v>
      </c>
      <c r="BU253" s="4">
        <v>76.5</v>
      </c>
      <c r="BV253" s="4">
        <v>67.2</v>
      </c>
      <c r="BW253" s="4">
        <v>76.599999999999994</v>
      </c>
      <c r="BX253" s="4">
        <v>94.7</v>
      </c>
      <c r="BY253" s="4">
        <v>95.4</v>
      </c>
      <c r="BZ253" s="4">
        <v>90.3</v>
      </c>
      <c r="CA253" s="4">
        <v>92.8</v>
      </c>
      <c r="CB253" s="4">
        <v>98.7</v>
      </c>
      <c r="CC253" s="4">
        <v>84.3</v>
      </c>
      <c r="CD253" s="4">
        <v>115.2</v>
      </c>
      <c r="CE253" s="4">
        <v>121.4</v>
      </c>
      <c r="CF253" s="4">
        <v>147.19999999999999</v>
      </c>
      <c r="CG253" s="4">
        <v>93.7</v>
      </c>
      <c r="CH253" s="4">
        <v>99.1</v>
      </c>
      <c r="CI253" s="4">
        <v>95.6</v>
      </c>
      <c r="CJ253" s="4">
        <v>108.2</v>
      </c>
      <c r="CK253" s="4">
        <v>87</v>
      </c>
      <c r="CL253" s="4">
        <v>89.8</v>
      </c>
      <c r="CM253" s="4">
        <v>86.6</v>
      </c>
      <c r="CN253" s="4">
        <v>86.6</v>
      </c>
      <c r="CO253" s="4">
        <v>70.2</v>
      </c>
      <c r="CP253" s="4">
        <v>83.2</v>
      </c>
      <c r="CQ253" s="4">
        <v>72.599999999999994</v>
      </c>
      <c r="CR253" s="4">
        <v>97.5</v>
      </c>
      <c r="CS253" s="4">
        <v>85.3</v>
      </c>
      <c r="CT253" s="4">
        <v>107</v>
      </c>
      <c r="CU253" s="4">
        <v>70.7</v>
      </c>
      <c r="CV253" s="4">
        <v>87.1</v>
      </c>
      <c r="CW253" s="4">
        <v>87.5</v>
      </c>
      <c r="CX253" s="4">
        <v>96.2</v>
      </c>
      <c r="CY253" s="4">
        <v>97.7</v>
      </c>
      <c r="CZ253" s="4">
        <v>79.900000000000006</v>
      </c>
      <c r="DA253" s="4">
        <v>71.2</v>
      </c>
      <c r="DB253" s="4">
        <v>76.5</v>
      </c>
      <c r="DC253" s="4">
        <v>91.5</v>
      </c>
      <c r="DD253" s="4">
        <v>80.599999999999994</v>
      </c>
      <c r="DE253" s="4">
        <v>71.2</v>
      </c>
      <c r="DF253" s="4">
        <v>85.9</v>
      </c>
      <c r="DG253" s="4">
        <v>88.3</v>
      </c>
      <c r="DH253" s="4">
        <v>90.7</v>
      </c>
      <c r="DI253" s="4">
        <v>91.2</v>
      </c>
      <c r="DJ253" s="4">
        <v>110.4</v>
      </c>
      <c r="DK253" s="4">
        <v>109.6</v>
      </c>
      <c r="DL253" s="4">
        <v>101.8</v>
      </c>
      <c r="DM253" s="4">
        <v>85.4</v>
      </c>
      <c r="DN253" s="4">
        <v>83.8</v>
      </c>
      <c r="DO253" s="4">
        <v>85.3</v>
      </c>
      <c r="DP253" s="4">
        <v>97</v>
      </c>
      <c r="DQ253" s="4">
        <v>81.099999999999994</v>
      </c>
      <c r="DR253" s="4">
        <v>67.3</v>
      </c>
      <c r="DS253" s="4">
        <v>71.5</v>
      </c>
      <c r="DT253" s="4">
        <v>72.599999999999994</v>
      </c>
      <c r="DU253" s="4">
        <v>76.8</v>
      </c>
      <c r="DV253" s="4">
        <v>89.1</v>
      </c>
      <c r="DW253" s="4">
        <v>78.2</v>
      </c>
      <c r="DX253" s="4">
        <v>84</v>
      </c>
      <c r="DY253" s="4">
        <v>56.3</v>
      </c>
      <c r="DZ253" s="4">
        <v>77.599999999999994</v>
      </c>
      <c r="EA253" s="4">
        <v>81.5</v>
      </c>
      <c r="EB253" s="4">
        <v>72.599999999999994</v>
      </c>
      <c r="EC253" s="4">
        <v>74.099999999999994</v>
      </c>
      <c r="ED253" s="4">
        <v>66.400000000000006</v>
      </c>
      <c r="EE253" s="4">
        <v>76</v>
      </c>
      <c r="EF253" s="4">
        <v>103.4</v>
      </c>
      <c r="EG253" s="4">
        <v>74.900000000000006</v>
      </c>
      <c r="EH253" s="4">
        <v>86.6</v>
      </c>
      <c r="EI253" s="4">
        <v>93.1</v>
      </c>
      <c r="EJ253" s="4">
        <v>91.7</v>
      </c>
      <c r="EK253" s="4">
        <v>66.3</v>
      </c>
      <c r="EL253" s="4">
        <v>102</v>
      </c>
      <c r="EM253" s="4">
        <v>96.3</v>
      </c>
      <c r="EN253" s="4">
        <v>102.8</v>
      </c>
      <c r="EO253" s="4">
        <v>98.2</v>
      </c>
      <c r="EP253" s="4">
        <v>88.6</v>
      </c>
      <c r="EQ253" s="4">
        <v>105.9</v>
      </c>
      <c r="ER253" s="4">
        <v>125.2</v>
      </c>
      <c r="ES253" s="4">
        <v>115.9</v>
      </c>
      <c r="ET253" s="4">
        <v>123.1</v>
      </c>
      <c r="EU253" s="4">
        <v>110.2</v>
      </c>
      <c r="EV253" s="4">
        <v>112.8</v>
      </c>
      <c r="EW253" s="4">
        <v>97.3</v>
      </c>
      <c r="EX253" s="4">
        <v>102</v>
      </c>
      <c r="EY253" s="4">
        <v>103.3</v>
      </c>
      <c r="EZ253" s="4">
        <v>119.4</v>
      </c>
      <c r="FA253" s="4">
        <v>102.4</v>
      </c>
      <c r="FB253" s="4">
        <v>87.3</v>
      </c>
      <c r="FC253" s="4">
        <v>102.1</v>
      </c>
      <c r="FD253" s="4">
        <v>120</v>
      </c>
      <c r="FE253" s="4">
        <v>135.1</v>
      </c>
      <c r="FF253" s="4">
        <v>127.4</v>
      </c>
      <c r="FG253" s="4">
        <v>123.3</v>
      </c>
      <c r="FH253" s="4">
        <v>124.9</v>
      </c>
      <c r="FI253" s="4">
        <v>97.1</v>
      </c>
      <c r="FJ253" s="4">
        <v>111.9</v>
      </c>
      <c r="FK253" s="4">
        <v>123.5</v>
      </c>
      <c r="FL253" s="4">
        <v>104.1</v>
      </c>
      <c r="FM253" s="4">
        <v>97.3</v>
      </c>
      <c r="FN253" s="4">
        <v>108.5</v>
      </c>
      <c r="FO253" s="4">
        <v>100.8</v>
      </c>
      <c r="FP253" s="4">
        <v>110.7</v>
      </c>
      <c r="FQ253" s="4">
        <v>193.9</v>
      </c>
      <c r="FR253" s="4">
        <v>127.4</v>
      </c>
      <c r="FS253" s="4">
        <v>129.5</v>
      </c>
      <c r="FT253" s="4">
        <v>135.4</v>
      </c>
      <c r="FU253" s="4">
        <v>94.9</v>
      </c>
      <c r="FV253" s="4">
        <v>140.5</v>
      </c>
      <c r="FW253" s="4">
        <v>142.9</v>
      </c>
      <c r="FX253" s="4">
        <v>134.69999999999999</v>
      </c>
      <c r="FY253" s="4">
        <v>101.2</v>
      </c>
      <c r="FZ253" s="4">
        <v>108.8</v>
      </c>
      <c r="GA253" s="4">
        <v>99.4</v>
      </c>
      <c r="GB253" s="4">
        <v>118.1</v>
      </c>
      <c r="GC253" s="4">
        <v>131.69999999999999</v>
      </c>
      <c r="GD253" s="4">
        <v>137.1</v>
      </c>
      <c r="GE253" s="4">
        <v>140.30000000000001</v>
      </c>
      <c r="GF253" s="4">
        <v>125.4</v>
      </c>
      <c r="GG253" s="4">
        <v>86.1</v>
      </c>
      <c r="GH253" s="4">
        <v>108.7</v>
      </c>
      <c r="GI253" s="4">
        <v>107.6</v>
      </c>
      <c r="GJ253" s="4">
        <v>98.1</v>
      </c>
      <c r="GK253" s="4">
        <v>102.2</v>
      </c>
      <c r="GL253" s="4">
        <v>254.1</v>
      </c>
      <c r="GM253" s="4">
        <v>100.8</v>
      </c>
      <c r="GN253" s="4">
        <v>155.9</v>
      </c>
      <c r="GO253" s="4">
        <v>146.1</v>
      </c>
      <c r="GP253" s="4">
        <v>180.9</v>
      </c>
      <c r="GQ253" s="4">
        <v>139.9</v>
      </c>
      <c r="GR253" s="4">
        <v>126</v>
      </c>
      <c r="GS253" s="4">
        <v>97.4</v>
      </c>
      <c r="GT253" s="4">
        <v>106.5</v>
      </c>
      <c r="GU253" s="4">
        <v>112.2</v>
      </c>
      <c r="GV253" s="4">
        <v>129.19999999999999</v>
      </c>
      <c r="GW253" s="4">
        <v>124.1</v>
      </c>
      <c r="GX253" s="4">
        <v>109.7</v>
      </c>
      <c r="GY253" s="4">
        <v>120.4</v>
      </c>
      <c r="GZ253" s="4">
        <v>140.5</v>
      </c>
      <c r="HA253" s="4">
        <v>151.80000000000001</v>
      </c>
      <c r="HB253" s="4">
        <v>141.1</v>
      </c>
      <c r="HC253" s="4">
        <v>126.4</v>
      </c>
      <c r="HD253" s="4">
        <v>159.19999999999999</v>
      </c>
      <c r="HE253" s="4">
        <v>126.7</v>
      </c>
      <c r="HF253" s="4">
        <v>148.6</v>
      </c>
      <c r="HG253" s="4">
        <v>169.7</v>
      </c>
      <c r="HH253" s="4">
        <v>161.1</v>
      </c>
      <c r="HI253" s="4">
        <v>147.69999999999999</v>
      </c>
      <c r="HJ253" s="4">
        <v>162.1</v>
      </c>
      <c r="HK253" s="4">
        <v>146.6</v>
      </c>
    </row>
    <row r="254" spans="1:219" x14ac:dyDescent="0.2">
      <c r="A254" s="3" t="s">
        <v>241</v>
      </c>
      <c r="B254" s="4">
        <v>113.2</v>
      </c>
      <c r="C254" s="4">
        <v>120.2</v>
      </c>
      <c r="D254" s="4">
        <v>144.4</v>
      </c>
      <c r="E254" s="4">
        <v>130.69999999999999</v>
      </c>
      <c r="F254" s="4">
        <v>140.30000000000001</v>
      </c>
      <c r="G254" s="4">
        <v>132.69999999999999</v>
      </c>
      <c r="H254" s="4">
        <v>132.4</v>
      </c>
      <c r="I254" s="4">
        <v>135.19999999999999</v>
      </c>
      <c r="J254" s="4">
        <v>145.9</v>
      </c>
      <c r="K254" s="4">
        <v>140.9</v>
      </c>
      <c r="L254" s="4">
        <v>136.6</v>
      </c>
      <c r="M254" s="4">
        <v>144.19999999999999</v>
      </c>
      <c r="N254" s="4">
        <v>134.30000000000001</v>
      </c>
      <c r="O254" s="4">
        <v>160.80000000000001</v>
      </c>
      <c r="P254" s="4">
        <v>175</v>
      </c>
      <c r="Q254" s="4">
        <v>165.4</v>
      </c>
      <c r="R254" s="4">
        <v>173</v>
      </c>
      <c r="S254" s="4">
        <v>178</v>
      </c>
      <c r="T254" s="4">
        <v>159.9</v>
      </c>
      <c r="U254" s="4">
        <v>174.3</v>
      </c>
      <c r="V254" s="4">
        <v>165.1</v>
      </c>
      <c r="W254" s="4">
        <v>187.7</v>
      </c>
      <c r="X254" s="4">
        <v>172.8</v>
      </c>
      <c r="Y254" s="4">
        <v>176.7</v>
      </c>
      <c r="Z254" s="4">
        <v>165.9</v>
      </c>
      <c r="AA254" s="4">
        <v>172.8</v>
      </c>
      <c r="AB254" s="4">
        <v>194.2</v>
      </c>
      <c r="AC254" s="4">
        <v>185.7</v>
      </c>
      <c r="AD254" s="4">
        <v>216.1</v>
      </c>
      <c r="AE254" s="4">
        <v>202.3</v>
      </c>
      <c r="AF254" s="4">
        <v>178.1</v>
      </c>
      <c r="AG254" s="4">
        <v>191.6</v>
      </c>
      <c r="AH254" s="4">
        <v>171.1</v>
      </c>
      <c r="AI254" s="4">
        <v>202.2</v>
      </c>
      <c r="AJ254" s="4">
        <v>191.5</v>
      </c>
      <c r="AK254" s="4">
        <v>162.30000000000001</v>
      </c>
      <c r="AL254" s="4">
        <v>177.8</v>
      </c>
      <c r="AM254" s="4">
        <v>182.5</v>
      </c>
      <c r="AN254" s="4">
        <v>196.1</v>
      </c>
      <c r="AO254" s="4">
        <v>210.2</v>
      </c>
      <c r="AP254" s="4">
        <v>216.7</v>
      </c>
      <c r="AQ254" s="4">
        <v>196.9</v>
      </c>
      <c r="AR254" s="4">
        <v>198.9</v>
      </c>
      <c r="AS254" s="4">
        <v>214.3</v>
      </c>
      <c r="AT254" s="4">
        <v>204.7</v>
      </c>
      <c r="AU254" s="4">
        <v>224.6</v>
      </c>
      <c r="AV254" s="4">
        <v>212.4</v>
      </c>
      <c r="AW254" s="4">
        <v>181.4</v>
      </c>
      <c r="AX254" s="4">
        <v>181.3</v>
      </c>
      <c r="AY254" s="4">
        <v>195.6</v>
      </c>
      <c r="AZ254" s="4">
        <v>213</v>
      </c>
      <c r="BA254" s="4">
        <v>225.3</v>
      </c>
      <c r="BB254" s="4">
        <v>200.7</v>
      </c>
      <c r="BC254" s="4">
        <v>230.4</v>
      </c>
      <c r="BD254" s="4">
        <v>221.2</v>
      </c>
      <c r="BE254" s="4">
        <v>200.8</v>
      </c>
      <c r="BF254" s="4">
        <v>223.6</v>
      </c>
      <c r="BG254" s="4">
        <v>237.9</v>
      </c>
      <c r="BH254" s="4">
        <v>217.9</v>
      </c>
      <c r="BI254" s="4">
        <v>209.4</v>
      </c>
      <c r="BJ254" s="4">
        <v>202.6</v>
      </c>
      <c r="BK254" s="4">
        <v>223</v>
      </c>
      <c r="BL254" s="4">
        <v>254.5</v>
      </c>
      <c r="BM254" s="4">
        <v>268.89999999999998</v>
      </c>
      <c r="BN254" s="4">
        <v>261.89999999999998</v>
      </c>
      <c r="BO254" s="4">
        <v>269.89999999999998</v>
      </c>
      <c r="BP254" s="4">
        <v>286.10000000000002</v>
      </c>
      <c r="BQ254" s="4">
        <v>276.3</v>
      </c>
      <c r="BR254" s="4">
        <v>284.2</v>
      </c>
      <c r="BS254" s="4">
        <v>304.5</v>
      </c>
      <c r="BT254" s="4">
        <v>291.2</v>
      </c>
      <c r="BU254" s="4">
        <v>299.89999999999998</v>
      </c>
      <c r="BV254" s="4">
        <v>271.5</v>
      </c>
      <c r="BW254" s="4">
        <v>290.60000000000002</v>
      </c>
      <c r="BX254" s="4">
        <v>341</v>
      </c>
      <c r="BY254" s="4">
        <v>356.8</v>
      </c>
      <c r="BZ254" s="4">
        <v>354.1</v>
      </c>
      <c r="CA254" s="4">
        <v>331</v>
      </c>
      <c r="CB254" s="4">
        <v>348.5</v>
      </c>
      <c r="CC254" s="4">
        <v>340.4</v>
      </c>
      <c r="CD254" s="4">
        <v>368</v>
      </c>
      <c r="CE254" s="4">
        <v>378.5</v>
      </c>
      <c r="CF254" s="4">
        <v>379.1</v>
      </c>
      <c r="CG254" s="4">
        <v>389.2</v>
      </c>
      <c r="CH254" s="4">
        <v>326.39999999999998</v>
      </c>
      <c r="CI254" s="4">
        <v>344.3</v>
      </c>
      <c r="CJ254" s="4">
        <v>402.4</v>
      </c>
      <c r="CK254" s="4">
        <v>389.5</v>
      </c>
      <c r="CL254" s="4">
        <v>410.6</v>
      </c>
      <c r="CM254" s="4">
        <v>432.3</v>
      </c>
      <c r="CN254" s="4">
        <v>401.2</v>
      </c>
      <c r="CO254" s="4">
        <v>431.5</v>
      </c>
      <c r="CP254" s="4">
        <v>431.4</v>
      </c>
      <c r="CQ254" s="4">
        <v>453.6</v>
      </c>
      <c r="CR254" s="4">
        <v>441.6</v>
      </c>
      <c r="CS254" s="4">
        <v>437.2</v>
      </c>
      <c r="CT254" s="4">
        <v>417.8</v>
      </c>
      <c r="CU254" s="4">
        <v>428.2</v>
      </c>
      <c r="CV254" s="4">
        <v>505.9</v>
      </c>
      <c r="CW254" s="4">
        <v>478.8</v>
      </c>
      <c r="CX254" s="4">
        <v>523.4</v>
      </c>
      <c r="CY254" s="4">
        <v>523.70000000000005</v>
      </c>
      <c r="CZ254" s="4">
        <v>514.6</v>
      </c>
      <c r="DA254" s="4">
        <v>520.6</v>
      </c>
      <c r="DB254" s="4">
        <v>513</v>
      </c>
      <c r="DC254" s="4">
        <v>568</v>
      </c>
      <c r="DD254" s="4">
        <v>564</v>
      </c>
      <c r="DE254" s="4">
        <v>504.2</v>
      </c>
      <c r="DF254" s="4">
        <v>497.6</v>
      </c>
      <c r="DG254" s="4">
        <v>564.29999999999995</v>
      </c>
      <c r="DH254" s="4">
        <v>579.4</v>
      </c>
      <c r="DI254" s="4">
        <v>604.5</v>
      </c>
      <c r="DJ254" s="4">
        <v>592.6</v>
      </c>
      <c r="DK254" s="4">
        <v>550.5</v>
      </c>
      <c r="DL254" s="4">
        <v>610.6</v>
      </c>
      <c r="DM254" s="4">
        <v>593.70000000000005</v>
      </c>
      <c r="DN254" s="4">
        <v>667.5</v>
      </c>
      <c r="DO254" s="4">
        <v>637.20000000000005</v>
      </c>
      <c r="DP254" s="4">
        <v>517.29999999999995</v>
      </c>
      <c r="DQ254" s="4">
        <v>481.8</v>
      </c>
      <c r="DR254" s="4">
        <v>389.4</v>
      </c>
      <c r="DS254" s="4">
        <v>403.7</v>
      </c>
      <c r="DT254" s="4">
        <v>457.3</v>
      </c>
      <c r="DU254" s="4">
        <v>430.1</v>
      </c>
      <c r="DV254" s="4">
        <v>422.5</v>
      </c>
      <c r="DW254" s="4">
        <v>462.8</v>
      </c>
      <c r="DX254" s="4">
        <v>422.1</v>
      </c>
      <c r="DY254" s="4">
        <v>436.3</v>
      </c>
      <c r="DZ254" s="4">
        <v>529.9</v>
      </c>
      <c r="EA254" s="4">
        <v>567.9</v>
      </c>
      <c r="EB254" s="4">
        <v>509.7</v>
      </c>
      <c r="EC254" s="4">
        <v>490.3</v>
      </c>
      <c r="ED254" s="4">
        <v>401.3</v>
      </c>
      <c r="EE254" s="4">
        <v>468.8</v>
      </c>
      <c r="EF254" s="4">
        <v>563.9</v>
      </c>
      <c r="EG254" s="4">
        <v>582.6</v>
      </c>
      <c r="EH254" s="4">
        <v>577.79999999999995</v>
      </c>
      <c r="EI254" s="4">
        <v>572.29999999999995</v>
      </c>
      <c r="EJ254" s="4">
        <v>610.1</v>
      </c>
      <c r="EK254" s="4">
        <v>643.1</v>
      </c>
      <c r="EL254" s="4">
        <v>716.3</v>
      </c>
      <c r="EM254" s="4">
        <v>694.9</v>
      </c>
      <c r="EN254" s="4">
        <v>683.2</v>
      </c>
      <c r="EO254" s="4">
        <v>676.3</v>
      </c>
      <c r="EP254" s="4">
        <v>621.70000000000005</v>
      </c>
      <c r="EQ254" s="4">
        <v>639.4</v>
      </c>
      <c r="ER254" s="4">
        <v>766.2</v>
      </c>
      <c r="ES254" s="4">
        <v>729.8</v>
      </c>
      <c r="ET254" s="4">
        <v>795.1</v>
      </c>
      <c r="EU254" s="4">
        <v>775.6</v>
      </c>
      <c r="EV254" s="4">
        <v>755.7</v>
      </c>
      <c r="EW254" s="4">
        <v>856.2</v>
      </c>
      <c r="EX254" s="4">
        <v>881.4</v>
      </c>
      <c r="EY254" s="4">
        <v>894.6</v>
      </c>
      <c r="EZ254" s="4">
        <v>895</v>
      </c>
      <c r="FA254" s="4">
        <v>822.2</v>
      </c>
      <c r="FB254" s="4">
        <v>748</v>
      </c>
      <c r="FC254" s="4">
        <v>791.7</v>
      </c>
      <c r="FD254" s="4">
        <v>870.2</v>
      </c>
      <c r="FE254" s="4">
        <v>795.6</v>
      </c>
      <c r="FF254" s="4">
        <v>889.4</v>
      </c>
      <c r="FG254" s="4">
        <v>865.6</v>
      </c>
      <c r="FH254" s="4">
        <v>878.9</v>
      </c>
      <c r="FI254" s="4">
        <v>995.1</v>
      </c>
      <c r="FJ254" s="4">
        <v>1020.8</v>
      </c>
      <c r="FK254" s="4">
        <v>1102.5999999999999</v>
      </c>
      <c r="FL254" s="4">
        <v>1116</v>
      </c>
      <c r="FM254" s="4">
        <v>909.6</v>
      </c>
      <c r="FN254" s="4">
        <v>817</v>
      </c>
      <c r="FO254" s="4">
        <v>846</v>
      </c>
      <c r="FP254" s="4">
        <v>886.1</v>
      </c>
      <c r="FQ254" s="4">
        <v>903.3</v>
      </c>
      <c r="FR254" s="4">
        <v>886.8</v>
      </c>
      <c r="FS254" s="4">
        <v>850</v>
      </c>
      <c r="FT254" s="4">
        <v>852.8</v>
      </c>
      <c r="FU254" s="4">
        <v>925.5</v>
      </c>
      <c r="FV254" s="4">
        <v>980</v>
      </c>
      <c r="FW254" s="4">
        <v>1062.7</v>
      </c>
      <c r="FX254" s="4">
        <v>995.8</v>
      </c>
      <c r="FY254" s="4">
        <v>886.7</v>
      </c>
      <c r="FZ254" s="4">
        <v>806.5</v>
      </c>
      <c r="GA254" s="4">
        <v>854.9</v>
      </c>
      <c r="GB254" s="4">
        <v>924.8</v>
      </c>
      <c r="GC254" s="4">
        <v>897.8</v>
      </c>
      <c r="GD254" s="4">
        <v>866.9</v>
      </c>
      <c r="GE254" s="4">
        <v>837</v>
      </c>
      <c r="GF254" s="4">
        <v>899.1</v>
      </c>
      <c r="GG254" s="4">
        <v>873</v>
      </c>
      <c r="GH254" s="4">
        <v>989.7</v>
      </c>
      <c r="GI254" s="4">
        <v>1132.7</v>
      </c>
      <c r="GJ254" s="4">
        <v>982.4</v>
      </c>
      <c r="GK254" s="4">
        <v>892.5</v>
      </c>
      <c r="GL254" s="4">
        <v>831.2</v>
      </c>
      <c r="GM254" s="4">
        <v>825</v>
      </c>
      <c r="GN254" s="4">
        <v>934.2</v>
      </c>
      <c r="GO254" s="4">
        <v>942.1</v>
      </c>
      <c r="GP254" s="4">
        <v>846.3</v>
      </c>
      <c r="GQ254" s="4">
        <v>854</v>
      </c>
      <c r="GR254" s="4">
        <v>910.8</v>
      </c>
      <c r="GS254" s="4">
        <v>846.7</v>
      </c>
      <c r="GT254" s="4">
        <v>1023</v>
      </c>
      <c r="GU254" s="4">
        <v>1058.2</v>
      </c>
      <c r="GV254" s="4">
        <v>989.8</v>
      </c>
      <c r="GW254" s="4">
        <v>877.2</v>
      </c>
      <c r="GX254" s="4">
        <v>742.9</v>
      </c>
      <c r="GY254" s="4">
        <v>830.3</v>
      </c>
      <c r="GZ254" s="4">
        <v>883.6</v>
      </c>
      <c r="HA254" s="4">
        <v>903.1</v>
      </c>
      <c r="HB254" s="4">
        <v>903.4</v>
      </c>
      <c r="HC254" s="4">
        <v>861.3</v>
      </c>
      <c r="HD254" s="4">
        <v>855</v>
      </c>
      <c r="HE254" s="4">
        <v>926.6</v>
      </c>
      <c r="HF254" s="4">
        <v>1011.3</v>
      </c>
      <c r="HG254" s="4">
        <v>1031.5</v>
      </c>
      <c r="HH254" s="4">
        <v>1042</v>
      </c>
      <c r="HI254" s="4">
        <v>957.9</v>
      </c>
      <c r="HJ254" s="4">
        <v>851.8</v>
      </c>
      <c r="HK254" s="4">
        <v>898.5</v>
      </c>
    </row>
    <row r="255" spans="1:219" x14ac:dyDescent="0.2">
      <c r="A255" s="3" t="s">
        <v>242</v>
      </c>
      <c r="B255" s="4">
        <v>172.2</v>
      </c>
      <c r="C255" s="4">
        <v>180.7</v>
      </c>
      <c r="D255" s="4">
        <v>220.1</v>
      </c>
      <c r="E255" s="4">
        <v>228.7</v>
      </c>
      <c r="F255" s="4">
        <v>203.6</v>
      </c>
      <c r="G255" s="4">
        <v>224.8</v>
      </c>
      <c r="H255" s="4">
        <v>233.6</v>
      </c>
      <c r="I255" s="4">
        <v>203.4</v>
      </c>
      <c r="J255" s="4">
        <v>242.1</v>
      </c>
      <c r="K255" s="4">
        <v>228.1</v>
      </c>
      <c r="L255" s="4">
        <v>224.2</v>
      </c>
      <c r="M255" s="4">
        <v>222.9</v>
      </c>
      <c r="N255" s="4">
        <v>253.5</v>
      </c>
      <c r="O255" s="4">
        <v>282.3</v>
      </c>
      <c r="P255" s="4">
        <v>347.2</v>
      </c>
      <c r="Q255" s="4">
        <v>278.89999999999998</v>
      </c>
      <c r="R255" s="4">
        <v>280.10000000000002</v>
      </c>
      <c r="S255" s="4">
        <v>316.39999999999998</v>
      </c>
      <c r="T255" s="4">
        <v>323.10000000000002</v>
      </c>
      <c r="U255" s="4">
        <v>352.5</v>
      </c>
      <c r="V255" s="4">
        <v>355.3</v>
      </c>
      <c r="W255" s="4">
        <v>337</v>
      </c>
      <c r="X255" s="4">
        <v>401.8</v>
      </c>
      <c r="Y255" s="4">
        <v>326.89999999999998</v>
      </c>
      <c r="Z255" s="4">
        <v>349.7</v>
      </c>
      <c r="AA255" s="4">
        <v>360.7</v>
      </c>
      <c r="AB255" s="4">
        <v>386.5</v>
      </c>
      <c r="AC255" s="4">
        <v>362.9</v>
      </c>
      <c r="AD255" s="4">
        <v>456</v>
      </c>
      <c r="AE255" s="4">
        <v>443.9</v>
      </c>
      <c r="AF255" s="4">
        <v>416.5</v>
      </c>
      <c r="AG255" s="4">
        <v>377.4</v>
      </c>
      <c r="AH255" s="4">
        <v>406.7</v>
      </c>
      <c r="AI255" s="4">
        <v>455.6</v>
      </c>
      <c r="AJ255" s="4">
        <v>414.9</v>
      </c>
      <c r="AK255" s="4">
        <v>350.2</v>
      </c>
      <c r="AL255" s="4">
        <v>366.3</v>
      </c>
      <c r="AM255" s="4">
        <v>354.2</v>
      </c>
      <c r="AN255" s="4">
        <v>457.2</v>
      </c>
      <c r="AO255" s="4">
        <v>485.7</v>
      </c>
      <c r="AP255" s="4">
        <v>530.79999999999995</v>
      </c>
      <c r="AQ255" s="4">
        <v>466.9</v>
      </c>
      <c r="AR255" s="4">
        <v>454.4</v>
      </c>
      <c r="AS255" s="4">
        <v>455.4</v>
      </c>
      <c r="AT255" s="4">
        <v>517.20000000000005</v>
      </c>
      <c r="AU255" s="4">
        <v>547.79999999999995</v>
      </c>
      <c r="AV255" s="4">
        <v>482.2</v>
      </c>
      <c r="AW255" s="4">
        <v>418.7</v>
      </c>
      <c r="AX255" s="4">
        <v>489.1</v>
      </c>
      <c r="AY255" s="4">
        <v>488</v>
      </c>
      <c r="AZ255" s="4">
        <v>486</v>
      </c>
      <c r="BA255" s="4">
        <v>421</v>
      </c>
      <c r="BB255" s="4">
        <v>488.2</v>
      </c>
      <c r="BC255" s="4">
        <v>516.20000000000005</v>
      </c>
      <c r="BD255" s="4">
        <v>504.3</v>
      </c>
      <c r="BE255" s="4">
        <v>542</v>
      </c>
      <c r="BF255" s="4">
        <v>548</v>
      </c>
      <c r="BG255" s="4">
        <v>629.20000000000005</v>
      </c>
      <c r="BH255" s="4">
        <v>558.5</v>
      </c>
      <c r="BI255" s="4">
        <v>487.8</v>
      </c>
      <c r="BJ255" s="4">
        <v>502</v>
      </c>
      <c r="BK255" s="4">
        <v>536.79999999999995</v>
      </c>
      <c r="BL255" s="4">
        <v>560.20000000000005</v>
      </c>
      <c r="BM255" s="4">
        <v>569.1</v>
      </c>
      <c r="BN255" s="4">
        <v>564.79999999999995</v>
      </c>
      <c r="BO255" s="4">
        <v>637</v>
      </c>
      <c r="BP255" s="4">
        <v>620.29999999999995</v>
      </c>
      <c r="BQ255" s="4">
        <v>624.70000000000005</v>
      </c>
      <c r="BR255" s="4">
        <v>705</v>
      </c>
      <c r="BS255" s="4">
        <v>747.4</v>
      </c>
      <c r="BT255" s="4">
        <v>702.7</v>
      </c>
      <c r="BU255" s="4">
        <v>707.6</v>
      </c>
      <c r="BV255" s="4">
        <v>653.6</v>
      </c>
      <c r="BW255" s="4">
        <v>594.79999999999995</v>
      </c>
      <c r="BX255" s="4">
        <v>726.9</v>
      </c>
      <c r="BY255" s="4">
        <v>771.9</v>
      </c>
      <c r="BZ255" s="4">
        <v>760</v>
      </c>
      <c r="CA255" s="4">
        <v>725.8</v>
      </c>
      <c r="CB255" s="4">
        <v>738.4</v>
      </c>
      <c r="CC255" s="4">
        <v>812.2</v>
      </c>
      <c r="CD255" s="4">
        <v>929.1</v>
      </c>
      <c r="CE255" s="4">
        <v>926.3</v>
      </c>
      <c r="CF255" s="4">
        <v>959.5</v>
      </c>
      <c r="CG255" s="4">
        <v>891.6</v>
      </c>
      <c r="CH255" s="4">
        <v>792.7</v>
      </c>
      <c r="CI255" s="4">
        <v>833.1</v>
      </c>
      <c r="CJ255" s="4">
        <v>1002.5</v>
      </c>
      <c r="CK255" s="4">
        <v>909.3</v>
      </c>
      <c r="CL255" s="4">
        <v>1045.8</v>
      </c>
      <c r="CM255" s="4">
        <v>980.3</v>
      </c>
      <c r="CN255" s="4">
        <v>916.1</v>
      </c>
      <c r="CO255" s="4">
        <v>985.3</v>
      </c>
      <c r="CP255" s="4">
        <v>1002.5</v>
      </c>
      <c r="CQ255" s="4">
        <v>994.7</v>
      </c>
      <c r="CR255" s="4">
        <v>916.3</v>
      </c>
      <c r="CS255" s="4">
        <v>884.4</v>
      </c>
      <c r="CT255" s="4">
        <v>902.5</v>
      </c>
      <c r="CU255" s="4">
        <v>848.6</v>
      </c>
      <c r="CV255" s="4">
        <v>1045.2</v>
      </c>
      <c r="CW255" s="4">
        <v>986.2</v>
      </c>
      <c r="CX255" s="4">
        <v>1080.3</v>
      </c>
      <c r="CY255" s="4">
        <v>1102.5999999999999</v>
      </c>
      <c r="CZ255" s="4">
        <v>1130.7</v>
      </c>
      <c r="DA255" s="4">
        <v>1139.5999999999999</v>
      </c>
      <c r="DB255" s="4">
        <v>1078.5</v>
      </c>
      <c r="DC255" s="4">
        <v>1113.2</v>
      </c>
      <c r="DD255" s="4">
        <v>1024.5</v>
      </c>
      <c r="DE255" s="4">
        <v>1057.7</v>
      </c>
      <c r="DF255" s="4">
        <v>1080.0999999999999</v>
      </c>
      <c r="DG255" s="4">
        <v>1233.8</v>
      </c>
      <c r="DH255" s="4">
        <v>1323.4</v>
      </c>
      <c r="DI255" s="4">
        <v>1459.9</v>
      </c>
      <c r="DJ255" s="4">
        <v>1364.9</v>
      </c>
      <c r="DK255" s="4">
        <v>1494.2</v>
      </c>
      <c r="DL255" s="4">
        <v>1536.7</v>
      </c>
      <c r="DM255" s="4">
        <v>1448.5</v>
      </c>
      <c r="DN255" s="4">
        <v>1521.5</v>
      </c>
      <c r="DO255" s="4">
        <v>1381.7</v>
      </c>
      <c r="DP255" s="4">
        <v>1206.9000000000001</v>
      </c>
      <c r="DQ255" s="4">
        <v>1025.4000000000001</v>
      </c>
      <c r="DR255" s="4">
        <v>920.1</v>
      </c>
      <c r="DS255" s="4">
        <v>900</v>
      </c>
      <c r="DT255" s="4">
        <v>928.7</v>
      </c>
      <c r="DU255" s="4">
        <v>880.3</v>
      </c>
      <c r="DV255" s="4">
        <v>891.2</v>
      </c>
      <c r="DW255" s="4">
        <v>992.5</v>
      </c>
      <c r="DX255" s="4">
        <v>990.1</v>
      </c>
      <c r="DY255" s="4">
        <v>992.5</v>
      </c>
      <c r="DZ255" s="4">
        <v>1090.8</v>
      </c>
      <c r="EA255" s="4">
        <v>1082.0999999999999</v>
      </c>
      <c r="EB255" s="4">
        <v>1049.2</v>
      </c>
      <c r="EC255" s="4">
        <v>1079.3</v>
      </c>
      <c r="ED255" s="4">
        <v>900.5</v>
      </c>
      <c r="EE255" s="4">
        <v>1020.3</v>
      </c>
      <c r="EF255" s="4">
        <v>1125.7</v>
      </c>
      <c r="EG255" s="4">
        <v>1201.3</v>
      </c>
      <c r="EH255" s="4">
        <v>1246.8</v>
      </c>
      <c r="EI255" s="4">
        <v>1343.2</v>
      </c>
      <c r="EJ255" s="4">
        <v>1309.4000000000001</v>
      </c>
      <c r="EK255" s="4">
        <v>1426.1</v>
      </c>
      <c r="EL255" s="4">
        <v>1436.6</v>
      </c>
      <c r="EM255" s="4">
        <v>1552.1</v>
      </c>
      <c r="EN255" s="4">
        <v>1520.4</v>
      </c>
      <c r="EO255" s="4">
        <v>1568.3</v>
      </c>
      <c r="EP255" s="4">
        <v>1437.9</v>
      </c>
      <c r="EQ255" s="4">
        <v>1494.1</v>
      </c>
      <c r="ER255" s="4">
        <v>1643.4</v>
      </c>
      <c r="ES255" s="4">
        <v>1504.2</v>
      </c>
      <c r="ET255" s="4">
        <v>1773.3</v>
      </c>
      <c r="EU255" s="4">
        <v>1757.6</v>
      </c>
      <c r="EV255" s="4">
        <v>1655.5</v>
      </c>
      <c r="EW255" s="4">
        <v>1745.3</v>
      </c>
      <c r="EX255" s="4">
        <v>1836.7</v>
      </c>
      <c r="EY255" s="4">
        <v>1764.9</v>
      </c>
      <c r="EZ255" s="4">
        <v>1794.5</v>
      </c>
      <c r="FA255" s="4">
        <v>1743.4</v>
      </c>
      <c r="FB255" s="4">
        <v>1632.3</v>
      </c>
      <c r="FC255" s="4">
        <v>1659.3</v>
      </c>
      <c r="FD255" s="4">
        <v>1828.3</v>
      </c>
      <c r="FE255" s="4">
        <v>1840.5</v>
      </c>
      <c r="FF255" s="4">
        <v>1544.6</v>
      </c>
      <c r="FG255" s="4">
        <v>1847.5</v>
      </c>
      <c r="FH255" s="4">
        <v>1870.1</v>
      </c>
      <c r="FI255" s="4">
        <v>2123.1</v>
      </c>
      <c r="FJ255" s="4">
        <v>2094.8000000000002</v>
      </c>
      <c r="FK255" s="4">
        <v>2340.6999999999998</v>
      </c>
      <c r="FL255" s="4">
        <v>2221.1999999999998</v>
      </c>
      <c r="FM255" s="4">
        <v>2045</v>
      </c>
      <c r="FN255" s="4">
        <v>1910.4</v>
      </c>
      <c r="FO255" s="4">
        <v>1956.7</v>
      </c>
      <c r="FP255" s="4">
        <v>2147.1999999999998</v>
      </c>
      <c r="FQ255" s="4">
        <v>2024.1</v>
      </c>
      <c r="FR255" s="4">
        <v>1863.2</v>
      </c>
      <c r="FS255" s="4">
        <v>1965.7</v>
      </c>
      <c r="FT255" s="4">
        <v>2035.2</v>
      </c>
      <c r="FU255" s="4">
        <v>2110.8000000000002</v>
      </c>
      <c r="FV255" s="4">
        <v>2157.4</v>
      </c>
      <c r="FW255" s="4">
        <v>2268.3000000000002</v>
      </c>
      <c r="FX255" s="4">
        <v>2108.5</v>
      </c>
      <c r="FY255" s="4">
        <v>1997.1</v>
      </c>
      <c r="FZ255" s="4">
        <v>1699.9</v>
      </c>
      <c r="GA255" s="4">
        <v>1822.1</v>
      </c>
      <c r="GB255" s="4">
        <v>1896.1</v>
      </c>
      <c r="GC255" s="4">
        <v>1999</v>
      </c>
      <c r="GD255" s="4">
        <v>1992.6</v>
      </c>
      <c r="GE255" s="4">
        <v>2064.8000000000002</v>
      </c>
      <c r="GF255" s="4">
        <v>2141.3000000000002</v>
      </c>
      <c r="GG255" s="4">
        <v>2050.1</v>
      </c>
      <c r="GH255" s="4">
        <v>2258.5</v>
      </c>
      <c r="GI255" s="4">
        <v>2373.3000000000002</v>
      </c>
      <c r="GJ255" s="4">
        <v>2154.4</v>
      </c>
      <c r="GK255" s="4">
        <v>1909.3</v>
      </c>
      <c r="GL255" s="4">
        <v>1534</v>
      </c>
      <c r="GM255" s="4">
        <v>1731.7</v>
      </c>
      <c r="GN255" s="4">
        <v>1875.1</v>
      </c>
      <c r="GO255" s="4">
        <v>1906.8</v>
      </c>
      <c r="GP255" s="4">
        <v>1949.8</v>
      </c>
      <c r="GQ255" s="4">
        <v>1976</v>
      </c>
      <c r="GR255" s="4">
        <v>2002.4</v>
      </c>
      <c r="GS255" s="4">
        <v>1820.8</v>
      </c>
      <c r="GT255" s="4">
        <v>2033.4</v>
      </c>
      <c r="GU255" s="4">
        <v>2169.5</v>
      </c>
      <c r="GV255" s="4">
        <v>2044.4</v>
      </c>
      <c r="GW255" s="4">
        <v>1859.9</v>
      </c>
      <c r="GX255" s="4">
        <v>1561.4</v>
      </c>
      <c r="GY255" s="4">
        <v>1769</v>
      </c>
      <c r="GZ255" s="4">
        <v>1882.2</v>
      </c>
      <c r="HA255" s="4">
        <v>1806.6</v>
      </c>
      <c r="HB255" s="4">
        <v>1886.4</v>
      </c>
      <c r="HC255" s="4">
        <v>1851.3</v>
      </c>
      <c r="HD255" s="4">
        <v>1823.2</v>
      </c>
      <c r="HE255" s="4">
        <v>1871.6</v>
      </c>
      <c r="HF255" s="4">
        <v>2029.9</v>
      </c>
      <c r="HG255" s="4">
        <v>2030.4</v>
      </c>
      <c r="HH255" s="4">
        <v>2080.6</v>
      </c>
      <c r="HI255" s="4">
        <v>2016.2</v>
      </c>
      <c r="HJ255" s="4">
        <v>1868.8</v>
      </c>
      <c r="HK255" s="4">
        <v>1996.6</v>
      </c>
    </row>
    <row r="256" spans="1:219" x14ac:dyDescent="0.2">
      <c r="A256" s="3" t="s">
        <v>243</v>
      </c>
      <c r="B256" s="4">
        <v>542.70000000000005</v>
      </c>
      <c r="C256" s="4">
        <v>535.1</v>
      </c>
      <c r="D256" s="4">
        <v>665.3</v>
      </c>
      <c r="E256" s="4">
        <v>628.1</v>
      </c>
      <c r="F256" s="4">
        <v>609.9</v>
      </c>
      <c r="G256" s="4">
        <v>701</v>
      </c>
      <c r="H256" s="4">
        <v>695.8</v>
      </c>
      <c r="I256" s="4">
        <v>551.4</v>
      </c>
      <c r="J256" s="4">
        <v>685.1</v>
      </c>
      <c r="K256" s="4">
        <v>706.9</v>
      </c>
      <c r="L256" s="4">
        <v>709.3</v>
      </c>
      <c r="M256" s="4">
        <v>666</v>
      </c>
      <c r="N256" s="4">
        <v>687.5</v>
      </c>
      <c r="O256" s="4">
        <v>728.2</v>
      </c>
      <c r="P256" s="4">
        <v>883.1</v>
      </c>
      <c r="Q256" s="4">
        <v>728.2</v>
      </c>
      <c r="R256" s="4">
        <v>839.8</v>
      </c>
      <c r="S256" s="4">
        <v>787.4</v>
      </c>
      <c r="T256" s="4">
        <v>692.7</v>
      </c>
      <c r="U256" s="4">
        <v>628</v>
      </c>
      <c r="V256" s="4">
        <v>778.3</v>
      </c>
      <c r="W256" s="4">
        <v>823.4</v>
      </c>
      <c r="X256" s="4">
        <v>843.4</v>
      </c>
      <c r="Y256" s="4">
        <v>650.9</v>
      </c>
      <c r="Z256" s="4">
        <v>813.1</v>
      </c>
      <c r="AA256" s="4">
        <v>864.1</v>
      </c>
      <c r="AB256" s="4">
        <v>1017.3</v>
      </c>
      <c r="AC256" s="4">
        <v>904.4</v>
      </c>
      <c r="AD256" s="4">
        <v>923.3</v>
      </c>
      <c r="AE256" s="4">
        <v>975.3</v>
      </c>
      <c r="AF256" s="4">
        <v>937.7</v>
      </c>
      <c r="AG256" s="4">
        <v>815.8</v>
      </c>
      <c r="AH256" s="4">
        <v>881.2</v>
      </c>
      <c r="AI256" s="4">
        <v>1051.7</v>
      </c>
      <c r="AJ256" s="4">
        <v>955.3</v>
      </c>
      <c r="AK256" s="4">
        <v>757.1</v>
      </c>
      <c r="AL256" s="4">
        <v>862.6</v>
      </c>
      <c r="AM256" s="4">
        <v>883.1</v>
      </c>
      <c r="AN256" s="4">
        <v>1041.3</v>
      </c>
      <c r="AO256" s="4">
        <v>995.7</v>
      </c>
      <c r="AP256" s="4">
        <v>920.5</v>
      </c>
      <c r="AQ256" s="4">
        <v>958.8</v>
      </c>
      <c r="AR256" s="4">
        <v>898.4</v>
      </c>
      <c r="AS256" s="4">
        <v>712</v>
      </c>
      <c r="AT256" s="4">
        <v>890.3</v>
      </c>
      <c r="AU256" s="4">
        <v>989.1</v>
      </c>
      <c r="AV256" s="4">
        <v>935.6</v>
      </c>
      <c r="AW256" s="4">
        <v>714.6</v>
      </c>
      <c r="AX256" s="4">
        <v>827.1</v>
      </c>
      <c r="AY256" s="4">
        <v>917.9</v>
      </c>
      <c r="AZ256" s="4">
        <v>1009.3</v>
      </c>
      <c r="BA256" s="4">
        <v>973.8</v>
      </c>
      <c r="BB256" s="4">
        <v>962.5</v>
      </c>
      <c r="BC256" s="4">
        <v>904.8</v>
      </c>
      <c r="BD256" s="4">
        <v>961.7</v>
      </c>
      <c r="BE256" s="4">
        <v>764.5</v>
      </c>
      <c r="BF256" s="4">
        <v>1091.2</v>
      </c>
      <c r="BG256" s="4">
        <v>1215.8</v>
      </c>
      <c r="BH256" s="4">
        <v>1127.5</v>
      </c>
      <c r="BI256" s="4">
        <v>998.7</v>
      </c>
      <c r="BJ256" s="4">
        <v>909.8</v>
      </c>
      <c r="BK256" s="4">
        <v>999</v>
      </c>
      <c r="BL256" s="4">
        <v>1151.5</v>
      </c>
      <c r="BM256" s="4">
        <v>1063.0999999999999</v>
      </c>
      <c r="BN256" s="4">
        <v>1040.8</v>
      </c>
      <c r="BO256" s="4">
        <v>1074.2</v>
      </c>
      <c r="BP256" s="4">
        <v>1069.9000000000001</v>
      </c>
      <c r="BQ256" s="4">
        <v>946.9</v>
      </c>
      <c r="BR256" s="4">
        <v>1143.7</v>
      </c>
      <c r="BS256" s="4">
        <v>1267.8</v>
      </c>
      <c r="BT256" s="4">
        <v>1251.8</v>
      </c>
      <c r="BU256" s="4">
        <v>1145</v>
      </c>
      <c r="BV256" s="4">
        <v>1082.0999999999999</v>
      </c>
      <c r="BW256" s="4">
        <v>1081.0999999999999</v>
      </c>
      <c r="BX256" s="4">
        <v>1190.3</v>
      </c>
      <c r="BY256" s="4">
        <v>1185.0999999999999</v>
      </c>
      <c r="BZ256" s="4">
        <v>1179.5999999999999</v>
      </c>
      <c r="CA256" s="4">
        <v>1212</v>
      </c>
      <c r="CB256" s="4">
        <v>1190.9000000000001</v>
      </c>
      <c r="CC256" s="4">
        <v>1091.8</v>
      </c>
      <c r="CD256" s="4">
        <v>1252.0999999999999</v>
      </c>
      <c r="CE256" s="4">
        <v>1540.7</v>
      </c>
      <c r="CF256" s="4">
        <v>1888.8</v>
      </c>
      <c r="CG256" s="4">
        <v>1499.7</v>
      </c>
      <c r="CH256" s="4">
        <v>1525.5</v>
      </c>
      <c r="CI256" s="4">
        <v>1628</v>
      </c>
      <c r="CJ256" s="4">
        <v>1813.3</v>
      </c>
      <c r="CK256" s="4">
        <v>1562.3</v>
      </c>
      <c r="CL256" s="4">
        <v>1504.3</v>
      </c>
      <c r="CM256" s="4">
        <v>1619.7</v>
      </c>
      <c r="CN256" s="4">
        <v>1416.4</v>
      </c>
      <c r="CO256" s="4">
        <v>1353</v>
      </c>
      <c r="CP256" s="4">
        <v>1403.2</v>
      </c>
      <c r="CQ256" s="4">
        <v>1580.5</v>
      </c>
      <c r="CR256" s="4">
        <v>1580.4</v>
      </c>
      <c r="CS256" s="4">
        <v>1350.4</v>
      </c>
      <c r="CT256" s="4">
        <v>1420</v>
      </c>
      <c r="CU256" s="4">
        <v>1376.8</v>
      </c>
      <c r="CV256" s="4">
        <v>1542.3</v>
      </c>
      <c r="CW256" s="4">
        <v>1317.8</v>
      </c>
      <c r="CX256" s="4">
        <v>1386.6</v>
      </c>
      <c r="CY256" s="4">
        <v>1324.1</v>
      </c>
      <c r="CZ256" s="4">
        <v>1356.1</v>
      </c>
      <c r="DA256" s="4">
        <v>1249.8</v>
      </c>
      <c r="DB256" s="4">
        <v>1340.2</v>
      </c>
      <c r="DC256" s="4">
        <v>1575.8</v>
      </c>
      <c r="DD256" s="4">
        <v>1603.9</v>
      </c>
      <c r="DE256" s="4">
        <v>1240.2</v>
      </c>
      <c r="DF256" s="4">
        <v>1502.3</v>
      </c>
      <c r="DG256" s="4">
        <v>1424</v>
      </c>
      <c r="DH256" s="4">
        <v>1420.8</v>
      </c>
      <c r="DI256" s="4">
        <v>1494.2</v>
      </c>
      <c r="DJ256" s="4">
        <v>1420.8</v>
      </c>
      <c r="DK256" s="4">
        <v>1359</v>
      </c>
      <c r="DL256" s="4">
        <v>1577.6</v>
      </c>
      <c r="DM256" s="4">
        <v>1300.9000000000001</v>
      </c>
      <c r="DN256" s="4">
        <v>1670.7</v>
      </c>
      <c r="DO256" s="4">
        <v>1778.1</v>
      </c>
      <c r="DP256" s="4">
        <v>1386.3</v>
      </c>
      <c r="DQ256" s="4">
        <v>1134.7</v>
      </c>
      <c r="DR256" s="4">
        <v>1200.2</v>
      </c>
      <c r="DS256" s="4">
        <v>1227.3</v>
      </c>
      <c r="DT256" s="4">
        <v>1425</v>
      </c>
      <c r="DU256" s="4">
        <v>1382</v>
      </c>
      <c r="DV256" s="4">
        <v>1193.8</v>
      </c>
      <c r="DW256" s="4">
        <v>1082.0999999999999</v>
      </c>
      <c r="DX256" s="4">
        <v>1366.1</v>
      </c>
      <c r="DY256" s="4">
        <v>1068.9000000000001</v>
      </c>
      <c r="DZ256" s="4">
        <v>1466.6</v>
      </c>
      <c r="EA256" s="4">
        <v>1353.9</v>
      </c>
      <c r="EB256" s="4">
        <v>1372.1</v>
      </c>
      <c r="EC256" s="4">
        <v>1160.7</v>
      </c>
      <c r="ED256" s="4">
        <v>987.3</v>
      </c>
      <c r="EE256" s="4">
        <v>992.8</v>
      </c>
      <c r="EF256" s="4">
        <v>1357.4</v>
      </c>
      <c r="EG256" s="4">
        <v>1459.2</v>
      </c>
      <c r="EH256" s="4">
        <v>1002.3</v>
      </c>
      <c r="EI256" s="4">
        <v>1145.3</v>
      </c>
      <c r="EJ256" s="4">
        <v>1142</v>
      </c>
      <c r="EK256" s="4">
        <v>1034</v>
      </c>
      <c r="EL256" s="4">
        <v>1279.5</v>
      </c>
      <c r="EM256" s="4">
        <v>1300.8</v>
      </c>
      <c r="EN256" s="4">
        <v>1306.4000000000001</v>
      </c>
      <c r="EO256" s="4">
        <v>1173.3</v>
      </c>
      <c r="EP256" s="4">
        <v>1208.7</v>
      </c>
      <c r="EQ256" s="4">
        <v>1224</v>
      </c>
      <c r="ER256" s="4">
        <v>1431.9</v>
      </c>
      <c r="ES256" s="4">
        <v>1240.0999999999999</v>
      </c>
      <c r="ET256" s="4">
        <v>1222.5</v>
      </c>
      <c r="EU256" s="4">
        <v>1145.5</v>
      </c>
      <c r="EV256" s="4">
        <v>1166.2</v>
      </c>
      <c r="EW256" s="4">
        <v>1184.3</v>
      </c>
      <c r="EX256" s="4">
        <v>1343.2</v>
      </c>
      <c r="EY256" s="4">
        <v>1134.5</v>
      </c>
      <c r="EZ256" s="4">
        <v>1447</v>
      </c>
      <c r="FA256" s="4">
        <v>1242.3</v>
      </c>
      <c r="FB256" s="4">
        <v>1391.2</v>
      </c>
      <c r="FC256" s="4">
        <v>1342.2</v>
      </c>
      <c r="FD256" s="4">
        <v>1326.6</v>
      </c>
      <c r="FE256" s="4">
        <v>1176.3</v>
      </c>
      <c r="FF256" s="4">
        <v>1103.3</v>
      </c>
      <c r="FG256" s="4">
        <v>1203.7</v>
      </c>
      <c r="FH256" s="4">
        <v>1082.0999999999999</v>
      </c>
      <c r="FI256" s="4">
        <v>974.9</v>
      </c>
      <c r="FJ256" s="4">
        <v>1098.3</v>
      </c>
      <c r="FK256" s="4">
        <v>1378</v>
      </c>
      <c r="FL256" s="4">
        <v>1549.2</v>
      </c>
      <c r="FM256" s="4">
        <v>1032.8</v>
      </c>
      <c r="FN256" s="4">
        <v>1162.4000000000001</v>
      </c>
      <c r="FO256" s="4">
        <v>1028.8</v>
      </c>
      <c r="FP256" s="4">
        <v>1097.7</v>
      </c>
      <c r="FQ256" s="4">
        <v>1114.5999999999999</v>
      </c>
      <c r="FR256" s="4">
        <v>1146</v>
      </c>
      <c r="FS256" s="4">
        <v>1116.5999999999999</v>
      </c>
      <c r="FT256" s="4">
        <v>1110.8</v>
      </c>
      <c r="FU256" s="4">
        <v>961</v>
      </c>
      <c r="FV256" s="4">
        <v>1089.5</v>
      </c>
      <c r="FW256" s="4">
        <v>1350.8</v>
      </c>
      <c r="FX256" s="4">
        <v>1402.5</v>
      </c>
      <c r="FY256" s="4">
        <v>1304.8</v>
      </c>
      <c r="FZ256" s="4">
        <v>1210.0999999999999</v>
      </c>
      <c r="GA256" s="4">
        <v>1217.5999999999999</v>
      </c>
      <c r="GB256" s="4">
        <v>1199.8</v>
      </c>
      <c r="GC256" s="4">
        <v>1160.0999999999999</v>
      </c>
      <c r="GD256" s="4">
        <v>1163.0999999999999</v>
      </c>
      <c r="GE256" s="4">
        <v>1135.8</v>
      </c>
      <c r="GF256" s="4">
        <v>1222.9000000000001</v>
      </c>
      <c r="GG256" s="4">
        <v>944.2</v>
      </c>
      <c r="GH256" s="4">
        <v>1181.5999999999999</v>
      </c>
      <c r="GI256" s="4">
        <v>1398.4</v>
      </c>
      <c r="GJ256" s="4">
        <v>1434.9</v>
      </c>
      <c r="GK256" s="4">
        <v>1218.0999999999999</v>
      </c>
      <c r="GL256" s="4">
        <v>1227.2</v>
      </c>
      <c r="GM256" s="4">
        <v>1189.5</v>
      </c>
      <c r="GN256" s="4">
        <v>1364.2</v>
      </c>
      <c r="GO256" s="4">
        <v>1338.1</v>
      </c>
      <c r="GP256" s="4">
        <v>1244.2</v>
      </c>
      <c r="GQ256" s="4">
        <v>1291.3</v>
      </c>
      <c r="GR256" s="4">
        <v>1251.8</v>
      </c>
      <c r="GS256" s="4">
        <v>1069.7</v>
      </c>
      <c r="GT256" s="4">
        <v>1213</v>
      </c>
      <c r="GU256" s="4">
        <v>1485.3</v>
      </c>
      <c r="GV256" s="4">
        <v>1407.2</v>
      </c>
      <c r="GW256" s="4">
        <v>1450</v>
      </c>
      <c r="GX256" s="4">
        <v>1134.2</v>
      </c>
      <c r="GY256" s="4">
        <v>1256.9000000000001</v>
      </c>
      <c r="GZ256" s="4">
        <v>1251.5</v>
      </c>
      <c r="HA256" s="4">
        <v>1284.0999999999999</v>
      </c>
      <c r="HB256" s="4">
        <v>1260</v>
      </c>
      <c r="HC256" s="4">
        <v>1294.7</v>
      </c>
      <c r="HD256" s="4">
        <v>1185.3</v>
      </c>
      <c r="HE256" s="4">
        <v>1093</v>
      </c>
      <c r="HF256" s="4">
        <v>1188.5999999999999</v>
      </c>
      <c r="HG256" s="4">
        <v>1157.2</v>
      </c>
      <c r="HH256" s="4">
        <v>1142.5</v>
      </c>
      <c r="HI256" s="4">
        <v>1029.3</v>
      </c>
      <c r="HJ256" s="4">
        <v>1276.7</v>
      </c>
      <c r="HK256" s="4">
        <v>1101.2</v>
      </c>
    </row>
    <row r="257" spans="1:219" x14ac:dyDescent="0.2">
      <c r="A257" s="3" t="s">
        <v>244</v>
      </c>
      <c r="B257" s="4">
        <v>140</v>
      </c>
      <c r="C257" s="4">
        <v>145.19999999999999</v>
      </c>
      <c r="D257" s="4">
        <v>148.9</v>
      </c>
      <c r="E257" s="4">
        <v>154.30000000000001</v>
      </c>
      <c r="F257" s="4">
        <v>158.69999999999999</v>
      </c>
      <c r="G257" s="4">
        <v>149.4</v>
      </c>
      <c r="H257" s="4">
        <v>149.5</v>
      </c>
      <c r="I257" s="4">
        <v>147</v>
      </c>
      <c r="J257" s="4">
        <v>145.80000000000001</v>
      </c>
      <c r="K257" s="4">
        <v>174.8</v>
      </c>
      <c r="L257" s="4">
        <v>172.4</v>
      </c>
      <c r="M257" s="4">
        <v>169.8</v>
      </c>
      <c r="N257" s="4">
        <v>176.5</v>
      </c>
      <c r="O257" s="4">
        <v>194.7</v>
      </c>
      <c r="P257" s="4">
        <v>207.2</v>
      </c>
      <c r="Q257" s="4">
        <v>207.2</v>
      </c>
      <c r="R257" s="4">
        <v>229.1</v>
      </c>
      <c r="S257" s="4">
        <v>217</v>
      </c>
      <c r="T257" s="4">
        <v>215.2</v>
      </c>
      <c r="U257" s="4">
        <v>202.9</v>
      </c>
      <c r="V257" s="4">
        <v>255.7</v>
      </c>
      <c r="W257" s="4">
        <v>251.3</v>
      </c>
      <c r="X257" s="4">
        <v>268.39999999999998</v>
      </c>
      <c r="Y257" s="4">
        <v>230.7</v>
      </c>
      <c r="Z257" s="4">
        <v>186.2</v>
      </c>
      <c r="AA257" s="4">
        <v>171</v>
      </c>
      <c r="AB257" s="4">
        <v>206.9</v>
      </c>
      <c r="AC257" s="4">
        <v>163.19999999999999</v>
      </c>
      <c r="AD257" s="4">
        <v>176.7</v>
      </c>
      <c r="AE257" s="4">
        <v>186.7</v>
      </c>
      <c r="AF257" s="4">
        <v>152.1</v>
      </c>
      <c r="AG257" s="4">
        <v>144.19999999999999</v>
      </c>
      <c r="AH257" s="4">
        <v>162.4</v>
      </c>
      <c r="AI257" s="4">
        <v>150.6</v>
      </c>
      <c r="AJ257" s="4">
        <v>181.2</v>
      </c>
      <c r="AK257" s="4">
        <v>152.9</v>
      </c>
      <c r="AL257" s="4">
        <v>141.80000000000001</v>
      </c>
      <c r="AM257" s="4">
        <v>178.6</v>
      </c>
      <c r="AN257" s="4">
        <v>176.6</v>
      </c>
      <c r="AO257" s="4">
        <v>259.2</v>
      </c>
      <c r="AP257" s="4">
        <v>170.4</v>
      </c>
      <c r="AQ257" s="4">
        <v>163.4</v>
      </c>
      <c r="AR257" s="4">
        <v>179</v>
      </c>
      <c r="AS257" s="4">
        <v>163.5</v>
      </c>
      <c r="AT257" s="4">
        <v>167.8</v>
      </c>
      <c r="AU257" s="4">
        <v>170.6</v>
      </c>
      <c r="AV257" s="4">
        <v>161.80000000000001</v>
      </c>
      <c r="AW257" s="4">
        <v>211.6</v>
      </c>
      <c r="AX257" s="4">
        <v>150.4</v>
      </c>
      <c r="AY257" s="4">
        <v>145.69999999999999</v>
      </c>
      <c r="AZ257" s="4">
        <v>176.5</v>
      </c>
      <c r="BA257" s="4">
        <v>162</v>
      </c>
      <c r="BB257" s="4">
        <v>156.1</v>
      </c>
      <c r="BC257" s="4">
        <v>174.4</v>
      </c>
      <c r="BD257" s="4">
        <v>168.5</v>
      </c>
      <c r="BE257" s="4">
        <v>154.9</v>
      </c>
      <c r="BF257" s="4">
        <v>179.3</v>
      </c>
      <c r="BG257" s="4">
        <v>164.2</v>
      </c>
      <c r="BH257" s="4">
        <v>172</v>
      </c>
      <c r="BI257" s="4">
        <v>187</v>
      </c>
      <c r="BJ257" s="4">
        <v>154.1</v>
      </c>
      <c r="BK257" s="4">
        <v>161.30000000000001</v>
      </c>
      <c r="BL257" s="4">
        <v>188.3</v>
      </c>
      <c r="BM257" s="4">
        <v>162.19999999999999</v>
      </c>
      <c r="BN257" s="4">
        <v>166.1</v>
      </c>
      <c r="BO257" s="4">
        <v>164.5</v>
      </c>
      <c r="BP257" s="4">
        <v>159.1</v>
      </c>
      <c r="BQ257" s="4">
        <v>164.4</v>
      </c>
      <c r="BR257" s="4">
        <v>181.2</v>
      </c>
      <c r="BS257" s="4">
        <v>169.4</v>
      </c>
      <c r="BT257" s="4">
        <v>177.5</v>
      </c>
      <c r="BU257" s="4">
        <v>175.5</v>
      </c>
      <c r="BV257" s="4">
        <v>136.80000000000001</v>
      </c>
      <c r="BW257" s="4">
        <v>137.9</v>
      </c>
      <c r="BX257" s="4">
        <v>155.19999999999999</v>
      </c>
      <c r="BY257" s="4">
        <v>155</v>
      </c>
      <c r="BZ257" s="4">
        <v>165.5</v>
      </c>
      <c r="CA257" s="4">
        <v>162.19999999999999</v>
      </c>
      <c r="CB257" s="4">
        <v>148.5</v>
      </c>
      <c r="CC257" s="4">
        <v>148.19999999999999</v>
      </c>
      <c r="CD257" s="4">
        <v>169.9</v>
      </c>
      <c r="CE257" s="4">
        <v>164.1</v>
      </c>
      <c r="CF257" s="4">
        <v>193.9</v>
      </c>
      <c r="CG257" s="4">
        <v>191</v>
      </c>
      <c r="CH257" s="4">
        <v>168</v>
      </c>
      <c r="CI257" s="4">
        <v>141.6</v>
      </c>
      <c r="CJ257" s="4">
        <v>176.7</v>
      </c>
      <c r="CK257" s="4">
        <v>170</v>
      </c>
      <c r="CL257" s="4">
        <v>230.2</v>
      </c>
      <c r="CM257" s="4">
        <v>182.5</v>
      </c>
      <c r="CN257" s="4">
        <v>169</v>
      </c>
      <c r="CO257" s="4">
        <v>164.3</v>
      </c>
      <c r="CP257" s="4">
        <v>193.2</v>
      </c>
      <c r="CQ257" s="4">
        <v>201</v>
      </c>
      <c r="CR257" s="4">
        <v>245.6</v>
      </c>
      <c r="CS257" s="4">
        <v>184.5</v>
      </c>
      <c r="CT257" s="4">
        <v>164.1</v>
      </c>
      <c r="CU257" s="4">
        <v>158.80000000000001</v>
      </c>
      <c r="CV257" s="4">
        <v>220.7</v>
      </c>
      <c r="CW257" s="4">
        <v>183.2</v>
      </c>
      <c r="CX257" s="4">
        <v>216.2</v>
      </c>
      <c r="CY257" s="4">
        <v>314.5</v>
      </c>
      <c r="CZ257" s="4">
        <v>218</v>
      </c>
      <c r="DA257" s="4">
        <v>183.6</v>
      </c>
      <c r="DB257" s="4">
        <v>198.2</v>
      </c>
      <c r="DC257" s="4">
        <v>202.5</v>
      </c>
      <c r="DD257" s="4">
        <v>204.6</v>
      </c>
      <c r="DE257" s="4">
        <v>243.6</v>
      </c>
      <c r="DF257" s="4">
        <v>205.7</v>
      </c>
      <c r="DG257" s="4">
        <v>197.2</v>
      </c>
      <c r="DH257" s="4">
        <v>192.7</v>
      </c>
      <c r="DI257" s="4">
        <v>176.7</v>
      </c>
      <c r="DJ257" s="4">
        <v>180.2</v>
      </c>
      <c r="DK257" s="4">
        <v>202</v>
      </c>
      <c r="DL257" s="4">
        <v>201</v>
      </c>
      <c r="DM257" s="4">
        <v>176.2</v>
      </c>
      <c r="DN257" s="4">
        <v>208.7</v>
      </c>
      <c r="DO257" s="4">
        <v>222.8</v>
      </c>
      <c r="DP257" s="4">
        <v>195.1</v>
      </c>
      <c r="DQ257" s="4">
        <v>208.8</v>
      </c>
      <c r="DR257" s="4">
        <v>138.19999999999999</v>
      </c>
      <c r="DS257" s="4">
        <v>140.30000000000001</v>
      </c>
      <c r="DT257" s="4">
        <v>172.7</v>
      </c>
      <c r="DU257" s="4">
        <v>156.4</v>
      </c>
      <c r="DV257" s="4">
        <v>159.19999999999999</v>
      </c>
      <c r="DW257" s="4">
        <v>164.7</v>
      </c>
      <c r="DX257" s="4">
        <v>189.9</v>
      </c>
      <c r="DY257" s="4">
        <v>156.19999999999999</v>
      </c>
      <c r="DZ257" s="4">
        <v>204.3</v>
      </c>
      <c r="EA257" s="4">
        <v>192.3</v>
      </c>
      <c r="EB257" s="4">
        <v>180.6</v>
      </c>
      <c r="EC257" s="4">
        <v>193.9</v>
      </c>
      <c r="ED257" s="4">
        <v>184.4</v>
      </c>
      <c r="EE257" s="4">
        <v>210.2</v>
      </c>
      <c r="EF257" s="4">
        <v>224.9</v>
      </c>
      <c r="EG257" s="4">
        <v>209.9</v>
      </c>
      <c r="EH257" s="4">
        <v>248</v>
      </c>
      <c r="EI257" s="4">
        <v>253.6</v>
      </c>
      <c r="EJ257" s="4">
        <v>245.1</v>
      </c>
      <c r="EK257" s="4">
        <v>207.3</v>
      </c>
      <c r="EL257" s="4">
        <v>210.8</v>
      </c>
      <c r="EM257" s="4">
        <v>234.4</v>
      </c>
      <c r="EN257" s="4">
        <v>248.5</v>
      </c>
      <c r="EO257" s="4">
        <v>227.9</v>
      </c>
      <c r="EP257" s="4">
        <v>283.8</v>
      </c>
      <c r="EQ257" s="4">
        <v>205.3</v>
      </c>
      <c r="ER257" s="4">
        <v>268.8</v>
      </c>
      <c r="ES257" s="4">
        <v>265.7</v>
      </c>
      <c r="ET257" s="4">
        <v>194.6</v>
      </c>
      <c r="EU257" s="4">
        <v>284.89999999999998</v>
      </c>
      <c r="EV257" s="4">
        <v>210.6</v>
      </c>
      <c r="EW257" s="4">
        <v>212.9</v>
      </c>
      <c r="EX257" s="4">
        <v>264.7</v>
      </c>
      <c r="EY257" s="4">
        <v>317.60000000000002</v>
      </c>
      <c r="EZ257" s="4">
        <v>364.5</v>
      </c>
      <c r="FA257" s="4">
        <v>277.2</v>
      </c>
      <c r="FB257" s="4">
        <v>283.7</v>
      </c>
      <c r="FC257" s="4">
        <v>304.60000000000002</v>
      </c>
      <c r="FD257" s="4">
        <v>277.10000000000002</v>
      </c>
      <c r="FE257" s="4">
        <v>273.60000000000002</v>
      </c>
      <c r="FF257" s="4">
        <v>315.89999999999998</v>
      </c>
      <c r="FG257" s="4">
        <v>266.60000000000002</v>
      </c>
      <c r="FH257" s="4">
        <v>235.2</v>
      </c>
      <c r="FI257" s="4">
        <v>274.89999999999998</v>
      </c>
      <c r="FJ257" s="4">
        <v>255.1</v>
      </c>
      <c r="FK257" s="4">
        <v>239.3</v>
      </c>
      <c r="FL257" s="4">
        <v>320.89999999999998</v>
      </c>
      <c r="FM257" s="4">
        <v>261.2</v>
      </c>
      <c r="FN257" s="4">
        <v>224.7</v>
      </c>
      <c r="FO257" s="4">
        <v>222.8</v>
      </c>
      <c r="FP257" s="4">
        <v>263.89999999999998</v>
      </c>
      <c r="FQ257" s="4">
        <v>220.1</v>
      </c>
      <c r="FR257" s="4">
        <v>250.2</v>
      </c>
      <c r="FS257" s="4">
        <v>238.3</v>
      </c>
      <c r="FT257" s="4">
        <v>251.1</v>
      </c>
      <c r="FU257" s="4">
        <v>197.2</v>
      </c>
      <c r="FV257" s="4">
        <v>225.9</v>
      </c>
      <c r="FW257" s="4">
        <v>169</v>
      </c>
      <c r="FX257" s="4">
        <v>248.9</v>
      </c>
      <c r="FY257" s="4">
        <v>226.5</v>
      </c>
      <c r="FZ257" s="4">
        <v>168.4</v>
      </c>
      <c r="GA257" s="4">
        <v>196</v>
      </c>
      <c r="GB257" s="4">
        <v>225.2</v>
      </c>
      <c r="GC257" s="4">
        <v>182.1</v>
      </c>
      <c r="GD257" s="4">
        <v>158.19999999999999</v>
      </c>
      <c r="GE257" s="4">
        <v>182</v>
      </c>
      <c r="GF257" s="4">
        <v>175.6</v>
      </c>
      <c r="GG257" s="4">
        <v>144.6</v>
      </c>
      <c r="GH257" s="4">
        <v>197.4</v>
      </c>
      <c r="GI257" s="4">
        <v>181.7</v>
      </c>
      <c r="GJ257" s="4">
        <v>223</v>
      </c>
      <c r="GK257" s="4">
        <v>171.5</v>
      </c>
      <c r="GL257" s="4">
        <v>154.6</v>
      </c>
      <c r="GM257" s="4">
        <v>193.2</v>
      </c>
      <c r="GN257" s="4">
        <v>225.7</v>
      </c>
      <c r="GO257" s="4">
        <v>278.89999999999998</v>
      </c>
      <c r="GP257" s="4">
        <v>165.1</v>
      </c>
      <c r="GQ257" s="4">
        <v>201.3</v>
      </c>
      <c r="GR257" s="4">
        <v>179.5</v>
      </c>
      <c r="GS257" s="4">
        <v>145.80000000000001</v>
      </c>
      <c r="GT257" s="4">
        <v>181</v>
      </c>
      <c r="GU257" s="4">
        <v>192.8</v>
      </c>
      <c r="GV257" s="4">
        <v>209.4</v>
      </c>
      <c r="GW257" s="4">
        <v>197.7</v>
      </c>
      <c r="GX257" s="4">
        <v>162.5</v>
      </c>
      <c r="GY257" s="4">
        <v>157.4</v>
      </c>
      <c r="GZ257" s="4">
        <v>328.7</v>
      </c>
      <c r="HA257" s="4">
        <v>150.4</v>
      </c>
      <c r="HB257" s="4">
        <v>226.1</v>
      </c>
      <c r="HC257" s="4">
        <v>261.60000000000002</v>
      </c>
      <c r="HD257" s="4">
        <v>436.9</v>
      </c>
      <c r="HE257" s="4">
        <v>155.1</v>
      </c>
      <c r="HF257" s="4">
        <v>184.8</v>
      </c>
      <c r="HG257" s="4">
        <v>195.8</v>
      </c>
      <c r="HH257" s="4">
        <v>262.8</v>
      </c>
      <c r="HI257" s="4">
        <v>203.8</v>
      </c>
      <c r="HJ257" s="4">
        <v>152.69999999999999</v>
      </c>
      <c r="HK257" s="4">
        <v>161.19999999999999</v>
      </c>
    </row>
    <row r="258" spans="1:219" x14ac:dyDescent="0.2">
      <c r="A258" s="3" t="s">
        <v>245</v>
      </c>
      <c r="B258" s="4">
        <v>15058.6</v>
      </c>
      <c r="C258" s="4">
        <v>15077</v>
      </c>
      <c r="D258" s="4">
        <v>18381.7</v>
      </c>
      <c r="E258" s="4">
        <v>15883.3</v>
      </c>
      <c r="F258" s="4">
        <v>15691.9</v>
      </c>
      <c r="G258" s="4">
        <v>17612.7</v>
      </c>
      <c r="H258" s="4">
        <v>16102.4</v>
      </c>
      <c r="I258" s="4">
        <v>15407.4</v>
      </c>
      <c r="J258" s="4">
        <v>18685.400000000001</v>
      </c>
      <c r="K258" s="4">
        <v>18281.8</v>
      </c>
      <c r="L258" s="4">
        <v>19501.599999999999</v>
      </c>
      <c r="M258" s="4">
        <v>19401.099999999999</v>
      </c>
      <c r="N258" s="4">
        <v>17841.900000000001</v>
      </c>
      <c r="O258" s="4">
        <v>19159.8</v>
      </c>
      <c r="P258" s="4">
        <v>22433.4</v>
      </c>
      <c r="Q258" s="4">
        <v>18937.5</v>
      </c>
      <c r="R258" s="4">
        <v>21685.200000000001</v>
      </c>
      <c r="S258" s="4">
        <v>20568.900000000001</v>
      </c>
      <c r="T258" s="4">
        <v>19502.400000000001</v>
      </c>
      <c r="U258" s="4">
        <v>20659.3</v>
      </c>
      <c r="V258" s="4">
        <v>22564.9</v>
      </c>
      <c r="W258" s="4">
        <v>23436.7</v>
      </c>
      <c r="X258" s="4">
        <v>23873</v>
      </c>
      <c r="Y258" s="4">
        <v>21751.1</v>
      </c>
      <c r="Z258" s="4">
        <v>21991.1</v>
      </c>
      <c r="AA258" s="4">
        <v>21052.400000000001</v>
      </c>
      <c r="AB258" s="4">
        <v>24182.400000000001</v>
      </c>
      <c r="AC258" s="4">
        <v>20605.599999999999</v>
      </c>
      <c r="AD258" s="4">
        <v>22510.400000000001</v>
      </c>
      <c r="AE258" s="4">
        <v>22422.400000000001</v>
      </c>
      <c r="AF258" s="4">
        <v>20121.400000000001</v>
      </c>
      <c r="AG258" s="4">
        <v>19803.5</v>
      </c>
      <c r="AH258" s="4">
        <v>21064.3</v>
      </c>
      <c r="AI258" s="4">
        <v>22317.9</v>
      </c>
      <c r="AJ258" s="4">
        <v>21630.2</v>
      </c>
      <c r="AK258" s="4">
        <v>20063.8</v>
      </c>
      <c r="AL258" s="4">
        <v>20425.099999999999</v>
      </c>
      <c r="AM258" s="4">
        <v>20350.8</v>
      </c>
      <c r="AN258" s="4">
        <v>22842.9</v>
      </c>
      <c r="AO258" s="4">
        <v>20907.8</v>
      </c>
      <c r="AP258" s="4">
        <v>21606.5</v>
      </c>
      <c r="AQ258" s="4">
        <v>21594.6</v>
      </c>
      <c r="AR258" s="4">
        <v>20907.7</v>
      </c>
      <c r="AS258" s="4">
        <v>19699</v>
      </c>
      <c r="AT258" s="4">
        <v>22560.5</v>
      </c>
      <c r="AU258" s="4">
        <v>23397.1</v>
      </c>
      <c r="AV258" s="4">
        <v>22514.5</v>
      </c>
      <c r="AW258" s="4">
        <v>21292.6</v>
      </c>
      <c r="AX258" s="4">
        <v>22287.9</v>
      </c>
      <c r="AY258" s="4">
        <v>21637</v>
      </c>
      <c r="AZ258" s="4">
        <v>23427.7</v>
      </c>
      <c r="BA258" s="4">
        <v>21038.400000000001</v>
      </c>
      <c r="BB258" s="4">
        <v>21032.7</v>
      </c>
      <c r="BC258" s="4">
        <v>20885</v>
      </c>
      <c r="BD258" s="4">
        <v>20792.599999999999</v>
      </c>
      <c r="BE258" s="4">
        <v>18854.3</v>
      </c>
      <c r="BF258" s="4">
        <v>23204.799999999999</v>
      </c>
      <c r="BG258" s="4">
        <v>24184.2</v>
      </c>
      <c r="BH258" s="4">
        <v>22233.200000000001</v>
      </c>
      <c r="BI258" s="4">
        <v>22101.9</v>
      </c>
      <c r="BJ258" s="4">
        <v>21467.8</v>
      </c>
      <c r="BK258" s="4">
        <v>21528.2</v>
      </c>
      <c r="BL258" s="4">
        <v>25539.200000000001</v>
      </c>
      <c r="BM258" s="4">
        <v>22608.2</v>
      </c>
      <c r="BN258" s="4">
        <v>22152.400000000001</v>
      </c>
      <c r="BO258" s="4">
        <v>25146.6</v>
      </c>
      <c r="BP258" s="4">
        <v>23499.9</v>
      </c>
      <c r="BQ258" s="4">
        <v>22196.9</v>
      </c>
      <c r="BR258" s="4">
        <v>26062.5</v>
      </c>
      <c r="BS258" s="4">
        <v>25773.9</v>
      </c>
      <c r="BT258" s="4">
        <v>26207.599999999999</v>
      </c>
      <c r="BU258" s="4">
        <v>25152.9</v>
      </c>
      <c r="BV258" s="4">
        <v>24302.7</v>
      </c>
      <c r="BW258" s="4">
        <v>24428.9</v>
      </c>
      <c r="BX258" s="4">
        <v>27934.2</v>
      </c>
      <c r="BY258" s="4">
        <v>26636.3</v>
      </c>
      <c r="BZ258" s="4">
        <v>25546</v>
      </c>
      <c r="CA258" s="4">
        <v>27540.6</v>
      </c>
      <c r="CB258" s="4">
        <v>25745</v>
      </c>
      <c r="CC258" s="4">
        <v>26368.7</v>
      </c>
      <c r="CD258" s="4">
        <v>29617.9</v>
      </c>
      <c r="CE258" s="4">
        <v>29372.2</v>
      </c>
      <c r="CF258" s="4">
        <v>30358.400000000001</v>
      </c>
      <c r="CG258" s="4">
        <v>28788.7</v>
      </c>
      <c r="CH258" s="4">
        <v>28673.3</v>
      </c>
      <c r="CI258" s="4">
        <v>28416.2</v>
      </c>
      <c r="CJ258" s="4">
        <v>33745.800000000003</v>
      </c>
      <c r="CK258" s="4">
        <v>28739.200000000001</v>
      </c>
      <c r="CL258" s="4">
        <v>30696.5</v>
      </c>
      <c r="CM258" s="4">
        <v>31536.799999999999</v>
      </c>
      <c r="CN258" s="4">
        <v>28178.400000000001</v>
      </c>
      <c r="CO258" s="4">
        <v>29549.200000000001</v>
      </c>
      <c r="CP258" s="4">
        <v>31957.4</v>
      </c>
      <c r="CQ258" s="4">
        <v>33016.300000000003</v>
      </c>
      <c r="CR258" s="4">
        <v>33691.300000000003</v>
      </c>
      <c r="CS258" s="4">
        <v>31048.7</v>
      </c>
      <c r="CT258" s="4">
        <v>31923.4</v>
      </c>
      <c r="CU258" s="4">
        <v>30877.200000000001</v>
      </c>
      <c r="CV258" s="4">
        <v>35437.699999999997</v>
      </c>
      <c r="CW258" s="4">
        <v>30655.599999999999</v>
      </c>
      <c r="CX258" s="4">
        <v>32645.5</v>
      </c>
      <c r="CY258" s="4">
        <v>33923.599999999999</v>
      </c>
      <c r="CZ258" s="4">
        <v>32152.5</v>
      </c>
      <c r="DA258" s="4">
        <v>31998.6</v>
      </c>
      <c r="DB258" s="4">
        <v>33932.9</v>
      </c>
      <c r="DC258" s="4">
        <v>37128</v>
      </c>
      <c r="DD258" s="4">
        <v>38044.699999999997</v>
      </c>
      <c r="DE258" s="4">
        <v>33181</v>
      </c>
      <c r="DF258" s="4">
        <v>36115.699999999997</v>
      </c>
      <c r="DG258" s="4">
        <v>36071.599999999999</v>
      </c>
      <c r="DH258" s="4">
        <v>36681.5</v>
      </c>
      <c r="DI258" s="4">
        <v>36990.1</v>
      </c>
      <c r="DJ258" s="4">
        <v>35642.400000000001</v>
      </c>
      <c r="DK258" s="4">
        <v>37206.9</v>
      </c>
      <c r="DL258" s="4">
        <v>37082.300000000003</v>
      </c>
      <c r="DM258" s="4">
        <v>34523.800000000003</v>
      </c>
      <c r="DN258" s="4">
        <v>39547.4</v>
      </c>
      <c r="DO258" s="4">
        <v>39197</v>
      </c>
      <c r="DP258" s="4">
        <v>34011.800000000003</v>
      </c>
      <c r="DQ258" s="4">
        <v>30651.4</v>
      </c>
      <c r="DR258" s="4">
        <v>28598.2</v>
      </c>
      <c r="DS258" s="4">
        <v>28281.5</v>
      </c>
      <c r="DT258" s="4">
        <v>30467.8</v>
      </c>
      <c r="DU258" s="4">
        <v>27170.799999999999</v>
      </c>
      <c r="DV258" s="4">
        <v>27350.3</v>
      </c>
      <c r="DW258" s="4">
        <v>29635.4</v>
      </c>
      <c r="DX258" s="4">
        <v>29554.3</v>
      </c>
      <c r="DY258" s="4">
        <v>27189.1</v>
      </c>
      <c r="DZ258" s="4">
        <v>32038.7</v>
      </c>
      <c r="EA258" s="4">
        <v>32836.9</v>
      </c>
      <c r="EB258" s="4">
        <v>32704.799999999999</v>
      </c>
      <c r="EC258" s="4">
        <v>31134.3</v>
      </c>
      <c r="ED258" s="4">
        <v>30941.9</v>
      </c>
      <c r="EE258" s="4">
        <v>31742.9</v>
      </c>
      <c r="EF258" s="4">
        <v>37673.1</v>
      </c>
      <c r="EG258" s="4">
        <v>34314.400000000001</v>
      </c>
      <c r="EH258" s="4">
        <v>34416</v>
      </c>
      <c r="EI258" s="4">
        <v>37346.800000000003</v>
      </c>
      <c r="EJ258" s="4">
        <v>35658.800000000003</v>
      </c>
      <c r="EK258" s="4">
        <v>34947.4</v>
      </c>
      <c r="EL258" s="4">
        <v>38684.800000000003</v>
      </c>
      <c r="EM258" s="4">
        <v>38330.6</v>
      </c>
      <c r="EN258" s="4">
        <v>39907.4</v>
      </c>
      <c r="EO258" s="4">
        <v>39208.9</v>
      </c>
      <c r="EP258" s="4">
        <v>37547.800000000003</v>
      </c>
      <c r="EQ258" s="4">
        <v>37840</v>
      </c>
      <c r="ER258" s="4">
        <v>43703</v>
      </c>
      <c r="ES258" s="4">
        <v>39345.699999999997</v>
      </c>
      <c r="ET258" s="4">
        <v>40265.800000000003</v>
      </c>
      <c r="EU258" s="4">
        <v>39191.9</v>
      </c>
      <c r="EV258" s="4">
        <v>38749.5</v>
      </c>
      <c r="EW258" s="4">
        <v>38679</v>
      </c>
      <c r="EX258" s="4">
        <v>41627.4</v>
      </c>
      <c r="EY258" s="4">
        <v>40140.6</v>
      </c>
      <c r="EZ258" s="4">
        <v>41880.1</v>
      </c>
      <c r="FA258" s="4">
        <v>40268.6</v>
      </c>
      <c r="FB258" s="4">
        <v>41163.1</v>
      </c>
      <c r="FC258" s="4">
        <v>41698.699999999997</v>
      </c>
      <c r="FD258" s="4">
        <v>44751.5</v>
      </c>
      <c r="FE258" s="4">
        <v>41274.300000000003</v>
      </c>
      <c r="FF258" s="4">
        <v>43546.8</v>
      </c>
      <c r="FG258" s="4">
        <v>42888.800000000003</v>
      </c>
      <c r="FH258" s="4">
        <v>40889.699999999997</v>
      </c>
      <c r="FI258" s="4">
        <v>40254.400000000001</v>
      </c>
      <c r="FJ258" s="4">
        <v>41593.300000000003</v>
      </c>
      <c r="FK258" s="4">
        <v>46026.9</v>
      </c>
      <c r="FL258" s="4">
        <v>45721.8</v>
      </c>
      <c r="FM258" s="4">
        <v>40288.6</v>
      </c>
      <c r="FN258" s="4">
        <v>43157.3</v>
      </c>
      <c r="FO258" s="4">
        <v>40911.699999999997</v>
      </c>
      <c r="FP258" s="4">
        <v>44204.800000000003</v>
      </c>
      <c r="FQ258" s="4">
        <v>41130.1</v>
      </c>
      <c r="FR258" s="4">
        <v>42922.6</v>
      </c>
      <c r="FS258" s="4">
        <v>41325.1</v>
      </c>
      <c r="FT258" s="4">
        <v>41928.699999999997</v>
      </c>
      <c r="FU258" s="4">
        <v>39254.1</v>
      </c>
      <c r="FV258" s="4">
        <v>41495.800000000003</v>
      </c>
      <c r="FW258" s="4">
        <v>44409.1</v>
      </c>
      <c r="FX258" s="4">
        <v>43742.2</v>
      </c>
      <c r="FY258" s="4">
        <v>41170.1</v>
      </c>
      <c r="FZ258" s="4">
        <v>42052.9</v>
      </c>
      <c r="GA258" s="4">
        <v>40575.800000000003</v>
      </c>
      <c r="GB258" s="4">
        <v>43600.3</v>
      </c>
      <c r="GC258" s="4">
        <v>41971</v>
      </c>
      <c r="GD258" s="4">
        <v>41259.199999999997</v>
      </c>
      <c r="GE258" s="4">
        <v>42078.5</v>
      </c>
      <c r="GF258" s="4">
        <v>41903.1</v>
      </c>
      <c r="GG258" s="4">
        <v>37674.699999999997</v>
      </c>
      <c r="GH258" s="4">
        <v>44449.8</v>
      </c>
      <c r="GI258" s="4">
        <v>45631.5</v>
      </c>
      <c r="GJ258" s="4">
        <v>43005.8</v>
      </c>
      <c r="GK258" s="4">
        <v>42136.5</v>
      </c>
      <c r="GL258" s="4">
        <v>40683</v>
      </c>
      <c r="GM258" s="4">
        <v>40970.400000000001</v>
      </c>
      <c r="GN258" s="4">
        <v>45094.9</v>
      </c>
      <c r="GO258" s="4">
        <v>42830.8</v>
      </c>
      <c r="GP258" s="4">
        <v>41440.300000000003</v>
      </c>
      <c r="GQ258" s="4">
        <v>45991.7</v>
      </c>
      <c r="GR258" s="4">
        <v>43526.1</v>
      </c>
      <c r="GS258" s="4">
        <v>38403.4</v>
      </c>
      <c r="GT258" s="4">
        <v>43408.1</v>
      </c>
      <c r="GU258" s="4">
        <v>44282.400000000001</v>
      </c>
      <c r="GV258" s="4">
        <v>44375.6</v>
      </c>
      <c r="GW258" s="4">
        <v>42491.9</v>
      </c>
      <c r="GX258" s="4">
        <v>39203.1</v>
      </c>
      <c r="GY258" s="4">
        <v>39916.6</v>
      </c>
      <c r="GZ258" s="4">
        <v>43598.3</v>
      </c>
      <c r="HA258" s="4">
        <v>41137.699999999997</v>
      </c>
      <c r="HB258" s="4">
        <v>41037.5</v>
      </c>
      <c r="HC258" s="4">
        <v>44427.8</v>
      </c>
      <c r="HD258" s="4">
        <v>40705.1</v>
      </c>
      <c r="HE258" s="4">
        <v>40449.300000000003</v>
      </c>
      <c r="HF258" s="4">
        <v>44900.9</v>
      </c>
      <c r="HG258" s="4">
        <v>44590.400000000001</v>
      </c>
      <c r="HH258" s="4">
        <v>48317.5</v>
      </c>
      <c r="HI258" s="4">
        <v>46459.5</v>
      </c>
      <c r="HJ258" s="4">
        <v>45866.6</v>
      </c>
      <c r="HK258" s="4">
        <v>45771.8</v>
      </c>
    </row>
    <row r="259" spans="1:219" x14ac:dyDescent="0.2">
      <c r="A259" s="3" t="s">
        <v>246</v>
      </c>
      <c r="B259" s="4">
        <v>4134.3999999999996</v>
      </c>
      <c r="C259" s="4">
        <v>4596.7</v>
      </c>
      <c r="D259" s="4">
        <v>5577.5</v>
      </c>
      <c r="E259" s="4">
        <v>4961.5</v>
      </c>
      <c r="F259" s="4">
        <v>4793.7</v>
      </c>
      <c r="G259" s="4">
        <v>5393.7</v>
      </c>
      <c r="H259" s="4">
        <v>5213.7</v>
      </c>
      <c r="I259" s="4">
        <v>4380.7</v>
      </c>
      <c r="J259" s="4">
        <v>5777.3</v>
      </c>
      <c r="K259" s="4">
        <v>5584.6</v>
      </c>
      <c r="L259" s="4">
        <v>6089.9</v>
      </c>
      <c r="M259" s="4">
        <v>5478.6</v>
      </c>
      <c r="N259" s="4">
        <v>4858.6000000000004</v>
      </c>
      <c r="O259" s="4">
        <v>5764.4</v>
      </c>
      <c r="P259" s="4">
        <v>6620.1</v>
      </c>
      <c r="Q259" s="4">
        <v>5472.9</v>
      </c>
      <c r="R259" s="4">
        <v>6653.5</v>
      </c>
      <c r="S259" s="4">
        <v>6048.7</v>
      </c>
      <c r="T259" s="4">
        <v>6101.1</v>
      </c>
      <c r="U259" s="4">
        <v>5339.2</v>
      </c>
      <c r="V259" s="4">
        <v>6516.6</v>
      </c>
      <c r="W259" s="4">
        <v>6906.4</v>
      </c>
      <c r="X259" s="4">
        <v>7280.7</v>
      </c>
      <c r="Y259" s="4">
        <v>5749.3</v>
      </c>
      <c r="Z259" s="4">
        <v>6312.8</v>
      </c>
      <c r="AA259" s="4">
        <v>6368.4</v>
      </c>
      <c r="AB259" s="4">
        <v>7218.4</v>
      </c>
      <c r="AC259" s="4">
        <v>6391.4</v>
      </c>
      <c r="AD259" s="4">
        <v>6792.9</v>
      </c>
      <c r="AE259" s="4">
        <v>6531</v>
      </c>
      <c r="AF259" s="4">
        <v>6661.1</v>
      </c>
      <c r="AG259" s="4">
        <v>5786.4</v>
      </c>
      <c r="AH259" s="4">
        <v>6505</v>
      </c>
      <c r="AI259" s="4">
        <v>7481.3</v>
      </c>
      <c r="AJ259" s="4">
        <v>7267.2</v>
      </c>
      <c r="AK259" s="4">
        <v>5682.6</v>
      </c>
      <c r="AL259" s="4">
        <v>6394.6</v>
      </c>
      <c r="AM259" s="4">
        <v>6545.2</v>
      </c>
      <c r="AN259" s="4">
        <v>7059.9</v>
      </c>
      <c r="AO259" s="4">
        <v>7126.9</v>
      </c>
      <c r="AP259" s="4">
        <v>6798.6</v>
      </c>
      <c r="AQ259" s="4">
        <v>7207.3</v>
      </c>
      <c r="AR259" s="4">
        <v>7235.3</v>
      </c>
      <c r="AS259" s="4">
        <v>5700.5</v>
      </c>
      <c r="AT259" s="4">
        <v>7223.4</v>
      </c>
      <c r="AU259" s="4">
        <v>8111.1</v>
      </c>
      <c r="AV259" s="4">
        <v>7572.9</v>
      </c>
      <c r="AW259" s="4">
        <v>6223.3</v>
      </c>
      <c r="AX259" s="4">
        <v>6882.8</v>
      </c>
      <c r="AY259" s="4">
        <v>6864.4</v>
      </c>
      <c r="AZ259" s="4">
        <v>7452.5</v>
      </c>
      <c r="BA259" s="4">
        <v>7094.9</v>
      </c>
      <c r="BB259" s="4">
        <v>6861.4</v>
      </c>
      <c r="BC259" s="4">
        <v>6717</v>
      </c>
      <c r="BD259" s="4">
        <v>7473.1</v>
      </c>
      <c r="BE259" s="4">
        <v>5784.8</v>
      </c>
      <c r="BF259" s="4">
        <v>7716.6</v>
      </c>
      <c r="BG259" s="4">
        <v>8412.4</v>
      </c>
      <c r="BH259" s="4">
        <v>7745.2</v>
      </c>
      <c r="BI259" s="4">
        <v>6873.9</v>
      </c>
      <c r="BJ259" s="4">
        <v>6570.8</v>
      </c>
      <c r="BK259" s="4">
        <v>7465.7</v>
      </c>
      <c r="BL259" s="4">
        <v>8715.9</v>
      </c>
      <c r="BM259" s="4">
        <v>8266.7000000000007</v>
      </c>
      <c r="BN259" s="4">
        <v>7450</v>
      </c>
      <c r="BO259" s="4">
        <v>8248</v>
      </c>
      <c r="BP259" s="4">
        <v>8032.6</v>
      </c>
      <c r="BQ259" s="4">
        <v>6739.8</v>
      </c>
      <c r="BR259" s="4">
        <v>8592.2000000000007</v>
      </c>
      <c r="BS259" s="4">
        <v>8449.2999999999993</v>
      </c>
      <c r="BT259" s="4">
        <v>8889.9</v>
      </c>
      <c r="BU259" s="4">
        <v>7744</v>
      </c>
      <c r="BV259" s="4">
        <v>6860.5</v>
      </c>
      <c r="BW259" s="4">
        <v>7729.6</v>
      </c>
      <c r="BX259" s="4">
        <v>8772.4</v>
      </c>
      <c r="BY259" s="4">
        <v>8533.9</v>
      </c>
      <c r="BZ259" s="4">
        <v>7882</v>
      </c>
      <c r="CA259" s="4">
        <v>8983.6</v>
      </c>
      <c r="CB259" s="4">
        <v>8380.2000000000007</v>
      </c>
      <c r="CC259" s="4">
        <v>7355.3</v>
      </c>
      <c r="CD259" s="4">
        <v>9091.7999999999993</v>
      </c>
      <c r="CE259" s="4">
        <v>9063.1</v>
      </c>
      <c r="CF259" s="4">
        <v>9595.2999999999993</v>
      </c>
      <c r="CG259" s="4">
        <v>8372.9</v>
      </c>
      <c r="CH259" s="4">
        <v>7776.8</v>
      </c>
      <c r="CI259" s="4">
        <v>8123.5</v>
      </c>
      <c r="CJ259" s="4">
        <v>10221.1</v>
      </c>
      <c r="CK259" s="4">
        <v>8239.5</v>
      </c>
      <c r="CL259" s="4">
        <v>9423</v>
      </c>
      <c r="CM259" s="4">
        <v>9232.9</v>
      </c>
      <c r="CN259" s="4">
        <v>8875.2999999999993</v>
      </c>
      <c r="CO259" s="4">
        <v>8185.8</v>
      </c>
      <c r="CP259" s="4">
        <v>9526.4</v>
      </c>
      <c r="CQ259" s="4">
        <v>10035.1</v>
      </c>
      <c r="CR259" s="4">
        <v>10349.6</v>
      </c>
      <c r="CS259" s="4">
        <v>8924</v>
      </c>
      <c r="CT259" s="4">
        <v>9175.6</v>
      </c>
      <c r="CU259" s="4">
        <v>9320.7000000000007</v>
      </c>
      <c r="CV259" s="4">
        <v>10582.4</v>
      </c>
      <c r="CW259" s="4">
        <v>9593.7999999999993</v>
      </c>
      <c r="CX259" s="4">
        <v>10018.299999999999</v>
      </c>
      <c r="CY259" s="4">
        <v>10183.5</v>
      </c>
      <c r="CZ259" s="4">
        <v>10102.5</v>
      </c>
      <c r="DA259" s="4">
        <v>8943.2000000000007</v>
      </c>
      <c r="DB259" s="4">
        <v>10065.9</v>
      </c>
      <c r="DC259" s="4">
        <v>11535.7</v>
      </c>
      <c r="DD259" s="4">
        <v>11127.9</v>
      </c>
      <c r="DE259" s="4">
        <v>8738</v>
      </c>
      <c r="DF259" s="4">
        <v>10122</v>
      </c>
      <c r="DG259" s="4">
        <v>10579.9</v>
      </c>
      <c r="DH259" s="4">
        <v>10392.4</v>
      </c>
      <c r="DI259" s="4">
        <v>11287.4</v>
      </c>
      <c r="DJ259" s="4">
        <v>10155.200000000001</v>
      </c>
      <c r="DK259" s="4">
        <v>11045.5</v>
      </c>
      <c r="DL259" s="4">
        <v>11030.2</v>
      </c>
      <c r="DM259" s="4">
        <v>8694.1</v>
      </c>
      <c r="DN259" s="4">
        <v>11146.6</v>
      </c>
      <c r="DO259" s="4">
        <v>11189.2</v>
      </c>
      <c r="DP259" s="4">
        <v>9550.6</v>
      </c>
      <c r="DQ259" s="4">
        <v>8065.6</v>
      </c>
      <c r="DR259" s="4">
        <v>7372.4</v>
      </c>
      <c r="DS259" s="4">
        <v>7740.3</v>
      </c>
      <c r="DT259" s="4">
        <v>8719.6</v>
      </c>
      <c r="DU259" s="4">
        <v>7919.9</v>
      </c>
      <c r="DV259" s="4">
        <v>7806.9</v>
      </c>
      <c r="DW259" s="4">
        <v>8148.9</v>
      </c>
      <c r="DX259" s="4">
        <v>8626.4</v>
      </c>
      <c r="DY259" s="4">
        <v>6899.7</v>
      </c>
      <c r="DZ259" s="4">
        <v>8871.5</v>
      </c>
      <c r="EA259" s="4">
        <v>9115</v>
      </c>
      <c r="EB259" s="4">
        <v>9086.9</v>
      </c>
      <c r="EC259" s="4">
        <v>7906.2</v>
      </c>
      <c r="ED259" s="4">
        <v>7266.2</v>
      </c>
      <c r="EE259" s="4">
        <v>8198.9</v>
      </c>
      <c r="EF259" s="4">
        <v>9938.9</v>
      </c>
      <c r="EG259" s="4">
        <v>9309.9</v>
      </c>
      <c r="EH259" s="4">
        <v>9340.7000000000007</v>
      </c>
      <c r="EI259" s="4">
        <v>10271.200000000001</v>
      </c>
      <c r="EJ259" s="4">
        <v>10117.1</v>
      </c>
      <c r="EK259" s="4">
        <v>8801.7000000000007</v>
      </c>
      <c r="EL259" s="4">
        <v>10595.7</v>
      </c>
      <c r="EM259" s="4">
        <v>10439</v>
      </c>
      <c r="EN259" s="4">
        <v>11075.6</v>
      </c>
      <c r="EO259" s="4">
        <v>9723.5</v>
      </c>
      <c r="EP259" s="4">
        <v>9099.9</v>
      </c>
      <c r="EQ259" s="4">
        <v>10205.299999999999</v>
      </c>
      <c r="ER259" s="4">
        <v>11833.1</v>
      </c>
      <c r="ES259" s="4">
        <v>10403.1</v>
      </c>
      <c r="ET259" s="4">
        <v>11290.6</v>
      </c>
      <c r="EU259" s="4">
        <v>10414.5</v>
      </c>
      <c r="EV259" s="4">
        <v>10580.1</v>
      </c>
      <c r="EW259" s="4">
        <v>9851.2000000000007</v>
      </c>
      <c r="EX259" s="4">
        <v>11443</v>
      </c>
      <c r="EY259" s="4">
        <v>10990.4</v>
      </c>
      <c r="EZ259" s="4">
        <v>11466</v>
      </c>
      <c r="FA259" s="4">
        <v>9885.2000000000007</v>
      </c>
      <c r="FB259" s="4">
        <v>9721.9</v>
      </c>
      <c r="FC259" s="4">
        <v>10678.7</v>
      </c>
      <c r="FD259" s="4">
        <v>11658.4</v>
      </c>
      <c r="FE259" s="4">
        <v>10525</v>
      </c>
      <c r="FF259" s="4">
        <v>11022.8</v>
      </c>
      <c r="FG259" s="4">
        <v>10891.9</v>
      </c>
      <c r="FH259" s="4">
        <v>11190.8</v>
      </c>
      <c r="FI259" s="4">
        <v>10163.799999999999</v>
      </c>
      <c r="FJ259" s="4">
        <v>11229.8</v>
      </c>
      <c r="FK259" s="4">
        <v>11977.7</v>
      </c>
      <c r="FL259" s="4">
        <v>11433.1</v>
      </c>
      <c r="FM259" s="4">
        <v>9184.7000000000007</v>
      </c>
      <c r="FN259" s="4">
        <v>10394.6</v>
      </c>
      <c r="FO259" s="4">
        <v>10377.700000000001</v>
      </c>
      <c r="FP259" s="4">
        <v>11256.8</v>
      </c>
      <c r="FQ259" s="4">
        <v>11492</v>
      </c>
      <c r="FR259" s="4">
        <v>10890.7</v>
      </c>
      <c r="FS259" s="4">
        <v>10987</v>
      </c>
      <c r="FT259" s="4">
        <v>11564.4</v>
      </c>
      <c r="FU259" s="4">
        <v>9519.2999999999993</v>
      </c>
      <c r="FV259" s="4">
        <v>11488.2</v>
      </c>
      <c r="FW259" s="4">
        <v>12814.1</v>
      </c>
      <c r="FX259" s="4">
        <v>11318.6</v>
      </c>
      <c r="FY259" s="4">
        <v>9781.2000000000007</v>
      </c>
      <c r="FZ259" s="4">
        <v>10488.4</v>
      </c>
      <c r="GA259" s="4">
        <v>10651.1</v>
      </c>
      <c r="GB259" s="4">
        <v>11897.5</v>
      </c>
      <c r="GC259" s="4">
        <v>11563.1</v>
      </c>
      <c r="GD259" s="4">
        <v>10971.1</v>
      </c>
      <c r="GE259" s="4">
        <v>11001.2</v>
      </c>
      <c r="GF259" s="4">
        <v>11701</v>
      </c>
      <c r="GG259" s="4">
        <v>9401.9</v>
      </c>
      <c r="GH259" s="4">
        <v>11857.1</v>
      </c>
      <c r="GI259" s="4">
        <v>12406</v>
      </c>
      <c r="GJ259" s="4">
        <v>11946.3</v>
      </c>
      <c r="GK259" s="4">
        <v>10287.9</v>
      </c>
      <c r="GL259" s="4">
        <v>10161.700000000001</v>
      </c>
      <c r="GM259" s="4">
        <v>10782.7</v>
      </c>
      <c r="GN259" s="4">
        <v>12420.9</v>
      </c>
      <c r="GO259" s="4">
        <v>11558.5</v>
      </c>
      <c r="GP259" s="4">
        <v>10659.4</v>
      </c>
      <c r="GQ259" s="4">
        <v>12115.1</v>
      </c>
      <c r="GR259" s="4">
        <v>12165.4</v>
      </c>
      <c r="GS259" s="4">
        <v>10110.9</v>
      </c>
      <c r="GT259" s="4">
        <v>12194.5</v>
      </c>
      <c r="GU259" s="4">
        <v>12160.1</v>
      </c>
      <c r="GV259" s="4">
        <v>12543.1</v>
      </c>
      <c r="GW259" s="4">
        <v>10884.5</v>
      </c>
      <c r="GX259" s="4">
        <v>10130.799999999999</v>
      </c>
      <c r="GY259" s="4">
        <v>11270.5</v>
      </c>
      <c r="GZ259" s="4">
        <v>12211.4</v>
      </c>
      <c r="HA259" s="4">
        <v>11846.4</v>
      </c>
      <c r="HB259" s="4">
        <v>11061.4</v>
      </c>
      <c r="HC259" s="4">
        <v>12276.4</v>
      </c>
      <c r="HD259" s="4">
        <v>11143</v>
      </c>
      <c r="HE259" s="4">
        <v>10426.9</v>
      </c>
      <c r="HF259" s="4">
        <v>12018.8</v>
      </c>
      <c r="HG259" s="4">
        <v>11654.1</v>
      </c>
      <c r="HH259" s="4">
        <v>12498.1</v>
      </c>
      <c r="HI259" s="4">
        <v>10977.5</v>
      </c>
      <c r="HJ259" s="4">
        <v>11975.4</v>
      </c>
      <c r="HK259" s="4">
        <v>11188.3</v>
      </c>
    </row>
    <row r="260" spans="1:219" x14ac:dyDescent="0.2">
      <c r="A260" s="3" t="s">
        <v>247</v>
      </c>
      <c r="B260" s="4">
        <v>1791.4</v>
      </c>
      <c r="C260" s="4">
        <v>1775.8</v>
      </c>
      <c r="D260" s="4">
        <v>2076.1</v>
      </c>
      <c r="E260" s="4">
        <v>1891.2</v>
      </c>
      <c r="F260" s="4">
        <v>1935.9</v>
      </c>
      <c r="G260" s="4">
        <v>1928.2</v>
      </c>
      <c r="H260" s="4">
        <v>2240.4</v>
      </c>
      <c r="I260" s="4">
        <v>1322.2</v>
      </c>
      <c r="J260" s="4">
        <v>2005.8</v>
      </c>
      <c r="K260" s="4">
        <v>2075.1999999999998</v>
      </c>
      <c r="L260" s="4">
        <v>2127.8000000000002</v>
      </c>
      <c r="M260" s="4">
        <v>1856.1</v>
      </c>
      <c r="N260" s="4">
        <v>2061</v>
      </c>
      <c r="O260" s="4">
        <v>2177.4</v>
      </c>
      <c r="P260" s="4">
        <v>2228.6</v>
      </c>
      <c r="Q260" s="4">
        <v>1821.2</v>
      </c>
      <c r="R260" s="4">
        <v>2233.6</v>
      </c>
      <c r="S260" s="4">
        <v>2328.5</v>
      </c>
      <c r="T260" s="4">
        <v>2440.6999999999998</v>
      </c>
      <c r="U260" s="4">
        <v>1674.9</v>
      </c>
      <c r="V260" s="4">
        <v>2324.6</v>
      </c>
      <c r="W260" s="4">
        <v>2440.5</v>
      </c>
      <c r="X260" s="4">
        <v>2507.1</v>
      </c>
      <c r="Y260" s="4">
        <v>2140.6</v>
      </c>
      <c r="Z260" s="4">
        <v>2262.1</v>
      </c>
      <c r="AA260" s="4">
        <v>2186.1</v>
      </c>
      <c r="AB260" s="4">
        <v>2492.1999999999998</v>
      </c>
      <c r="AC260" s="4">
        <v>2186.8000000000002</v>
      </c>
      <c r="AD260" s="4">
        <v>2490</v>
      </c>
      <c r="AE260" s="4">
        <v>2373.5</v>
      </c>
      <c r="AF260" s="4">
        <v>2509.6999999999998</v>
      </c>
      <c r="AG260" s="4">
        <v>1573.6</v>
      </c>
      <c r="AH260" s="4">
        <v>2091.6</v>
      </c>
      <c r="AI260" s="4">
        <v>2458.9</v>
      </c>
      <c r="AJ260" s="4">
        <v>2331.1</v>
      </c>
      <c r="AK260" s="4">
        <v>1962.7</v>
      </c>
      <c r="AL260" s="4">
        <v>2199.6999999999998</v>
      </c>
      <c r="AM260" s="4">
        <v>2150.6</v>
      </c>
      <c r="AN260" s="4">
        <v>2335.5</v>
      </c>
      <c r="AO260" s="4">
        <v>2434.3000000000002</v>
      </c>
      <c r="AP260" s="4">
        <v>2452.5</v>
      </c>
      <c r="AQ260" s="4">
        <v>2294.6</v>
      </c>
      <c r="AR260" s="4">
        <v>2606.6</v>
      </c>
      <c r="AS260" s="4">
        <v>1647.8</v>
      </c>
      <c r="AT260" s="4">
        <v>2269.1</v>
      </c>
      <c r="AU260" s="4">
        <v>2631.4</v>
      </c>
      <c r="AV260" s="4">
        <v>2379.6</v>
      </c>
      <c r="AW260" s="4">
        <v>1996.7</v>
      </c>
      <c r="AX260" s="4">
        <v>2388.6999999999998</v>
      </c>
      <c r="AY260" s="4">
        <v>2364.1</v>
      </c>
      <c r="AZ260" s="4">
        <v>2433.1</v>
      </c>
      <c r="BA260" s="4">
        <v>2341.6</v>
      </c>
      <c r="BB260" s="4">
        <v>2443.3000000000002</v>
      </c>
      <c r="BC260" s="4">
        <v>2234.3000000000002</v>
      </c>
      <c r="BD260" s="4">
        <v>2741.1</v>
      </c>
      <c r="BE260" s="4">
        <v>1605.4</v>
      </c>
      <c r="BF260" s="4">
        <v>2399.8000000000002</v>
      </c>
      <c r="BG260" s="4">
        <v>2625.3</v>
      </c>
      <c r="BH260" s="4">
        <v>2440.9</v>
      </c>
      <c r="BI260" s="4">
        <v>2056.4</v>
      </c>
      <c r="BJ260" s="4">
        <v>2342.8000000000002</v>
      </c>
      <c r="BK260" s="4">
        <v>2274.1999999999998</v>
      </c>
      <c r="BL260" s="4">
        <v>2660.5</v>
      </c>
      <c r="BM260" s="4">
        <v>2465.6</v>
      </c>
      <c r="BN260" s="4">
        <v>2572.5</v>
      </c>
      <c r="BO260" s="4">
        <v>2486</v>
      </c>
      <c r="BP260" s="4">
        <v>2734.2</v>
      </c>
      <c r="BQ260" s="4">
        <v>1670.5</v>
      </c>
      <c r="BR260" s="4">
        <v>2518.3000000000002</v>
      </c>
      <c r="BS260" s="4">
        <v>2547</v>
      </c>
      <c r="BT260" s="4">
        <v>2486.6999999999998</v>
      </c>
      <c r="BU260" s="4">
        <v>2011.6</v>
      </c>
      <c r="BV260" s="4">
        <v>2454.1</v>
      </c>
      <c r="BW260" s="4">
        <v>2498</v>
      </c>
      <c r="BX260" s="4">
        <v>2627.6</v>
      </c>
      <c r="BY260" s="4">
        <v>2572.4</v>
      </c>
      <c r="BZ260" s="4">
        <v>2586.6999999999998</v>
      </c>
      <c r="CA260" s="4">
        <v>2696.6</v>
      </c>
      <c r="CB260" s="4">
        <v>2760.1</v>
      </c>
      <c r="CC260" s="4">
        <v>1954.3</v>
      </c>
      <c r="CD260" s="4">
        <v>2854.6</v>
      </c>
      <c r="CE260" s="4">
        <v>2760.4</v>
      </c>
      <c r="CF260" s="4">
        <v>2856.6</v>
      </c>
      <c r="CG260" s="4">
        <v>2515.6999999999998</v>
      </c>
      <c r="CH260" s="4">
        <v>2691.4</v>
      </c>
      <c r="CI260" s="4">
        <v>2649.9</v>
      </c>
      <c r="CJ260" s="4">
        <v>3241</v>
      </c>
      <c r="CK260" s="4">
        <v>2598.8000000000002</v>
      </c>
      <c r="CL260" s="4">
        <v>3199.9</v>
      </c>
      <c r="CM260" s="4">
        <v>3186.1</v>
      </c>
      <c r="CN260" s="4">
        <v>3174.2</v>
      </c>
      <c r="CO260" s="4">
        <v>2446.4</v>
      </c>
      <c r="CP260" s="4">
        <v>3123.9</v>
      </c>
      <c r="CQ260" s="4">
        <v>3201.6</v>
      </c>
      <c r="CR260" s="4">
        <v>3306.8</v>
      </c>
      <c r="CS260" s="4">
        <v>2820.6</v>
      </c>
      <c r="CT260" s="4">
        <v>3141.1</v>
      </c>
      <c r="CU260" s="4">
        <v>3016.2</v>
      </c>
      <c r="CV260" s="4">
        <v>3519</v>
      </c>
      <c r="CW260" s="4">
        <v>2990.5</v>
      </c>
      <c r="CX260" s="4">
        <v>3342.1</v>
      </c>
      <c r="CY260" s="4">
        <v>3403</v>
      </c>
      <c r="CZ260" s="4">
        <v>3486.6</v>
      </c>
      <c r="DA260" s="4">
        <v>2486.1</v>
      </c>
      <c r="DB260" s="4">
        <v>3184.4</v>
      </c>
      <c r="DC260" s="4">
        <v>3485.7</v>
      </c>
      <c r="DD260" s="4">
        <v>3444</v>
      </c>
      <c r="DE260" s="4">
        <v>2795.3</v>
      </c>
      <c r="DF260" s="4">
        <v>3405.7</v>
      </c>
      <c r="DG260" s="4">
        <v>3461.7</v>
      </c>
      <c r="DH260" s="4">
        <v>3359.1</v>
      </c>
      <c r="DI260" s="4">
        <v>3484.3</v>
      </c>
      <c r="DJ260" s="4">
        <v>3381.7</v>
      </c>
      <c r="DK260" s="4">
        <v>3365.4</v>
      </c>
      <c r="DL260" s="4">
        <v>3894.5</v>
      </c>
      <c r="DM260" s="4">
        <v>2438.3000000000002</v>
      </c>
      <c r="DN260" s="4">
        <v>3344.7</v>
      </c>
      <c r="DO260" s="4">
        <v>3334.1</v>
      </c>
      <c r="DP260" s="4">
        <v>2975.2</v>
      </c>
      <c r="DQ260" s="4">
        <v>2402.6</v>
      </c>
      <c r="DR260" s="4">
        <v>2453.6</v>
      </c>
      <c r="DS260" s="4">
        <v>2403.9</v>
      </c>
      <c r="DT260" s="4">
        <v>2643.5</v>
      </c>
      <c r="DU260" s="4">
        <v>2513.6</v>
      </c>
      <c r="DV260" s="4">
        <v>2562.1999999999998</v>
      </c>
      <c r="DW260" s="4">
        <v>2696.7</v>
      </c>
      <c r="DX260" s="4">
        <v>3112.8</v>
      </c>
      <c r="DY260" s="4">
        <v>2035.3</v>
      </c>
      <c r="DZ260" s="4">
        <v>2840.6</v>
      </c>
      <c r="EA260" s="4">
        <v>2992.5</v>
      </c>
      <c r="EB260" s="4">
        <v>2929.2</v>
      </c>
      <c r="EC260" s="4">
        <v>2512.8000000000002</v>
      </c>
      <c r="ED260" s="4">
        <v>2644.1</v>
      </c>
      <c r="EE260" s="4">
        <v>2769</v>
      </c>
      <c r="EF260" s="4">
        <v>3371.5</v>
      </c>
      <c r="EG260" s="4">
        <v>3020</v>
      </c>
      <c r="EH260" s="4">
        <v>3117.6</v>
      </c>
      <c r="EI260" s="4">
        <v>3195.8</v>
      </c>
      <c r="EJ260" s="4">
        <v>3440.6</v>
      </c>
      <c r="EK260" s="4">
        <v>2548.3000000000002</v>
      </c>
      <c r="EL260" s="4">
        <v>3335.8</v>
      </c>
      <c r="EM260" s="4">
        <v>3300.1</v>
      </c>
      <c r="EN260" s="4">
        <v>3340.4</v>
      </c>
      <c r="EO260" s="4">
        <v>3184.6</v>
      </c>
      <c r="EP260" s="4">
        <v>3195.7</v>
      </c>
      <c r="EQ260" s="4">
        <v>3364.4</v>
      </c>
      <c r="ER260" s="4">
        <v>3806</v>
      </c>
      <c r="ES260" s="4">
        <v>3468.1</v>
      </c>
      <c r="ET260" s="4">
        <v>3764.6</v>
      </c>
      <c r="EU260" s="4">
        <v>3639.1</v>
      </c>
      <c r="EV260" s="4">
        <v>3830.8</v>
      </c>
      <c r="EW260" s="4">
        <v>2947.7</v>
      </c>
      <c r="EX260" s="4">
        <v>3816.1</v>
      </c>
      <c r="EY260" s="4">
        <v>3818.8</v>
      </c>
      <c r="EZ260" s="4">
        <v>3902.1</v>
      </c>
      <c r="FA260" s="4">
        <v>3274.5</v>
      </c>
      <c r="FB260" s="4">
        <v>3593.4</v>
      </c>
      <c r="FC260" s="4">
        <v>3783.2</v>
      </c>
      <c r="FD260" s="4">
        <v>4139.1000000000004</v>
      </c>
      <c r="FE260" s="4">
        <v>3538.5</v>
      </c>
      <c r="FF260" s="4">
        <v>4028</v>
      </c>
      <c r="FG260" s="4">
        <v>3966.7</v>
      </c>
      <c r="FH260" s="4">
        <v>4065.7</v>
      </c>
      <c r="FI260" s="4">
        <v>3326.5</v>
      </c>
      <c r="FJ260" s="4">
        <v>3580.7</v>
      </c>
      <c r="FK260" s="4">
        <v>4040.4</v>
      </c>
      <c r="FL260" s="4">
        <v>3915.3</v>
      </c>
      <c r="FM260" s="4">
        <v>3235.6</v>
      </c>
      <c r="FN260" s="4">
        <v>3810.6</v>
      </c>
      <c r="FO260" s="4">
        <v>3662.2</v>
      </c>
      <c r="FP260" s="4">
        <v>3984.5</v>
      </c>
      <c r="FQ260" s="4">
        <v>4083.6</v>
      </c>
      <c r="FR260" s="4">
        <v>4243.8999999999996</v>
      </c>
      <c r="FS260" s="4">
        <v>3933.5</v>
      </c>
      <c r="FT260" s="4">
        <v>4378.1000000000004</v>
      </c>
      <c r="FU260" s="4">
        <v>3319.4</v>
      </c>
      <c r="FV260" s="4">
        <v>3933.9</v>
      </c>
      <c r="FW260" s="4">
        <v>4239.6000000000004</v>
      </c>
      <c r="FX260" s="4">
        <v>4161.1000000000004</v>
      </c>
      <c r="FY260" s="4">
        <v>3552.5</v>
      </c>
      <c r="FZ260" s="4">
        <v>3920.1</v>
      </c>
      <c r="GA260" s="4">
        <v>3814.2</v>
      </c>
      <c r="GB260" s="4">
        <v>3939.9</v>
      </c>
      <c r="GC260" s="4">
        <v>3880.4</v>
      </c>
      <c r="GD260" s="4">
        <v>4079.1</v>
      </c>
      <c r="GE260" s="4">
        <v>4183</v>
      </c>
      <c r="GF260" s="4">
        <v>4481.1000000000004</v>
      </c>
      <c r="GG260" s="4">
        <v>3235.3</v>
      </c>
      <c r="GH260" s="4">
        <v>4067.5</v>
      </c>
      <c r="GI260" s="4">
        <v>4636.6000000000004</v>
      </c>
      <c r="GJ260" s="4">
        <v>4125.3</v>
      </c>
      <c r="GK260" s="4">
        <v>3691.1</v>
      </c>
      <c r="GL260" s="4">
        <v>3777.3</v>
      </c>
      <c r="GM260" s="4">
        <v>3954.4</v>
      </c>
      <c r="GN260" s="4">
        <v>4401.6000000000004</v>
      </c>
      <c r="GO260" s="4">
        <v>4243.2</v>
      </c>
      <c r="GP260" s="4">
        <v>4238.3</v>
      </c>
      <c r="GQ260" s="4">
        <v>4553.6000000000004</v>
      </c>
      <c r="GR260" s="4">
        <v>4704.1000000000004</v>
      </c>
      <c r="GS260" s="4">
        <v>3319.7</v>
      </c>
      <c r="GT260" s="4">
        <v>4139.8999999999996</v>
      </c>
      <c r="GU260" s="4">
        <v>4526.2</v>
      </c>
      <c r="GV260" s="4">
        <v>4333.2</v>
      </c>
      <c r="GW260" s="4">
        <v>3634.1</v>
      </c>
      <c r="GX260" s="4">
        <v>3676.6</v>
      </c>
      <c r="GY260" s="4">
        <v>4025.7</v>
      </c>
      <c r="GZ260" s="4">
        <v>4248.3</v>
      </c>
      <c r="HA260" s="4">
        <v>4144.6000000000004</v>
      </c>
      <c r="HB260" s="4">
        <v>4223.5</v>
      </c>
      <c r="HC260" s="4">
        <v>4469.3999999999996</v>
      </c>
      <c r="HD260" s="4">
        <v>4483.8</v>
      </c>
      <c r="HE260" s="4">
        <v>3485.8</v>
      </c>
      <c r="HF260" s="4">
        <v>4426.7</v>
      </c>
      <c r="HG260" s="4">
        <v>4363.2</v>
      </c>
      <c r="HH260" s="4">
        <v>4683.3999999999996</v>
      </c>
      <c r="HI260" s="4">
        <v>4079.3</v>
      </c>
      <c r="HJ260" s="4">
        <v>4379.5</v>
      </c>
      <c r="HK260" s="4">
        <v>4388.8</v>
      </c>
    </row>
    <row r="261" spans="1:219" x14ac:dyDescent="0.2">
      <c r="A261" s="3" t="s">
        <v>248</v>
      </c>
      <c r="B261" s="4">
        <v>592.29999999999995</v>
      </c>
      <c r="C261" s="4">
        <v>583.29999999999995</v>
      </c>
      <c r="D261" s="4">
        <v>711.5</v>
      </c>
      <c r="E261" s="4">
        <v>628.29999999999995</v>
      </c>
      <c r="F261" s="4">
        <v>671.1</v>
      </c>
      <c r="G261" s="4">
        <v>709.4</v>
      </c>
      <c r="H261" s="4">
        <v>720.1</v>
      </c>
      <c r="I261" s="4">
        <v>512.9</v>
      </c>
      <c r="J261" s="4">
        <v>732.2</v>
      </c>
      <c r="K261" s="4">
        <v>740.4</v>
      </c>
      <c r="L261" s="4">
        <v>729</v>
      </c>
      <c r="M261" s="4">
        <v>701.1</v>
      </c>
      <c r="N261" s="4">
        <v>636.6</v>
      </c>
      <c r="O261" s="4">
        <v>735.8</v>
      </c>
      <c r="P261" s="4">
        <v>843.3</v>
      </c>
      <c r="Q261" s="4">
        <v>715.7</v>
      </c>
      <c r="R261" s="4">
        <v>816.9</v>
      </c>
      <c r="S261" s="4">
        <v>869.8</v>
      </c>
      <c r="T261" s="4">
        <v>818.6</v>
      </c>
      <c r="U261" s="4">
        <v>612.4</v>
      </c>
      <c r="V261" s="4">
        <v>885.6</v>
      </c>
      <c r="W261" s="4">
        <v>900.5</v>
      </c>
      <c r="X261" s="4">
        <v>890.7</v>
      </c>
      <c r="Y261" s="4">
        <v>769.3</v>
      </c>
      <c r="Z261" s="4">
        <v>811</v>
      </c>
      <c r="AA261" s="4">
        <v>827.9</v>
      </c>
      <c r="AB261" s="4">
        <v>971.1</v>
      </c>
      <c r="AC261" s="4">
        <v>825.5</v>
      </c>
      <c r="AD261" s="4">
        <v>909.4</v>
      </c>
      <c r="AE261" s="4">
        <v>915.2</v>
      </c>
      <c r="AF261" s="4">
        <v>930.9</v>
      </c>
      <c r="AG261" s="4">
        <v>706.2</v>
      </c>
      <c r="AH261" s="4">
        <v>881.4</v>
      </c>
      <c r="AI261" s="4">
        <v>957.6</v>
      </c>
      <c r="AJ261" s="4">
        <v>886.1</v>
      </c>
      <c r="AK261" s="4">
        <v>724.6</v>
      </c>
      <c r="AL261" s="4">
        <v>828.6</v>
      </c>
      <c r="AM261" s="4">
        <v>856.3</v>
      </c>
      <c r="AN261" s="4">
        <v>966.6</v>
      </c>
      <c r="AO261" s="4">
        <v>967.3</v>
      </c>
      <c r="AP261" s="4">
        <v>917.3</v>
      </c>
      <c r="AQ261" s="4">
        <v>920.2</v>
      </c>
      <c r="AR261" s="4">
        <v>984.3</v>
      </c>
      <c r="AS261" s="4">
        <v>725.2</v>
      </c>
      <c r="AT261" s="4">
        <v>1002.8</v>
      </c>
      <c r="AU261" s="4">
        <v>1043.0999999999999</v>
      </c>
      <c r="AV261" s="4">
        <v>935.8</v>
      </c>
      <c r="AW261" s="4">
        <v>814.7</v>
      </c>
      <c r="AX261" s="4">
        <v>847.2</v>
      </c>
      <c r="AY261" s="4">
        <v>905.1</v>
      </c>
      <c r="AZ261" s="4">
        <v>988.6</v>
      </c>
      <c r="BA261" s="4">
        <v>981</v>
      </c>
      <c r="BB261" s="4">
        <v>924.6</v>
      </c>
      <c r="BC261" s="4">
        <v>944.2</v>
      </c>
      <c r="BD261" s="4">
        <v>1005.2</v>
      </c>
      <c r="BE261" s="4">
        <v>702.7</v>
      </c>
      <c r="BF261" s="4">
        <v>1063.2</v>
      </c>
      <c r="BG261" s="4">
        <v>1087.4000000000001</v>
      </c>
      <c r="BH261" s="4">
        <v>976.6</v>
      </c>
      <c r="BI261" s="4">
        <v>859.1</v>
      </c>
      <c r="BJ261" s="4">
        <v>860.3</v>
      </c>
      <c r="BK261" s="4">
        <v>966.3</v>
      </c>
      <c r="BL261" s="4">
        <v>1141.3</v>
      </c>
      <c r="BM261" s="4">
        <v>1057.8</v>
      </c>
      <c r="BN261" s="4">
        <v>1078.3</v>
      </c>
      <c r="BO261" s="4">
        <v>1162.2</v>
      </c>
      <c r="BP261" s="4">
        <v>1167.3</v>
      </c>
      <c r="BQ261" s="4">
        <v>895.5</v>
      </c>
      <c r="BR261" s="4">
        <v>1255.7</v>
      </c>
      <c r="BS261" s="4">
        <v>1250.5999999999999</v>
      </c>
      <c r="BT261" s="4">
        <v>1218.0999999999999</v>
      </c>
      <c r="BU261" s="4">
        <v>1100.0999999999999</v>
      </c>
      <c r="BV261" s="4">
        <v>1078.7</v>
      </c>
      <c r="BW261" s="4">
        <v>1120.4000000000001</v>
      </c>
      <c r="BX261" s="4">
        <v>1321.3</v>
      </c>
      <c r="BY261" s="4">
        <v>1276</v>
      </c>
      <c r="BZ261" s="4">
        <v>1283.5</v>
      </c>
      <c r="CA261" s="4">
        <v>1382.7</v>
      </c>
      <c r="CB261" s="4">
        <v>1324.6</v>
      </c>
      <c r="CC261" s="4">
        <v>1047.5</v>
      </c>
      <c r="CD261" s="4">
        <v>1464</v>
      </c>
      <c r="CE261" s="4">
        <v>1384.9</v>
      </c>
      <c r="CF261" s="4">
        <v>1480.3</v>
      </c>
      <c r="CG261" s="4">
        <v>1307.4000000000001</v>
      </c>
      <c r="CH261" s="4">
        <v>1316.7</v>
      </c>
      <c r="CI261" s="4">
        <v>1376.1</v>
      </c>
      <c r="CJ261" s="4">
        <v>1631.4</v>
      </c>
      <c r="CK261" s="4">
        <v>1433.8</v>
      </c>
      <c r="CL261" s="4">
        <v>1614.5</v>
      </c>
      <c r="CM261" s="4">
        <v>1612.1</v>
      </c>
      <c r="CN261" s="4">
        <v>1579.6</v>
      </c>
      <c r="CO261" s="4">
        <v>1280.0999999999999</v>
      </c>
      <c r="CP261" s="4">
        <v>1666.1</v>
      </c>
      <c r="CQ261" s="4">
        <v>1739.1</v>
      </c>
      <c r="CR261" s="4">
        <v>1758.3</v>
      </c>
      <c r="CS261" s="4">
        <v>1493.1</v>
      </c>
      <c r="CT261" s="4">
        <v>1596.5</v>
      </c>
      <c r="CU261" s="4">
        <v>1668.5</v>
      </c>
      <c r="CV261" s="4">
        <v>2013.3</v>
      </c>
      <c r="CW261" s="4">
        <v>1738.8</v>
      </c>
      <c r="CX261" s="4">
        <v>1890</v>
      </c>
      <c r="CY261" s="4">
        <v>1902.4</v>
      </c>
      <c r="CZ261" s="4">
        <v>1928.9</v>
      </c>
      <c r="DA261" s="4">
        <v>1634.3</v>
      </c>
      <c r="DB261" s="4">
        <v>1879.8</v>
      </c>
      <c r="DC261" s="4">
        <v>2095</v>
      </c>
      <c r="DD261" s="4">
        <v>2022.5</v>
      </c>
      <c r="DE261" s="4">
        <v>1609.6</v>
      </c>
      <c r="DF261" s="4">
        <v>1829.8</v>
      </c>
      <c r="DG261" s="4">
        <v>1966.9</v>
      </c>
      <c r="DH261" s="4">
        <v>2045.3</v>
      </c>
      <c r="DI261" s="4">
        <v>2141.1</v>
      </c>
      <c r="DJ261" s="4">
        <v>1988.1</v>
      </c>
      <c r="DK261" s="4">
        <v>2067</v>
      </c>
      <c r="DL261" s="4">
        <v>2107.1999999999998</v>
      </c>
      <c r="DM261" s="4">
        <v>1587.3</v>
      </c>
      <c r="DN261" s="4">
        <v>2150</v>
      </c>
      <c r="DO261" s="4">
        <v>2126.8000000000002</v>
      </c>
      <c r="DP261" s="4">
        <v>1780.1</v>
      </c>
      <c r="DQ261" s="4">
        <v>1413.9</v>
      </c>
      <c r="DR261" s="4">
        <v>1398.5</v>
      </c>
      <c r="DS261" s="4">
        <v>1503.4</v>
      </c>
      <c r="DT261" s="4">
        <v>1675.6</v>
      </c>
      <c r="DU261" s="4">
        <v>1537.7</v>
      </c>
      <c r="DV261" s="4">
        <v>1509.7</v>
      </c>
      <c r="DW261" s="4">
        <v>1611.5</v>
      </c>
      <c r="DX261" s="4">
        <v>1605.4</v>
      </c>
      <c r="DY261" s="4">
        <v>1258.0999999999999</v>
      </c>
      <c r="DZ261" s="4">
        <v>1723.1</v>
      </c>
      <c r="EA261" s="4">
        <v>1739.1</v>
      </c>
      <c r="EB261" s="4">
        <v>1687.9</v>
      </c>
      <c r="EC261" s="4">
        <v>1445.4</v>
      </c>
      <c r="ED261" s="4">
        <v>1435.2</v>
      </c>
      <c r="EE261" s="4">
        <v>1543</v>
      </c>
      <c r="EF261" s="4">
        <v>1947.6</v>
      </c>
      <c r="EG261" s="4">
        <v>1741.1</v>
      </c>
      <c r="EH261" s="4">
        <v>1826.6</v>
      </c>
      <c r="EI261" s="4">
        <v>1984.3</v>
      </c>
      <c r="EJ261" s="4">
        <v>1892.3</v>
      </c>
      <c r="EK261" s="4">
        <v>1569.2</v>
      </c>
      <c r="EL261" s="4">
        <v>2108.1</v>
      </c>
      <c r="EM261" s="4">
        <v>2031.2</v>
      </c>
      <c r="EN261" s="4">
        <v>2086.6999999999998</v>
      </c>
      <c r="EO261" s="4">
        <v>1861.6</v>
      </c>
      <c r="EP261" s="4">
        <v>1850</v>
      </c>
      <c r="EQ261" s="4">
        <v>1942.4</v>
      </c>
      <c r="ER261" s="4">
        <v>2289.5</v>
      </c>
      <c r="ES261" s="4">
        <v>2049.4</v>
      </c>
      <c r="ET261" s="4">
        <v>2173.9</v>
      </c>
      <c r="EU261" s="4">
        <v>2156.5</v>
      </c>
      <c r="EV261" s="4">
        <v>2086.3000000000002</v>
      </c>
      <c r="EW261" s="4">
        <v>1836.1</v>
      </c>
      <c r="EX261" s="4">
        <v>2261.4</v>
      </c>
      <c r="EY261" s="4">
        <v>2113.9</v>
      </c>
      <c r="EZ261" s="4">
        <v>2249</v>
      </c>
      <c r="FA261" s="4">
        <v>1906.7</v>
      </c>
      <c r="FB261" s="4">
        <v>1866.6</v>
      </c>
      <c r="FC261" s="4">
        <v>1987.4</v>
      </c>
      <c r="FD261" s="4">
        <v>2298.1999999999998</v>
      </c>
      <c r="FE261" s="4">
        <v>2080.9</v>
      </c>
      <c r="FF261" s="4">
        <v>2164.6999999999998</v>
      </c>
      <c r="FG261" s="4">
        <v>2263.9</v>
      </c>
      <c r="FH261" s="4">
        <v>2099.3000000000002</v>
      </c>
      <c r="FI261" s="4">
        <v>1890.7</v>
      </c>
      <c r="FJ261" s="4">
        <v>2133.6</v>
      </c>
      <c r="FK261" s="4">
        <v>2256.5</v>
      </c>
      <c r="FL261" s="4">
        <v>2229.5</v>
      </c>
      <c r="FM261" s="4">
        <v>1761.9</v>
      </c>
      <c r="FN261" s="4">
        <v>1943.8</v>
      </c>
      <c r="FO261" s="4">
        <v>1988.6</v>
      </c>
      <c r="FP261" s="4">
        <v>2226.9</v>
      </c>
      <c r="FQ261" s="4">
        <v>2320.5</v>
      </c>
      <c r="FR261" s="4">
        <v>2161.4</v>
      </c>
      <c r="FS261" s="4">
        <v>2152</v>
      </c>
      <c r="FT261" s="4">
        <v>2285.5</v>
      </c>
      <c r="FU261" s="4">
        <v>1825.6</v>
      </c>
      <c r="FV261" s="4">
        <v>2200.1999999999998</v>
      </c>
      <c r="FW261" s="4">
        <v>2360.4</v>
      </c>
      <c r="FX261" s="4">
        <v>2208.1</v>
      </c>
      <c r="FY261" s="4">
        <v>1941.7</v>
      </c>
      <c r="FZ261" s="4">
        <v>2111.4</v>
      </c>
      <c r="GA261" s="4">
        <v>2090.4</v>
      </c>
      <c r="GB261" s="4">
        <v>2363</v>
      </c>
      <c r="GC261" s="4">
        <v>2329.1999999999998</v>
      </c>
      <c r="GD261" s="4">
        <v>2184.6</v>
      </c>
      <c r="GE261" s="4">
        <v>2298.9</v>
      </c>
      <c r="GF261" s="4">
        <v>2385.6</v>
      </c>
      <c r="GG261" s="4">
        <v>1818.6</v>
      </c>
      <c r="GH261" s="4">
        <v>2500.4</v>
      </c>
      <c r="GI261" s="4">
        <v>2507.9</v>
      </c>
      <c r="GJ261" s="4">
        <v>2342.4</v>
      </c>
      <c r="GK261" s="4">
        <v>2142.8000000000002</v>
      </c>
      <c r="GL261" s="4">
        <v>2159.4</v>
      </c>
      <c r="GM261" s="4">
        <v>2275.9</v>
      </c>
      <c r="GN261" s="4">
        <v>2607.6999999999998</v>
      </c>
      <c r="GO261" s="4">
        <v>2372.3000000000002</v>
      </c>
      <c r="GP261" s="4">
        <v>2363.3000000000002</v>
      </c>
      <c r="GQ261" s="4">
        <v>2555.9</v>
      </c>
      <c r="GR261" s="4">
        <v>2547.1</v>
      </c>
      <c r="GS261" s="4">
        <v>1904.7</v>
      </c>
      <c r="GT261" s="4">
        <v>2577.6999999999998</v>
      </c>
      <c r="GU261" s="4">
        <v>2613.6999999999998</v>
      </c>
      <c r="GV261" s="4">
        <v>2546.1</v>
      </c>
      <c r="GW261" s="4">
        <v>2268.6999999999998</v>
      </c>
      <c r="GX261" s="4">
        <v>2183.3000000000002</v>
      </c>
      <c r="GY261" s="4">
        <v>2465.3000000000002</v>
      </c>
      <c r="GZ261" s="4">
        <v>2622.6</v>
      </c>
      <c r="HA261" s="4">
        <v>2464.1</v>
      </c>
      <c r="HB261" s="4">
        <v>2480.8000000000002</v>
      </c>
      <c r="HC261" s="4">
        <v>2615.1</v>
      </c>
      <c r="HD261" s="4">
        <v>2470.6999999999998</v>
      </c>
      <c r="HE261" s="4">
        <v>2136.6</v>
      </c>
      <c r="HF261" s="4">
        <v>2652.5</v>
      </c>
      <c r="HG261" s="4">
        <v>2543.8000000000002</v>
      </c>
      <c r="HH261" s="4">
        <v>2654.5</v>
      </c>
      <c r="HI261" s="4">
        <v>2424</v>
      </c>
      <c r="HJ261" s="4">
        <v>2548.1999999999998</v>
      </c>
      <c r="HK261" s="4">
        <v>2543.5</v>
      </c>
    </row>
    <row r="262" spans="1:219" x14ac:dyDescent="0.2">
      <c r="A262" s="3" t="s">
        <v>249</v>
      </c>
      <c r="B262" s="4">
        <v>625</v>
      </c>
      <c r="C262" s="4">
        <v>664.9</v>
      </c>
      <c r="D262" s="4">
        <v>804.6</v>
      </c>
      <c r="E262" s="4">
        <v>736.2</v>
      </c>
      <c r="F262" s="4">
        <v>783</v>
      </c>
      <c r="G262" s="4">
        <v>810.6</v>
      </c>
      <c r="H262" s="4">
        <v>764.1</v>
      </c>
      <c r="I262" s="4">
        <v>782.3</v>
      </c>
      <c r="J262" s="4">
        <v>844.4</v>
      </c>
      <c r="K262" s="4">
        <v>907.6</v>
      </c>
      <c r="L262" s="4">
        <v>952.4</v>
      </c>
      <c r="M262" s="4">
        <v>905.8</v>
      </c>
      <c r="N262" s="4">
        <v>809.2</v>
      </c>
      <c r="O262" s="4">
        <v>956.4</v>
      </c>
      <c r="P262" s="4">
        <v>1115.5</v>
      </c>
      <c r="Q262" s="4">
        <v>994.2</v>
      </c>
      <c r="R262" s="4">
        <v>1100.8</v>
      </c>
      <c r="S262" s="4">
        <v>1119.3</v>
      </c>
      <c r="T262" s="4">
        <v>1080.2</v>
      </c>
      <c r="U262" s="4">
        <v>961</v>
      </c>
      <c r="V262" s="4">
        <v>1142</v>
      </c>
      <c r="W262" s="4">
        <v>1247.3</v>
      </c>
      <c r="X262" s="4">
        <v>1248.5</v>
      </c>
      <c r="Y262" s="4">
        <v>1036.2</v>
      </c>
      <c r="Z262" s="4">
        <v>1106</v>
      </c>
      <c r="AA262" s="4">
        <v>1100.5</v>
      </c>
      <c r="AB262" s="4">
        <v>1196.7</v>
      </c>
      <c r="AC262" s="4">
        <v>1160</v>
      </c>
      <c r="AD262" s="4">
        <v>1264.4000000000001</v>
      </c>
      <c r="AE262" s="4">
        <v>1241.7</v>
      </c>
      <c r="AF262" s="4">
        <v>1198</v>
      </c>
      <c r="AG262" s="4">
        <v>1075.5999999999999</v>
      </c>
      <c r="AH262" s="4">
        <v>1204.4000000000001</v>
      </c>
      <c r="AI262" s="4">
        <v>1278.0999999999999</v>
      </c>
      <c r="AJ262" s="4">
        <v>1234.7</v>
      </c>
      <c r="AK262" s="4">
        <v>1002.8</v>
      </c>
      <c r="AL262" s="4">
        <v>1062.0999999999999</v>
      </c>
      <c r="AM262" s="4">
        <v>1122.4000000000001</v>
      </c>
      <c r="AN262" s="4">
        <v>1209.8</v>
      </c>
      <c r="AO262" s="4">
        <v>1296.3</v>
      </c>
      <c r="AP262" s="4">
        <v>1202.0999999999999</v>
      </c>
      <c r="AQ262" s="4">
        <v>1294.5</v>
      </c>
      <c r="AR262" s="4">
        <v>1333.1</v>
      </c>
      <c r="AS262" s="4">
        <v>1195.2</v>
      </c>
      <c r="AT262" s="4">
        <v>1358</v>
      </c>
      <c r="AU262" s="4">
        <v>1447.3</v>
      </c>
      <c r="AV262" s="4">
        <v>1435.8</v>
      </c>
      <c r="AW262" s="4">
        <v>1277.7</v>
      </c>
      <c r="AX262" s="4">
        <v>1307.2</v>
      </c>
      <c r="AY262" s="4">
        <v>1379.8</v>
      </c>
      <c r="AZ262" s="4">
        <v>1526.1</v>
      </c>
      <c r="BA262" s="4">
        <v>1489.4</v>
      </c>
      <c r="BB262" s="4">
        <v>1666.7</v>
      </c>
      <c r="BC262" s="4">
        <v>1656.5</v>
      </c>
      <c r="BD262" s="4">
        <v>1656.1</v>
      </c>
      <c r="BE262" s="4">
        <v>1552.4</v>
      </c>
      <c r="BF262" s="4">
        <v>1715</v>
      </c>
      <c r="BG262" s="4">
        <v>1835.6</v>
      </c>
      <c r="BH262" s="4">
        <v>1818.3</v>
      </c>
      <c r="BI262" s="4">
        <v>1706.4</v>
      </c>
      <c r="BJ262" s="4">
        <v>1484.5</v>
      </c>
      <c r="BK262" s="4">
        <v>1634.7</v>
      </c>
      <c r="BL262" s="4">
        <v>1838.2</v>
      </c>
      <c r="BM262" s="4">
        <v>1993.6</v>
      </c>
      <c r="BN262" s="4">
        <v>1996.4</v>
      </c>
      <c r="BO262" s="4">
        <v>1914</v>
      </c>
      <c r="BP262" s="4">
        <v>1757</v>
      </c>
      <c r="BQ262" s="4">
        <v>1711.3</v>
      </c>
      <c r="BR262" s="4">
        <v>1993.9</v>
      </c>
      <c r="BS262" s="4">
        <v>2119.6999999999998</v>
      </c>
      <c r="BT262" s="4">
        <v>2095.8000000000002</v>
      </c>
      <c r="BU262" s="4">
        <v>1765.4</v>
      </c>
      <c r="BV262" s="4">
        <v>1715.4</v>
      </c>
      <c r="BW262" s="4">
        <v>1844.6</v>
      </c>
      <c r="BX262" s="4">
        <v>2000</v>
      </c>
      <c r="BY262" s="4">
        <v>2023.4</v>
      </c>
      <c r="BZ262" s="4">
        <v>2065.6</v>
      </c>
      <c r="CA262" s="4">
        <v>2238.8000000000002</v>
      </c>
      <c r="CB262" s="4">
        <v>2005</v>
      </c>
      <c r="CC262" s="4">
        <v>2090.1</v>
      </c>
      <c r="CD262" s="4">
        <v>2407.6</v>
      </c>
      <c r="CE262" s="4">
        <v>2467.1999999999998</v>
      </c>
      <c r="CF262" s="4">
        <v>2603.1</v>
      </c>
      <c r="CG262" s="4">
        <v>2171.5</v>
      </c>
      <c r="CH262" s="4">
        <v>2176.6999999999998</v>
      </c>
      <c r="CI262" s="4">
        <v>2281.8000000000002</v>
      </c>
      <c r="CJ262" s="4">
        <v>2706.7</v>
      </c>
      <c r="CK262" s="4">
        <v>2390.3000000000002</v>
      </c>
      <c r="CL262" s="4">
        <v>2764.4</v>
      </c>
      <c r="CM262" s="4">
        <v>2846.3</v>
      </c>
      <c r="CN262" s="4">
        <v>2635.5</v>
      </c>
      <c r="CO262" s="4">
        <v>2815.1</v>
      </c>
      <c r="CP262" s="4">
        <v>3069.4</v>
      </c>
      <c r="CQ262" s="4">
        <v>3453.2</v>
      </c>
      <c r="CR262" s="4">
        <v>3378.9</v>
      </c>
      <c r="CS262" s="4">
        <v>2821.4</v>
      </c>
      <c r="CT262" s="4">
        <v>3169.5</v>
      </c>
      <c r="CU262" s="4">
        <v>3117</v>
      </c>
      <c r="CV262" s="4">
        <v>3594.7</v>
      </c>
      <c r="CW262" s="4">
        <v>3350.8</v>
      </c>
      <c r="CX262" s="4">
        <v>3630.5</v>
      </c>
      <c r="CY262" s="4">
        <v>3483.4</v>
      </c>
      <c r="CZ262" s="4">
        <v>3468.8</v>
      </c>
      <c r="DA262" s="4">
        <v>3282.3</v>
      </c>
      <c r="DB262" s="4">
        <v>3725.4</v>
      </c>
      <c r="DC262" s="4">
        <v>4313.8999999999996</v>
      </c>
      <c r="DD262" s="4">
        <v>4237.7</v>
      </c>
      <c r="DE262" s="4">
        <v>3322.4</v>
      </c>
      <c r="DF262" s="4">
        <v>3795.1</v>
      </c>
      <c r="DG262" s="4">
        <v>4036</v>
      </c>
      <c r="DH262" s="4">
        <v>3946.3</v>
      </c>
      <c r="DI262" s="4">
        <v>4223.3999999999996</v>
      </c>
      <c r="DJ262" s="4">
        <v>4135.8999999999996</v>
      </c>
      <c r="DK262" s="4">
        <v>4376.3</v>
      </c>
      <c r="DL262" s="4">
        <v>4135.3</v>
      </c>
      <c r="DM262" s="4">
        <v>3712.9</v>
      </c>
      <c r="DN262" s="4">
        <v>4475.1000000000004</v>
      </c>
      <c r="DO262" s="4">
        <v>4670.2</v>
      </c>
      <c r="DP262" s="4">
        <v>3907.2</v>
      </c>
      <c r="DQ262" s="4">
        <v>2956</v>
      </c>
      <c r="DR262" s="4">
        <v>2780.4</v>
      </c>
      <c r="DS262" s="4">
        <v>2961.3</v>
      </c>
      <c r="DT262" s="4">
        <v>3377.9</v>
      </c>
      <c r="DU262" s="4">
        <v>3346.8</v>
      </c>
      <c r="DV262" s="4">
        <v>3065.7</v>
      </c>
      <c r="DW262" s="4">
        <v>3308.2</v>
      </c>
      <c r="DX262" s="4">
        <v>3099.6</v>
      </c>
      <c r="DY262" s="4">
        <v>3183.1</v>
      </c>
      <c r="DZ262" s="4">
        <v>3743.8</v>
      </c>
      <c r="EA262" s="4">
        <v>4084.3</v>
      </c>
      <c r="EB262" s="4">
        <v>3944.1</v>
      </c>
      <c r="EC262" s="4">
        <v>3312.6</v>
      </c>
      <c r="ED262" s="4">
        <v>3058.9</v>
      </c>
      <c r="EE262" s="4">
        <v>3430.2</v>
      </c>
      <c r="EF262" s="4">
        <v>4109.8999999999996</v>
      </c>
      <c r="EG262" s="4">
        <v>3903.7</v>
      </c>
      <c r="EH262" s="4">
        <v>3994</v>
      </c>
      <c r="EI262" s="4">
        <v>4184.3999999999996</v>
      </c>
      <c r="EJ262" s="4">
        <v>3811.4</v>
      </c>
      <c r="EK262" s="4">
        <v>3831.5</v>
      </c>
      <c r="EL262" s="4">
        <v>4545</v>
      </c>
      <c r="EM262" s="4">
        <v>4860.3</v>
      </c>
      <c r="EN262" s="4">
        <v>4945.8999999999996</v>
      </c>
      <c r="EO262" s="4">
        <v>4101.7</v>
      </c>
      <c r="EP262" s="4">
        <v>4133</v>
      </c>
      <c r="EQ262" s="4">
        <v>4433</v>
      </c>
      <c r="ER262" s="4">
        <v>5097.1000000000004</v>
      </c>
      <c r="ES262" s="4">
        <v>4574.1000000000004</v>
      </c>
      <c r="ET262" s="4">
        <v>4974.8999999999996</v>
      </c>
      <c r="EU262" s="4">
        <v>4848</v>
      </c>
      <c r="EV262" s="4">
        <v>4322</v>
      </c>
      <c r="EW262" s="4">
        <v>4516.7</v>
      </c>
      <c r="EX262" s="4">
        <v>5161.3999999999996</v>
      </c>
      <c r="EY262" s="4">
        <v>5428.8</v>
      </c>
      <c r="EZ262" s="4">
        <v>5394.5</v>
      </c>
      <c r="FA262" s="4">
        <v>4465.8999999999996</v>
      </c>
      <c r="FB262" s="4">
        <v>4474.3</v>
      </c>
      <c r="FC262" s="4">
        <v>4865.6000000000004</v>
      </c>
      <c r="FD262" s="4">
        <v>5464.7</v>
      </c>
      <c r="FE262" s="4">
        <v>5088.2</v>
      </c>
      <c r="FF262" s="4">
        <v>5419.5</v>
      </c>
      <c r="FG262" s="4">
        <v>5399</v>
      </c>
      <c r="FH262" s="4">
        <v>5043.3</v>
      </c>
      <c r="FI262" s="4">
        <v>4963.3999999999996</v>
      </c>
      <c r="FJ262" s="4">
        <v>5638.3</v>
      </c>
      <c r="FK262" s="4">
        <v>6126.1</v>
      </c>
      <c r="FL262" s="4">
        <v>5882.1</v>
      </c>
      <c r="FM262" s="4">
        <v>4378</v>
      </c>
      <c r="FN262" s="4">
        <v>4844.6000000000004</v>
      </c>
      <c r="FO262" s="4">
        <v>5049.8</v>
      </c>
      <c r="FP262" s="4">
        <v>5303.3</v>
      </c>
      <c r="FQ262" s="4">
        <v>5629.9</v>
      </c>
      <c r="FR262" s="4">
        <v>5686.8</v>
      </c>
      <c r="FS262" s="4">
        <v>5257.4</v>
      </c>
      <c r="FT262" s="4">
        <v>4999.3</v>
      </c>
      <c r="FU262" s="4">
        <v>4832.8999999999996</v>
      </c>
      <c r="FV262" s="4">
        <v>5851.2</v>
      </c>
      <c r="FW262" s="4">
        <v>6254</v>
      </c>
      <c r="FX262" s="4">
        <v>6165.4</v>
      </c>
      <c r="FY262" s="4">
        <v>4691.1000000000004</v>
      </c>
      <c r="FZ262" s="4">
        <v>5208.7</v>
      </c>
      <c r="GA262" s="4">
        <v>5346.4</v>
      </c>
      <c r="GB262" s="4">
        <v>5628.6</v>
      </c>
      <c r="GC262" s="4">
        <v>5509.6</v>
      </c>
      <c r="GD262" s="4">
        <v>5574.6</v>
      </c>
      <c r="GE262" s="4">
        <v>5380.6</v>
      </c>
      <c r="GF262" s="4">
        <v>5182.3</v>
      </c>
      <c r="GG262" s="4">
        <v>4698.2</v>
      </c>
      <c r="GH262" s="4">
        <v>5786.5</v>
      </c>
      <c r="GI262" s="4">
        <v>6136.3</v>
      </c>
      <c r="GJ262" s="4">
        <v>5814.4</v>
      </c>
      <c r="GK262" s="4">
        <v>4815</v>
      </c>
      <c r="GL262" s="4">
        <v>5024.5</v>
      </c>
      <c r="GM262" s="4">
        <v>5400.9</v>
      </c>
      <c r="GN262" s="4">
        <v>6083.2</v>
      </c>
      <c r="GO262" s="4">
        <v>5512.9</v>
      </c>
      <c r="GP262" s="4">
        <v>5450.5</v>
      </c>
      <c r="GQ262" s="4">
        <v>5959.8</v>
      </c>
      <c r="GR262" s="4">
        <v>5616.8</v>
      </c>
      <c r="GS262" s="4">
        <v>4843.3999999999996</v>
      </c>
      <c r="GT262" s="4">
        <v>6008.8</v>
      </c>
      <c r="GU262" s="4">
        <v>6407.2</v>
      </c>
      <c r="GV262" s="4">
        <v>6415.3</v>
      </c>
      <c r="GW262" s="4">
        <v>5122.1000000000004</v>
      </c>
      <c r="GX262" s="4">
        <v>5047.7</v>
      </c>
      <c r="GY262" s="4">
        <v>5748.4</v>
      </c>
      <c r="GZ262" s="4">
        <v>5831.9</v>
      </c>
      <c r="HA262" s="4">
        <v>5955.6</v>
      </c>
      <c r="HB262" s="4">
        <v>6029.8</v>
      </c>
      <c r="HC262" s="4">
        <v>6172.5</v>
      </c>
      <c r="HD262" s="4">
        <v>4718.5</v>
      </c>
      <c r="HE262" s="4">
        <v>5676.1</v>
      </c>
      <c r="HF262" s="4">
        <v>6208.6</v>
      </c>
      <c r="HG262" s="4">
        <v>6581.3</v>
      </c>
      <c r="HH262" s="4">
        <v>6788.4</v>
      </c>
      <c r="HI262" s="4">
        <v>5355.6</v>
      </c>
      <c r="HJ262" s="4">
        <v>5580.5</v>
      </c>
      <c r="HK262" s="4">
        <v>5987.5</v>
      </c>
    </row>
    <row r="263" spans="1:219" x14ac:dyDescent="0.2">
      <c r="A263" s="3" t="s">
        <v>250</v>
      </c>
      <c r="B263" s="4">
        <v>2778.3</v>
      </c>
      <c r="C263" s="4">
        <v>2873.8</v>
      </c>
      <c r="D263" s="4">
        <v>3394.6</v>
      </c>
      <c r="E263" s="4">
        <v>3167.9</v>
      </c>
      <c r="F263" s="4">
        <v>3196.8</v>
      </c>
      <c r="G263" s="4">
        <v>3293</v>
      </c>
      <c r="H263" s="4">
        <v>2948.5</v>
      </c>
      <c r="I263" s="4">
        <v>2976.3</v>
      </c>
      <c r="J263" s="4">
        <v>3698.8</v>
      </c>
      <c r="K263" s="4">
        <v>4098.3999999999996</v>
      </c>
      <c r="L263" s="4">
        <v>3566.4</v>
      </c>
      <c r="M263" s="4">
        <v>3642.7</v>
      </c>
      <c r="N263" s="4">
        <v>3397.1</v>
      </c>
      <c r="O263" s="4">
        <v>3607.6</v>
      </c>
      <c r="P263" s="4">
        <v>4157.3999999999996</v>
      </c>
      <c r="Q263" s="4">
        <v>3631.6</v>
      </c>
      <c r="R263" s="4">
        <v>4441.2</v>
      </c>
      <c r="S263" s="4">
        <v>4124.2</v>
      </c>
      <c r="T263" s="4">
        <v>3873.9</v>
      </c>
      <c r="U263" s="4">
        <v>4066.9</v>
      </c>
      <c r="V263" s="4">
        <v>4577.8</v>
      </c>
      <c r="W263" s="4">
        <v>5103.1000000000004</v>
      </c>
      <c r="X263" s="4">
        <v>4625.7</v>
      </c>
      <c r="Y263" s="4">
        <v>4309.6000000000004</v>
      </c>
      <c r="Z263" s="4">
        <v>3965.3</v>
      </c>
      <c r="AA263" s="4">
        <v>3845.6</v>
      </c>
      <c r="AB263" s="4">
        <v>4461.1000000000004</v>
      </c>
      <c r="AC263" s="4">
        <v>4120.8999999999996</v>
      </c>
      <c r="AD263" s="4">
        <v>4008.9</v>
      </c>
      <c r="AE263" s="4">
        <v>4011.6</v>
      </c>
      <c r="AF263" s="4">
        <v>3502.8</v>
      </c>
      <c r="AG263" s="4">
        <v>3694.7</v>
      </c>
      <c r="AH263" s="4">
        <v>3837.7</v>
      </c>
      <c r="AI263" s="4">
        <v>4806.1000000000004</v>
      </c>
      <c r="AJ263" s="4">
        <v>4368.1000000000004</v>
      </c>
      <c r="AK263" s="4">
        <v>3654.4</v>
      </c>
      <c r="AL263" s="4">
        <v>3438.2</v>
      </c>
      <c r="AM263" s="4">
        <v>3473.6</v>
      </c>
      <c r="AN263" s="4">
        <v>4217.2</v>
      </c>
      <c r="AO263" s="4">
        <v>4120.8999999999996</v>
      </c>
      <c r="AP263" s="4">
        <v>4319.8999999999996</v>
      </c>
      <c r="AQ263" s="4">
        <v>3805.3</v>
      </c>
      <c r="AR263" s="4">
        <v>3490.3</v>
      </c>
      <c r="AS263" s="4">
        <v>3970.3</v>
      </c>
      <c r="AT263" s="4">
        <v>3924.3</v>
      </c>
      <c r="AU263" s="4">
        <v>4307</v>
      </c>
      <c r="AV263" s="4">
        <v>4910.8</v>
      </c>
      <c r="AW263" s="4">
        <v>3764.6</v>
      </c>
      <c r="AX263" s="4">
        <v>3719.7</v>
      </c>
      <c r="AY263" s="4">
        <v>3594.4</v>
      </c>
      <c r="AZ263" s="4">
        <v>3891.4</v>
      </c>
      <c r="BA263" s="4">
        <v>3965.5</v>
      </c>
      <c r="BB263" s="4">
        <v>4292.8999999999996</v>
      </c>
      <c r="BC263" s="4">
        <v>3698.3</v>
      </c>
      <c r="BD263" s="4">
        <v>3313.9</v>
      </c>
      <c r="BE263" s="4">
        <v>3519.3</v>
      </c>
      <c r="BF263" s="4">
        <v>4271.3999999999996</v>
      </c>
      <c r="BG263" s="4">
        <v>4904.1000000000004</v>
      </c>
      <c r="BH263" s="4">
        <v>3928.4</v>
      </c>
      <c r="BI263" s="4">
        <v>3904.8</v>
      </c>
      <c r="BJ263" s="4">
        <v>3532.4</v>
      </c>
      <c r="BK263" s="4">
        <v>3874.3</v>
      </c>
      <c r="BL263" s="4">
        <v>4264.6000000000004</v>
      </c>
      <c r="BM263" s="4">
        <v>3967.6</v>
      </c>
      <c r="BN263" s="4">
        <v>3869.7</v>
      </c>
      <c r="BO263" s="4">
        <v>4118</v>
      </c>
      <c r="BP263" s="4">
        <v>3723.1</v>
      </c>
      <c r="BQ263" s="4">
        <v>3915.6</v>
      </c>
      <c r="BR263" s="4">
        <v>4328.2</v>
      </c>
      <c r="BS263" s="4">
        <v>4476.7</v>
      </c>
      <c r="BT263" s="4">
        <v>4658.7</v>
      </c>
      <c r="BU263" s="4">
        <v>4728.7</v>
      </c>
      <c r="BV263" s="4">
        <v>3916.4</v>
      </c>
      <c r="BW263" s="4">
        <v>4033.8</v>
      </c>
      <c r="BX263" s="4">
        <v>4474</v>
      </c>
      <c r="BY263" s="4">
        <v>4431.6000000000004</v>
      </c>
      <c r="BZ263" s="4">
        <v>4292.5</v>
      </c>
      <c r="CA263" s="4">
        <v>3991.5</v>
      </c>
      <c r="CB263" s="4">
        <v>3832.7</v>
      </c>
      <c r="CC263" s="4">
        <v>4251.3999999999996</v>
      </c>
      <c r="CD263" s="4">
        <v>4834.8</v>
      </c>
      <c r="CE263" s="4">
        <v>4825.7</v>
      </c>
      <c r="CF263" s="4">
        <v>5041.5</v>
      </c>
      <c r="CG263" s="4">
        <v>4720.8999999999996</v>
      </c>
      <c r="CH263" s="4">
        <v>4448.8999999999996</v>
      </c>
      <c r="CI263" s="4">
        <v>4371</v>
      </c>
      <c r="CJ263" s="4">
        <v>5249.7</v>
      </c>
      <c r="CK263" s="4">
        <v>5539.4</v>
      </c>
      <c r="CL263" s="4">
        <v>5155.5</v>
      </c>
      <c r="CM263" s="4">
        <v>5268.4</v>
      </c>
      <c r="CN263" s="4">
        <v>4590.8999999999996</v>
      </c>
      <c r="CO263" s="4">
        <v>5118.3999999999996</v>
      </c>
      <c r="CP263" s="4">
        <v>5374.9</v>
      </c>
      <c r="CQ263" s="4">
        <v>5531</v>
      </c>
      <c r="CR263" s="4">
        <v>5738.2</v>
      </c>
      <c r="CS263" s="4">
        <v>5103</v>
      </c>
      <c r="CT263" s="4">
        <v>4909.1000000000004</v>
      </c>
      <c r="CU263" s="4">
        <v>4893.8999999999996</v>
      </c>
      <c r="CV263" s="4">
        <v>5875.3</v>
      </c>
      <c r="CW263" s="4">
        <v>6051.7</v>
      </c>
      <c r="CX263" s="4">
        <v>5791.2</v>
      </c>
      <c r="CY263" s="4">
        <v>5489.9</v>
      </c>
      <c r="CZ263" s="4">
        <v>5217.6000000000004</v>
      </c>
      <c r="DA263" s="4">
        <v>5333.1</v>
      </c>
      <c r="DB263" s="4">
        <v>5443.4</v>
      </c>
      <c r="DC263" s="4">
        <v>5788.5</v>
      </c>
      <c r="DD263" s="4">
        <v>5953</v>
      </c>
      <c r="DE263" s="4">
        <v>4940.8999999999996</v>
      </c>
      <c r="DF263" s="4">
        <v>5268.9</v>
      </c>
      <c r="DG263" s="4">
        <v>5573.4</v>
      </c>
      <c r="DH263" s="4">
        <v>5590.6</v>
      </c>
      <c r="DI263" s="4">
        <v>6451.1</v>
      </c>
      <c r="DJ263" s="4">
        <v>5835.7</v>
      </c>
      <c r="DK263" s="4">
        <v>5809.1</v>
      </c>
      <c r="DL263" s="4">
        <v>5457.9</v>
      </c>
      <c r="DM263" s="4">
        <v>5067.7</v>
      </c>
      <c r="DN263" s="4">
        <v>5714.7</v>
      </c>
      <c r="DO263" s="4">
        <v>5797.9</v>
      </c>
      <c r="DP263" s="4">
        <v>4810</v>
      </c>
      <c r="DQ263" s="4">
        <v>4203.2</v>
      </c>
      <c r="DR263" s="4">
        <v>3408.6</v>
      </c>
      <c r="DS263" s="4">
        <v>3603.4</v>
      </c>
      <c r="DT263" s="4">
        <v>3858.9</v>
      </c>
      <c r="DU263" s="4">
        <v>4052.5</v>
      </c>
      <c r="DV263" s="4">
        <v>3474.1</v>
      </c>
      <c r="DW263" s="4">
        <v>3751.9</v>
      </c>
      <c r="DX263" s="4">
        <v>3512</v>
      </c>
      <c r="DY263" s="4">
        <v>3180.3</v>
      </c>
      <c r="DZ263" s="4">
        <v>3738.2</v>
      </c>
      <c r="EA263" s="4">
        <v>5062.1000000000004</v>
      </c>
      <c r="EB263" s="4">
        <v>3844.5</v>
      </c>
      <c r="EC263" s="4">
        <v>3577</v>
      </c>
      <c r="ED263" s="4">
        <v>3242.7</v>
      </c>
      <c r="EE263" s="4">
        <v>3479.3</v>
      </c>
      <c r="EF263" s="4">
        <v>3717.2</v>
      </c>
      <c r="EG263" s="4">
        <v>4314.3999999999996</v>
      </c>
      <c r="EH263" s="4">
        <v>4227.8</v>
      </c>
      <c r="EI263" s="4">
        <v>4821.1000000000004</v>
      </c>
      <c r="EJ263" s="4">
        <v>4096.7</v>
      </c>
      <c r="EK263" s="4">
        <v>4247.8</v>
      </c>
      <c r="EL263" s="4">
        <v>4758.8</v>
      </c>
      <c r="EM263" s="4">
        <v>5881</v>
      </c>
      <c r="EN263" s="4">
        <v>4836.5</v>
      </c>
      <c r="EO263" s="4">
        <v>4815.2</v>
      </c>
      <c r="EP263" s="4">
        <v>4531</v>
      </c>
      <c r="EQ263" s="4">
        <v>4392.2</v>
      </c>
      <c r="ER263" s="4">
        <v>5180.2</v>
      </c>
      <c r="ES263" s="4">
        <v>4601.8999999999996</v>
      </c>
      <c r="ET263" s="4">
        <v>5031.1000000000004</v>
      </c>
      <c r="EU263" s="4">
        <v>4908.7</v>
      </c>
      <c r="EV263" s="4">
        <v>4416.8999999999996</v>
      </c>
      <c r="EW263" s="4">
        <v>4680.3</v>
      </c>
      <c r="EX263" s="4">
        <v>4977.3999999999996</v>
      </c>
      <c r="EY263" s="4">
        <v>4439.1000000000004</v>
      </c>
      <c r="EZ263" s="4">
        <v>4965.3999999999996</v>
      </c>
      <c r="FA263" s="4">
        <v>4730.8999999999996</v>
      </c>
      <c r="FB263" s="4">
        <v>4521.1000000000004</v>
      </c>
      <c r="FC263" s="4">
        <v>4448.6000000000004</v>
      </c>
      <c r="FD263" s="4">
        <v>5306.8</v>
      </c>
      <c r="FE263" s="4">
        <v>4723.3</v>
      </c>
      <c r="FF263" s="4">
        <v>4960.2</v>
      </c>
      <c r="FG263" s="4">
        <v>4730.3999999999996</v>
      </c>
      <c r="FH263" s="4">
        <v>4548.2</v>
      </c>
      <c r="FI263" s="4">
        <v>4952.7</v>
      </c>
      <c r="FJ263" s="4">
        <v>4634.6000000000004</v>
      </c>
      <c r="FK263" s="4">
        <v>5010</v>
      </c>
      <c r="FL263" s="4">
        <v>4935.8</v>
      </c>
      <c r="FM263" s="4">
        <v>4106.3</v>
      </c>
      <c r="FN263" s="4">
        <v>4784.1000000000004</v>
      </c>
      <c r="FO263" s="4">
        <v>4361.8999999999996</v>
      </c>
      <c r="FP263" s="4">
        <v>4694.1000000000004</v>
      </c>
      <c r="FQ263" s="4">
        <v>4907.8</v>
      </c>
      <c r="FR263" s="4">
        <v>4714.5</v>
      </c>
      <c r="FS263" s="4">
        <v>4537</v>
      </c>
      <c r="FT263" s="4">
        <v>4480.2</v>
      </c>
      <c r="FU263" s="4">
        <v>4427.6000000000004</v>
      </c>
      <c r="FV263" s="4">
        <v>4683.1000000000004</v>
      </c>
      <c r="FW263" s="4">
        <v>5210.3999999999996</v>
      </c>
      <c r="FX263" s="4">
        <v>4765.3999999999996</v>
      </c>
      <c r="FY263" s="4">
        <v>4481.3</v>
      </c>
      <c r="FZ263" s="4">
        <v>4371.5</v>
      </c>
      <c r="GA263" s="4">
        <v>4311.8999999999996</v>
      </c>
      <c r="GB263" s="4">
        <v>4567.8999999999996</v>
      </c>
      <c r="GC263" s="4">
        <v>4727.3</v>
      </c>
      <c r="GD263" s="4">
        <v>5169.2</v>
      </c>
      <c r="GE263" s="4">
        <v>4690.3999999999996</v>
      </c>
      <c r="GF263" s="4">
        <v>4426.5</v>
      </c>
      <c r="GG263" s="4">
        <v>4208.5</v>
      </c>
      <c r="GH263" s="4">
        <v>5194.6000000000004</v>
      </c>
      <c r="GI263" s="4">
        <v>5104.5</v>
      </c>
      <c r="GJ263" s="4">
        <v>4520.5</v>
      </c>
      <c r="GK263" s="4">
        <v>4680.5</v>
      </c>
      <c r="GL263" s="4">
        <v>3946.5</v>
      </c>
      <c r="GM263" s="4">
        <v>4186</v>
      </c>
      <c r="GN263" s="4">
        <v>4881.8</v>
      </c>
      <c r="GO263" s="4">
        <v>4810.7</v>
      </c>
      <c r="GP263" s="4">
        <v>4625</v>
      </c>
      <c r="GQ263" s="4">
        <v>4692.3999999999996</v>
      </c>
      <c r="GR263" s="4">
        <v>4487.8999999999996</v>
      </c>
      <c r="GS263" s="4">
        <v>4019.2</v>
      </c>
      <c r="GT263" s="4">
        <v>4562.5</v>
      </c>
      <c r="GU263" s="4">
        <v>4773.5</v>
      </c>
      <c r="GV263" s="4">
        <v>4345.2</v>
      </c>
      <c r="GW263" s="4">
        <v>4620.6000000000004</v>
      </c>
      <c r="GX263" s="4">
        <v>3588.2</v>
      </c>
      <c r="GY263" s="4">
        <v>4118.6000000000004</v>
      </c>
      <c r="GZ263" s="4">
        <v>4446.8</v>
      </c>
      <c r="HA263" s="4">
        <v>4324.6000000000004</v>
      </c>
      <c r="HB263" s="4">
        <v>4362.2</v>
      </c>
      <c r="HC263" s="4">
        <v>4960.8</v>
      </c>
      <c r="HD263" s="4">
        <v>3911.5</v>
      </c>
      <c r="HE263" s="4">
        <v>3989.4</v>
      </c>
      <c r="HF263" s="4">
        <v>4564.5</v>
      </c>
      <c r="HG263" s="4">
        <v>4532.1000000000004</v>
      </c>
      <c r="HH263" s="4">
        <v>4554.8999999999996</v>
      </c>
      <c r="HI263" s="4">
        <v>4482</v>
      </c>
      <c r="HJ263" s="4">
        <v>4627.7</v>
      </c>
      <c r="HK263" s="4">
        <v>4336.1000000000004</v>
      </c>
    </row>
    <row r="265" spans="1:219" x14ac:dyDescent="0.2">
      <c r="A265" s="1" t="s">
        <v>251</v>
      </c>
    </row>
    <row r="266" spans="1:219" x14ac:dyDescent="0.2">
      <c r="A266" s="1" t="s">
        <v>252</v>
      </c>
      <c r="B266" s="1" t="s">
        <v>253</v>
      </c>
    </row>
    <row r="268" spans="1:219" x14ac:dyDescent="0.2">
      <c r="A268" s="1" t="s">
        <v>5</v>
      </c>
      <c r="B268" s="1" t="s">
        <v>257</v>
      </c>
    </row>
    <row r="269" spans="1:219" x14ac:dyDescent="0.2">
      <c r="A269" s="1" t="s">
        <v>7</v>
      </c>
      <c r="B269" s="1" t="s">
        <v>256</v>
      </c>
    </row>
    <row r="270" spans="1:219" x14ac:dyDescent="0.2">
      <c r="A270" s="1" t="s">
        <v>9</v>
      </c>
      <c r="B270" s="1" t="s">
        <v>10</v>
      </c>
    </row>
    <row r="271" spans="1:219" x14ac:dyDescent="0.2">
      <c r="A271" s="1" t="s">
        <v>11</v>
      </c>
      <c r="B271" s="1" t="s">
        <v>12</v>
      </c>
    </row>
    <row r="273" spans="1:219" x14ac:dyDescent="0.2">
      <c r="A273" s="3" t="s">
        <v>13</v>
      </c>
      <c r="B273" s="3" t="s">
        <v>14</v>
      </c>
      <c r="C273" s="3" t="s">
        <v>15</v>
      </c>
      <c r="D273" s="3" t="s">
        <v>16</v>
      </c>
      <c r="E273" s="3" t="s">
        <v>17</v>
      </c>
      <c r="F273" s="3" t="s">
        <v>18</v>
      </c>
      <c r="G273" s="3" t="s">
        <v>19</v>
      </c>
      <c r="H273" s="3" t="s">
        <v>20</v>
      </c>
      <c r="I273" s="3" t="s">
        <v>21</v>
      </c>
      <c r="J273" s="3" t="s">
        <v>22</v>
      </c>
      <c r="K273" s="3" t="s">
        <v>23</v>
      </c>
      <c r="L273" s="3" t="s">
        <v>24</v>
      </c>
      <c r="M273" s="3" t="s">
        <v>25</v>
      </c>
      <c r="N273" s="3" t="s">
        <v>26</v>
      </c>
      <c r="O273" s="3" t="s">
        <v>27</v>
      </c>
      <c r="P273" s="3" t="s">
        <v>28</v>
      </c>
      <c r="Q273" s="3" t="s">
        <v>29</v>
      </c>
      <c r="R273" s="3" t="s">
        <v>30</v>
      </c>
      <c r="S273" s="3" t="s">
        <v>31</v>
      </c>
      <c r="T273" s="3" t="s">
        <v>32</v>
      </c>
      <c r="U273" s="3" t="s">
        <v>33</v>
      </c>
      <c r="V273" s="3" t="s">
        <v>34</v>
      </c>
      <c r="W273" s="3" t="s">
        <v>35</v>
      </c>
      <c r="X273" s="3" t="s">
        <v>36</v>
      </c>
      <c r="Y273" s="3" t="s">
        <v>37</v>
      </c>
      <c r="Z273" s="3" t="s">
        <v>38</v>
      </c>
      <c r="AA273" s="3" t="s">
        <v>39</v>
      </c>
      <c r="AB273" s="3" t="s">
        <v>40</v>
      </c>
      <c r="AC273" s="3" t="s">
        <v>41</v>
      </c>
      <c r="AD273" s="3" t="s">
        <v>42</v>
      </c>
      <c r="AE273" s="3" t="s">
        <v>43</v>
      </c>
      <c r="AF273" s="3" t="s">
        <v>44</v>
      </c>
      <c r="AG273" s="3" t="s">
        <v>45</v>
      </c>
      <c r="AH273" s="3" t="s">
        <v>46</v>
      </c>
      <c r="AI273" s="3" t="s">
        <v>47</v>
      </c>
      <c r="AJ273" s="3" t="s">
        <v>48</v>
      </c>
      <c r="AK273" s="3" t="s">
        <v>49</v>
      </c>
      <c r="AL273" s="3" t="s">
        <v>50</v>
      </c>
      <c r="AM273" s="3" t="s">
        <v>51</v>
      </c>
      <c r="AN273" s="3" t="s">
        <v>52</v>
      </c>
      <c r="AO273" s="3" t="s">
        <v>53</v>
      </c>
      <c r="AP273" s="3" t="s">
        <v>54</v>
      </c>
      <c r="AQ273" s="3" t="s">
        <v>55</v>
      </c>
      <c r="AR273" s="3" t="s">
        <v>56</v>
      </c>
      <c r="AS273" s="3" t="s">
        <v>57</v>
      </c>
      <c r="AT273" s="3" t="s">
        <v>58</v>
      </c>
      <c r="AU273" s="3" t="s">
        <v>59</v>
      </c>
      <c r="AV273" s="3" t="s">
        <v>60</v>
      </c>
      <c r="AW273" s="3" t="s">
        <v>61</v>
      </c>
      <c r="AX273" s="3" t="s">
        <v>62</v>
      </c>
      <c r="AY273" s="3" t="s">
        <v>63</v>
      </c>
      <c r="AZ273" s="3" t="s">
        <v>64</v>
      </c>
      <c r="BA273" s="3" t="s">
        <v>65</v>
      </c>
      <c r="BB273" s="3" t="s">
        <v>66</v>
      </c>
      <c r="BC273" s="3" t="s">
        <v>67</v>
      </c>
      <c r="BD273" s="3" t="s">
        <v>68</v>
      </c>
      <c r="BE273" s="3" t="s">
        <v>69</v>
      </c>
      <c r="BF273" s="3" t="s">
        <v>70</v>
      </c>
      <c r="BG273" s="3" t="s">
        <v>71</v>
      </c>
      <c r="BH273" s="3" t="s">
        <v>72</v>
      </c>
      <c r="BI273" s="3" t="s">
        <v>73</v>
      </c>
      <c r="BJ273" s="3" t="s">
        <v>74</v>
      </c>
      <c r="BK273" s="3" t="s">
        <v>75</v>
      </c>
      <c r="BL273" s="3" t="s">
        <v>76</v>
      </c>
      <c r="BM273" s="3" t="s">
        <v>77</v>
      </c>
      <c r="BN273" s="3" t="s">
        <v>78</v>
      </c>
      <c r="BO273" s="3" t="s">
        <v>79</v>
      </c>
      <c r="BP273" s="3" t="s">
        <v>80</v>
      </c>
      <c r="BQ273" s="3" t="s">
        <v>81</v>
      </c>
      <c r="BR273" s="3" t="s">
        <v>82</v>
      </c>
      <c r="BS273" s="3" t="s">
        <v>83</v>
      </c>
      <c r="BT273" s="3" t="s">
        <v>84</v>
      </c>
      <c r="BU273" s="3" t="s">
        <v>85</v>
      </c>
      <c r="BV273" s="3" t="s">
        <v>86</v>
      </c>
      <c r="BW273" s="3" t="s">
        <v>87</v>
      </c>
      <c r="BX273" s="3" t="s">
        <v>88</v>
      </c>
      <c r="BY273" s="3" t="s">
        <v>89</v>
      </c>
      <c r="BZ273" s="3" t="s">
        <v>90</v>
      </c>
      <c r="CA273" s="3" t="s">
        <v>91</v>
      </c>
      <c r="CB273" s="3" t="s">
        <v>92</v>
      </c>
      <c r="CC273" s="3" t="s">
        <v>93</v>
      </c>
      <c r="CD273" s="3" t="s">
        <v>94</v>
      </c>
      <c r="CE273" s="3" t="s">
        <v>95</v>
      </c>
      <c r="CF273" s="3" t="s">
        <v>96</v>
      </c>
      <c r="CG273" s="3" t="s">
        <v>97</v>
      </c>
      <c r="CH273" s="3" t="s">
        <v>98</v>
      </c>
      <c r="CI273" s="3" t="s">
        <v>99</v>
      </c>
      <c r="CJ273" s="3" t="s">
        <v>100</v>
      </c>
      <c r="CK273" s="3" t="s">
        <v>101</v>
      </c>
      <c r="CL273" s="3" t="s">
        <v>102</v>
      </c>
      <c r="CM273" s="3" t="s">
        <v>103</v>
      </c>
      <c r="CN273" s="3" t="s">
        <v>104</v>
      </c>
      <c r="CO273" s="3" t="s">
        <v>105</v>
      </c>
      <c r="CP273" s="3" t="s">
        <v>106</v>
      </c>
      <c r="CQ273" s="3" t="s">
        <v>107</v>
      </c>
      <c r="CR273" s="3" t="s">
        <v>108</v>
      </c>
      <c r="CS273" s="3" t="s">
        <v>109</v>
      </c>
      <c r="CT273" s="3" t="s">
        <v>110</v>
      </c>
      <c r="CU273" s="3" t="s">
        <v>111</v>
      </c>
      <c r="CV273" s="3" t="s">
        <v>112</v>
      </c>
      <c r="CW273" s="3" t="s">
        <v>113</v>
      </c>
      <c r="CX273" s="3" t="s">
        <v>114</v>
      </c>
      <c r="CY273" s="3" t="s">
        <v>115</v>
      </c>
      <c r="CZ273" s="3" t="s">
        <v>116</v>
      </c>
      <c r="DA273" s="3" t="s">
        <v>117</v>
      </c>
      <c r="DB273" s="3" t="s">
        <v>118</v>
      </c>
      <c r="DC273" s="3" t="s">
        <v>119</v>
      </c>
      <c r="DD273" s="3" t="s">
        <v>120</v>
      </c>
      <c r="DE273" s="3" t="s">
        <v>121</v>
      </c>
      <c r="DF273" s="3" t="s">
        <v>122</v>
      </c>
      <c r="DG273" s="3" t="s">
        <v>123</v>
      </c>
      <c r="DH273" s="3" t="s">
        <v>124</v>
      </c>
      <c r="DI273" s="3" t="s">
        <v>125</v>
      </c>
      <c r="DJ273" s="3" t="s">
        <v>126</v>
      </c>
      <c r="DK273" s="3" t="s">
        <v>127</v>
      </c>
      <c r="DL273" s="3" t="s">
        <v>128</v>
      </c>
      <c r="DM273" s="3" t="s">
        <v>129</v>
      </c>
      <c r="DN273" s="3" t="s">
        <v>130</v>
      </c>
      <c r="DO273" s="3" t="s">
        <v>131</v>
      </c>
      <c r="DP273" s="3" t="s">
        <v>132</v>
      </c>
      <c r="DQ273" s="3" t="s">
        <v>133</v>
      </c>
      <c r="DR273" s="3" t="s">
        <v>134</v>
      </c>
      <c r="DS273" s="3" t="s">
        <v>135</v>
      </c>
      <c r="DT273" s="3" t="s">
        <v>136</v>
      </c>
      <c r="DU273" s="3" t="s">
        <v>137</v>
      </c>
      <c r="DV273" s="3" t="s">
        <v>138</v>
      </c>
      <c r="DW273" s="3" t="s">
        <v>139</v>
      </c>
      <c r="DX273" s="3" t="s">
        <v>140</v>
      </c>
      <c r="DY273" s="3" t="s">
        <v>141</v>
      </c>
      <c r="DZ273" s="3" t="s">
        <v>142</v>
      </c>
      <c r="EA273" s="3" t="s">
        <v>143</v>
      </c>
      <c r="EB273" s="3" t="s">
        <v>144</v>
      </c>
      <c r="EC273" s="3" t="s">
        <v>145</v>
      </c>
      <c r="ED273" s="3" t="s">
        <v>146</v>
      </c>
      <c r="EE273" s="3" t="s">
        <v>147</v>
      </c>
      <c r="EF273" s="3" t="s">
        <v>148</v>
      </c>
      <c r="EG273" s="3" t="s">
        <v>149</v>
      </c>
      <c r="EH273" s="3" t="s">
        <v>150</v>
      </c>
      <c r="EI273" s="3" t="s">
        <v>151</v>
      </c>
      <c r="EJ273" s="3" t="s">
        <v>152</v>
      </c>
      <c r="EK273" s="3" t="s">
        <v>153</v>
      </c>
      <c r="EL273" s="3" t="s">
        <v>154</v>
      </c>
      <c r="EM273" s="3" t="s">
        <v>155</v>
      </c>
      <c r="EN273" s="3" t="s">
        <v>156</v>
      </c>
      <c r="EO273" s="3" t="s">
        <v>157</v>
      </c>
      <c r="EP273" s="3" t="s">
        <v>158</v>
      </c>
      <c r="EQ273" s="3" t="s">
        <v>159</v>
      </c>
      <c r="ER273" s="3" t="s">
        <v>160</v>
      </c>
      <c r="ES273" s="3" t="s">
        <v>161</v>
      </c>
      <c r="ET273" s="3" t="s">
        <v>162</v>
      </c>
      <c r="EU273" s="3" t="s">
        <v>163</v>
      </c>
      <c r="EV273" s="3" t="s">
        <v>164</v>
      </c>
      <c r="EW273" s="3" t="s">
        <v>165</v>
      </c>
      <c r="EX273" s="3" t="s">
        <v>166</v>
      </c>
      <c r="EY273" s="3" t="s">
        <v>167</v>
      </c>
      <c r="EZ273" s="3" t="s">
        <v>168</v>
      </c>
      <c r="FA273" s="3" t="s">
        <v>169</v>
      </c>
      <c r="FB273" s="3" t="s">
        <v>170</v>
      </c>
      <c r="FC273" s="3" t="s">
        <v>171</v>
      </c>
      <c r="FD273" s="3" t="s">
        <v>172</v>
      </c>
      <c r="FE273" s="3" t="s">
        <v>173</v>
      </c>
      <c r="FF273" s="3" t="s">
        <v>174</v>
      </c>
      <c r="FG273" s="3" t="s">
        <v>175</v>
      </c>
      <c r="FH273" s="3" t="s">
        <v>176</v>
      </c>
      <c r="FI273" s="3" t="s">
        <v>177</v>
      </c>
      <c r="FJ273" s="3" t="s">
        <v>178</v>
      </c>
      <c r="FK273" s="3" t="s">
        <v>179</v>
      </c>
      <c r="FL273" s="3" t="s">
        <v>180</v>
      </c>
      <c r="FM273" s="3" t="s">
        <v>181</v>
      </c>
      <c r="FN273" s="3" t="s">
        <v>182</v>
      </c>
      <c r="FO273" s="3" t="s">
        <v>183</v>
      </c>
      <c r="FP273" s="3" t="s">
        <v>184</v>
      </c>
      <c r="FQ273" s="3" t="s">
        <v>185</v>
      </c>
      <c r="FR273" s="3" t="s">
        <v>186</v>
      </c>
      <c r="FS273" s="3" t="s">
        <v>187</v>
      </c>
      <c r="FT273" s="3" t="s">
        <v>188</v>
      </c>
      <c r="FU273" s="3" t="s">
        <v>189</v>
      </c>
      <c r="FV273" s="3" t="s">
        <v>190</v>
      </c>
      <c r="FW273" s="3" t="s">
        <v>191</v>
      </c>
      <c r="FX273" s="3" t="s">
        <v>192</v>
      </c>
      <c r="FY273" s="3" t="s">
        <v>193</v>
      </c>
      <c r="FZ273" s="3" t="s">
        <v>194</v>
      </c>
      <c r="GA273" s="3" t="s">
        <v>195</v>
      </c>
      <c r="GB273" s="3" t="s">
        <v>196</v>
      </c>
      <c r="GC273" s="3" t="s">
        <v>197</v>
      </c>
      <c r="GD273" s="3" t="s">
        <v>198</v>
      </c>
      <c r="GE273" s="3" t="s">
        <v>199</v>
      </c>
      <c r="GF273" s="3" t="s">
        <v>200</v>
      </c>
      <c r="GG273" s="3" t="s">
        <v>201</v>
      </c>
      <c r="GH273" s="3" t="s">
        <v>202</v>
      </c>
      <c r="GI273" s="3" t="s">
        <v>203</v>
      </c>
      <c r="GJ273" s="3" t="s">
        <v>204</v>
      </c>
      <c r="GK273" s="3" t="s">
        <v>205</v>
      </c>
      <c r="GL273" s="3" t="s">
        <v>206</v>
      </c>
      <c r="GM273" s="3" t="s">
        <v>207</v>
      </c>
      <c r="GN273" s="3" t="s">
        <v>208</v>
      </c>
      <c r="GO273" s="3" t="s">
        <v>209</v>
      </c>
      <c r="GP273" s="3" t="s">
        <v>210</v>
      </c>
      <c r="GQ273" s="3" t="s">
        <v>211</v>
      </c>
      <c r="GR273" s="3" t="s">
        <v>212</v>
      </c>
      <c r="GS273" s="3" t="s">
        <v>213</v>
      </c>
      <c r="GT273" s="3" t="s">
        <v>214</v>
      </c>
      <c r="GU273" s="3" t="s">
        <v>215</v>
      </c>
      <c r="GV273" s="3" t="s">
        <v>216</v>
      </c>
      <c r="GW273" s="3" t="s">
        <v>217</v>
      </c>
      <c r="GX273" s="3" t="s">
        <v>218</v>
      </c>
      <c r="GY273" s="3" t="s">
        <v>219</v>
      </c>
      <c r="GZ273" s="3" t="s">
        <v>220</v>
      </c>
      <c r="HA273" s="3" t="s">
        <v>221</v>
      </c>
      <c r="HB273" s="3" t="s">
        <v>222</v>
      </c>
      <c r="HC273" s="3" t="s">
        <v>223</v>
      </c>
      <c r="HD273" s="3" t="s">
        <v>224</v>
      </c>
      <c r="HE273" s="3" t="s">
        <v>225</v>
      </c>
      <c r="HF273" s="3" t="s">
        <v>226</v>
      </c>
      <c r="HG273" s="3" t="s">
        <v>227</v>
      </c>
      <c r="HH273" s="3" t="s">
        <v>228</v>
      </c>
      <c r="HI273" s="3" t="s">
        <v>229</v>
      </c>
      <c r="HJ273" s="3" t="s">
        <v>230</v>
      </c>
      <c r="HK273" s="3" t="s">
        <v>231</v>
      </c>
    </row>
    <row r="274" spans="1:219" x14ac:dyDescent="0.2">
      <c r="A274" s="3" t="s">
        <v>232</v>
      </c>
      <c r="B274" s="5" t="s">
        <v>252</v>
      </c>
      <c r="C274" s="5" t="s">
        <v>252</v>
      </c>
      <c r="D274" s="5" t="s">
        <v>252</v>
      </c>
      <c r="E274" s="5" t="s">
        <v>252</v>
      </c>
      <c r="F274" s="5" t="s">
        <v>252</v>
      </c>
      <c r="G274" s="5" t="s">
        <v>252</v>
      </c>
      <c r="H274" s="5" t="s">
        <v>252</v>
      </c>
      <c r="I274" s="5" t="s">
        <v>252</v>
      </c>
      <c r="J274" s="5" t="s">
        <v>252</v>
      </c>
      <c r="K274" s="5" t="s">
        <v>252</v>
      </c>
      <c r="L274" s="5" t="s">
        <v>252</v>
      </c>
      <c r="M274" s="5" t="s">
        <v>252</v>
      </c>
      <c r="N274" s="4">
        <v>79.3</v>
      </c>
      <c r="O274" s="4">
        <v>79.8</v>
      </c>
      <c r="P274" s="4">
        <v>80.2</v>
      </c>
      <c r="Q274" s="4">
        <v>80.8</v>
      </c>
      <c r="R274" s="4">
        <v>81.5</v>
      </c>
      <c r="S274" s="4">
        <v>81.7</v>
      </c>
      <c r="T274" s="4">
        <v>82.5</v>
      </c>
      <c r="U274" s="4">
        <v>82.2</v>
      </c>
      <c r="V274" s="4">
        <v>83.8</v>
      </c>
      <c r="W274" s="4">
        <v>85</v>
      </c>
      <c r="X274" s="4">
        <v>84.2</v>
      </c>
      <c r="Y274" s="4">
        <v>84.2</v>
      </c>
      <c r="Z274" s="4">
        <v>83.8</v>
      </c>
      <c r="AA274" s="4">
        <v>84</v>
      </c>
      <c r="AB274" s="4">
        <v>84.3</v>
      </c>
      <c r="AC274" s="4">
        <v>84.8</v>
      </c>
      <c r="AD274" s="4">
        <v>84.9</v>
      </c>
      <c r="AE274" s="4">
        <v>84.8</v>
      </c>
      <c r="AF274" s="4">
        <v>84.4</v>
      </c>
      <c r="AG274" s="4">
        <v>83.8</v>
      </c>
      <c r="AH274" s="4">
        <v>83.4</v>
      </c>
      <c r="AI274" s="4">
        <v>83</v>
      </c>
      <c r="AJ274" s="4">
        <v>83.3</v>
      </c>
      <c r="AK274" s="4">
        <v>82.3</v>
      </c>
      <c r="AL274" s="4">
        <v>83.1</v>
      </c>
      <c r="AM274" s="4">
        <v>83.8</v>
      </c>
      <c r="AN274" s="4">
        <v>84.1</v>
      </c>
      <c r="AO274" s="4">
        <v>84.3</v>
      </c>
      <c r="AP274" s="4">
        <v>83.9</v>
      </c>
      <c r="AQ274" s="4">
        <v>84</v>
      </c>
      <c r="AR274" s="4">
        <v>84.3</v>
      </c>
      <c r="AS274" s="4">
        <v>83.6</v>
      </c>
      <c r="AT274" s="4">
        <v>83.7</v>
      </c>
      <c r="AU274" s="4">
        <v>84.4</v>
      </c>
      <c r="AV274" s="4">
        <v>83.3</v>
      </c>
      <c r="AW274" s="4">
        <v>83.6</v>
      </c>
      <c r="AX274" s="4">
        <v>84.3</v>
      </c>
      <c r="AY274" s="4">
        <v>86.5</v>
      </c>
      <c r="AZ274" s="4">
        <v>86.7</v>
      </c>
      <c r="BA274" s="4">
        <v>84.5</v>
      </c>
      <c r="BB274" s="4">
        <v>84.5</v>
      </c>
      <c r="BC274" s="4">
        <v>84.9</v>
      </c>
      <c r="BD274" s="4">
        <v>84.3</v>
      </c>
      <c r="BE274" s="4">
        <v>83.3</v>
      </c>
      <c r="BF274" s="4">
        <v>83.5</v>
      </c>
      <c r="BG274" s="4">
        <v>83.3</v>
      </c>
      <c r="BH274" s="4">
        <v>84.8</v>
      </c>
      <c r="BI274" s="4">
        <v>82.7</v>
      </c>
      <c r="BJ274" s="4">
        <v>82.6</v>
      </c>
      <c r="BK274" s="4">
        <v>84.2</v>
      </c>
      <c r="BL274" s="4">
        <v>84.8</v>
      </c>
      <c r="BM274" s="4">
        <v>85.3</v>
      </c>
      <c r="BN274" s="4">
        <v>85.3</v>
      </c>
      <c r="BO274" s="4">
        <v>86.3</v>
      </c>
      <c r="BP274" s="4">
        <v>85.6</v>
      </c>
      <c r="BQ274" s="4">
        <v>85.1</v>
      </c>
      <c r="BR274" s="4">
        <v>86.6</v>
      </c>
      <c r="BS274" s="4">
        <v>88.2</v>
      </c>
      <c r="BT274" s="4">
        <v>89.5</v>
      </c>
      <c r="BU274" s="4">
        <v>86.7</v>
      </c>
      <c r="BV274" s="4">
        <v>87.9</v>
      </c>
      <c r="BW274" s="4">
        <v>89.4</v>
      </c>
      <c r="BX274" s="4">
        <v>90.7</v>
      </c>
      <c r="BY274" s="4">
        <v>90.7</v>
      </c>
      <c r="BZ274" s="4">
        <v>89.9</v>
      </c>
      <c r="CA274" s="4">
        <v>88.2</v>
      </c>
      <c r="CB274" s="4">
        <v>90.3</v>
      </c>
      <c r="CC274" s="4">
        <v>90.3</v>
      </c>
      <c r="CD274" s="4">
        <v>90.9</v>
      </c>
      <c r="CE274" s="4">
        <v>92.6</v>
      </c>
      <c r="CF274" s="4">
        <v>93.6</v>
      </c>
      <c r="CG274" s="4">
        <v>95</v>
      </c>
      <c r="CH274" s="4">
        <v>93.9</v>
      </c>
      <c r="CI274" s="4">
        <v>94.1</v>
      </c>
      <c r="CJ274" s="4">
        <v>95.9</v>
      </c>
      <c r="CK274" s="4">
        <v>94.1</v>
      </c>
      <c r="CL274" s="4">
        <v>93.7</v>
      </c>
      <c r="CM274" s="4">
        <v>93.9</v>
      </c>
      <c r="CN274" s="4">
        <v>94.7</v>
      </c>
      <c r="CO274" s="4">
        <v>94.7</v>
      </c>
      <c r="CP274" s="4">
        <v>94.1</v>
      </c>
      <c r="CQ274" s="4">
        <v>93.2</v>
      </c>
      <c r="CR274" s="4">
        <v>94.7</v>
      </c>
      <c r="CS274" s="4">
        <v>93.7</v>
      </c>
      <c r="CT274" s="4">
        <v>94.5</v>
      </c>
      <c r="CU274" s="4">
        <v>95.1</v>
      </c>
      <c r="CV274" s="4">
        <v>94.7</v>
      </c>
      <c r="CW274" s="4">
        <v>94.8</v>
      </c>
      <c r="CX274" s="4">
        <v>95.8</v>
      </c>
      <c r="CY274" s="4">
        <v>96.4</v>
      </c>
      <c r="CZ274" s="4">
        <v>97.5</v>
      </c>
      <c r="DA274" s="4">
        <v>97.2</v>
      </c>
      <c r="DB274" s="4">
        <v>99.3</v>
      </c>
      <c r="DC274" s="4">
        <v>97.9</v>
      </c>
      <c r="DD274" s="4">
        <v>99.6</v>
      </c>
      <c r="DE274" s="4">
        <v>98.5</v>
      </c>
      <c r="DF274" s="4">
        <v>98.3</v>
      </c>
      <c r="DG274" s="4">
        <v>100.4</v>
      </c>
      <c r="DH274" s="4">
        <v>99.6</v>
      </c>
      <c r="DI274" s="4">
        <v>99.9</v>
      </c>
      <c r="DJ274" s="4">
        <v>100.3</v>
      </c>
      <c r="DK274" s="4">
        <v>103.3</v>
      </c>
      <c r="DL274" s="4">
        <v>104</v>
      </c>
      <c r="DM274" s="4">
        <v>103.8</v>
      </c>
      <c r="DN274" s="4">
        <v>105.6</v>
      </c>
      <c r="DO274" s="4">
        <v>103.4</v>
      </c>
      <c r="DP274" s="4">
        <v>101.7</v>
      </c>
      <c r="DQ274" s="4">
        <v>98.7</v>
      </c>
      <c r="DR274" s="4">
        <v>96.9</v>
      </c>
      <c r="DS274" s="4">
        <v>95.6</v>
      </c>
      <c r="DT274" s="4">
        <v>95</v>
      </c>
      <c r="DU274" s="4">
        <v>94.9</v>
      </c>
      <c r="DV274" s="4">
        <v>93.4</v>
      </c>
      <c r="DW274" s="4">
        <v>94.3</v>
      </c>
      <c r="DX274" s="4">
        <v>94</v>
      </c>
      <c r="DY274" s="4">
        <v>93</v>
      </c>
      <c r="DZ274" s="4">
        <v>94.6</v>
      </c>
      <c r="EA274" s="4">
        <v>94.5</v>
      </c>
      <c r="EB274" s="4">
        <v>93.9</v>
      </c>
      <c r="EC274" s="4">
        <v>94.2</v>
      </c>
      <c r="ED274" s="4">
        <v>96.8</v>
      </c>
      <c r="EE274" s="4">
        <v>97.9</v>
      </c>
      <c r="EF274" s="4">
        <v>97.1</v>
      </c>
      <c r="EG274" s="4">
        <v>98.5</v>
      </c>
      <c r="EH274" s="4">
        <v>98.9</v>
      </c>
      <c r="EI274" s="4">
        <v>99.6</v>
      </c>
      <c r="EJ274" s="4">
        <v>101.6</v>
      </c>
      <c r="EK274" s="4">
        <v>100.4</v>
      </c>
      <c r="EL274" s="4">
        <v>101.3</v>
      </c>
      <c r="EM274" s="4">
        <v>102</v>
      </c>
      <c r="EN274" s="4">
        <v>102.3</v>
      </c>
      <c r="EO274" s="4">
        <v>103.5</v>
      </c>
      <c r="EP274" s="4">
        <v>105.4</v>
      </c>
      <c r="EQ274" s="4">
        <v>106.6</v>
      </c>
      <c r="ER274" s="4">
        <v>108.9</v>
      </c>
      <c r="ES274" s="4">
        <v>107.9</v>
      </c>
      <c r="ET274" s="4">
        <v>107</v>
      </c>
      <c r="EU274" s="4">
        <v>107.9</v>
      </c>
      <c r="EV274" s="4">
        <v>106.6</v>
      </c>
      <c r="EW274" s="4">
        <v>107.3</v>
      </c>
      <c r="EX274" s="4">
        <v>107.4</v>
      </c>
      <c r="EY274" s="4">
        <v>107.6</v>
      </c>
      <c r="EZ274" s="4">
        <v>106.8</v>
      </c>
      <c r="FA274" s="4">
        <v>107.3</v>
      </c>
      <c r="FB274" s="4">
        <v>106.9</v>
      </c>
      <c r="FC274" s="4">
        <v>109.1</v>
      </c>
      <c r="FD274" s="4">
        <v>109.8</v>
      </c>
      <c r="FE274" s="4">
        <v>110.2</v>
      </c>
      <c r="FF274" s="4">
        <v>109.2</v>
      </c>
      <c r="FG274" s="4">
        <v>109.4</v>
      </c>
      <c r="FH274" s="4">
        <v>109.1</v>
      </c>
      <c r="FI274" s="4">
        <v>110.2</v>
      </c>
      <c r="FJ274" s="4">
        <v>111.4</v>
      </c>
      <c r="FK274" s="4">
        <v>111</v>
      </c>
      <c r="FL274" s="4">
        <v>109.7</v>
      </c>
      <c r="FM274" s="4">
        <v>109.4</v>
      </c>
      <c r="FN274" s="4">
        <v>111</v>
      </c>
      <c r="FO274" s="4">
        <v>110.1</v>
      </c>
      <c r="FP274" s="4">
        <v>110.6</v>
      </c>
      <c r="FQ274" s="4">
        <v>110.5</v>
      </c>
      <c r="FR274" s="4">
        <v>110</v>
      </c>
      <c r="FS274" s="4">
        <v>109.2</v>
      </c>
      <c r="FT274" s="4">
        <v>109.1</v>
      </c>
      <c r="FU274" s="4">
        <v>109.2</v>
      </c>
      <c r="FV274" s="4">
        <v>110.7</v>
      </c>
      <c r="FW274" s="4">
        <v>109.7</v>
      </c>
      <c r="FX274" s="4">
        <v>109.7</v>
      </c>
      <c r="FY274" s="4">
        <v>110.7</v>
      </c>
      <c r="FZ274" s="4">
        <v>109.7</v>
      </c>
      <c r="GA274" s="4">
        <v>110.3</v>
      </c>
      <c r="GB274" s="4">
        <v>107.5</v>
      </c>
      <c r="GC274" s="4">
        <v>108.4</v>
      </c>
      <c r="GD274" s="4">
        <v>107.5</v>
      </c>
      <c r="GE274" s="4">
        <v>107.5</v>
      </c>
      <c r="GF274" s="4">
        <v>108.6</v>
      </c>
      <c r="GG274" s="4">
        <v>108.9</v>
      </c>
      <c r="GH274" s="4">
        <v>110.1</v>
      </c>
      <c r="GI274" s="4">
        <v>108.8</v>
      </c>
      <c r="GJ274" s="4">
        <v>108</v>
      </c>
      <c r="GK274" s="4">
        <v>106.7</v>
      </c>
      <c r="GL274" s="4">
        <v>105.6</v>
      </c>
      <c r="GM274" s="4">
        <v>106.7</v>
      </c>
      <c r="GN274" s="4">
        <v>107.7</v>
      </c>
      <c r="GO274" s="4">
        <v>109.3</v>
      </c>
      <c r="GP274" s="4">
        <v>108.9</v>
      </c>
      <c r="GQ274" s="4">
        <v>109.8</v>
      </c>
      <c r="GR274" s="4">
        <v>108.5</v>
      </c>
      <c r="GS274" s="4">
        <v>106.9</v>
      </c>
      <c r="GT274" s="4">
        <v>108.6</v>
      </c>
      <c r="GU274" s="4">
        <v>107</v>
      </c>
      <c r="GV274" s="4">
        <v>106</v>
      </c>
      <c r="GW274" s="4">
        <v>105.2</v>
      </c>
      <c r="GX274" s="4">
        <v>104.7</v>
      </c>
      <c r="GY274" s="4">
        <v>103.1</v>
      </c>
      <c r="GZ274" s="4">
        <v>103</v>
      </c>
      <c r="HA274" s="4">
        <v>101</v>
      </c>
      <c r="HB274" s="4">
        <v>101.4</v>
      </c>
      <c r="HC274" s="4">
        <v>102.8</v>
      </c>
      <c r="HD274" s="4">
        <v>103.6</v>
      </c>
      <c r="HE274" s="4">
        <v>102.3</v>
      </c>
      <c r="HF274" s="4">
        <v>104.4</v>
      </c>
      <c r="HG274" s="4">
        <v>105.7</v>
      </c>
      <c r="HH274" s="4">
        <v>106.3</v>
      </c>
      <c r="HI274" s="4">
        <v>106.4</v>
      </c>
      <c r="HJ274" s="4">
        <v>109.1</v>
      </c>
      <c r="HK274" s="5" t="s">
        <v>252</v>
      </c>
    </row>
    <row r="275" spans="1:219" x14ac:dyDescent="0.2">
      <c r="A275" s="3" t="s">
        <v>233</v>
      </c>
      <c r="B275" s="5" t="s">
        <v>252</v>
      </c>
      <c r="C275" s="5" t="s">
        <v>252</v>
      </c>
      <c r="D275" s="5" t="s">
        <v>252</v>
      </c>
      <c r="E275" s="5" t="s">
        <v>252</v>
      </c>
      <c r="F275" s="5" t="s">
        <v>252</v>
      </c>
      <c r="G275" s="5" t="s">
        <v>252</v>
      </c>
      <c r="H275" s="5" t="s">
        <v>252</v>
      </c>
      <c r="I275" s="5" t="s">
        <v>252</v>
      </c>
      <c r="J275" s="5" t="s">
        <v>252</v>
      </c>
      <c r="K275" s="5" t="s">
        <v>252</v>
      </c>
      <c r="L275" s="5" t="s">
        <v>252</v>
      </c>
      <c r="M275" s="5" t="s">
        <v>252</v>
      </c>
      <c r="N275" s="4">
        <v>80.2</v>
      </c>
      <c r="O275" s="4">
        <v>81.3</v>
      </c>
      <c r="P275" s="4">
        <v>81.599999999999994</v>
      </c>
      <c r="Q275" s="4">
        <v>81.400000000000006</v>
      </c>
      <c r="R275" s="4">
        <v>81.599999999999994</v>
      </c>
      <c r="S275" s="4">
        <v>81.8</v>
      </c>
      <c r="T275" s="4">
        <v>82.7</v>
      </c>
      <c r="U275" s="4">
        <v>83.9</v>
      </c>
      <c r="V275" s="4">
        <v>83</v>
      </c>
      <c r="W275" s="4">
        <v>83.4</v>
      </c>
      <c r="X275" s="4">
        <v>83.5</v>
      </c>
      <c r="Y275" s="4">
        <v>83.2</v>
      </c>
      <c r="Z275" s="4">
        <v>84.5</v>
      </c>
      <c r="AA275" s="4">
        <v>84.9</v>
      </c>
      <c r="AB275" s="4">
        <v>85.5</v>
      </c>
      <c r="AC275" s="4">
        <v>84.6</v>
      </c>
      <c r="AD275" s="4">
        <v>84.6</v>
      </c>
      <c r="AE275" s="4">
        <v>84.9</v>
      </c>
      <c r="AF275" s="4">
        <v>85.2</v>
      </c>
      <c r="AG275" s="4">
        <v>84.5</v>
      </c>
      <c r="AH275" s="4">
        <v>84.1</v>
      </c>
      <c r="AI275" s="4">
        <v>84</v>
      </c>
      <c r="AJ275" s="4">
        <v>83.9</v>
      </c>
      <c r="AK275" s="4">
        <v>83.9</v>
      </c>
      <c r="AL275" s="4">
        <v>85.3</v>
      </c>
      <c r="AM275" s="4">
        <v>85.5</v>
      </c>
      <c r="AN275" s="4">
        <v>85.1</v>
      </c>
      <c r="AO275" s="4">
        <v>85.1</v>
      </c>
      <c r="AP275" s="4">
        <v>84.7</v>
      </c>
      <c r="AQ275" s="4">
        <v>85.4</v>
      </c>
      <c r="AR275" s="4">
        <v>85.2</v>
      </c>
      <c r="AS275" s="4">
        <v>85.4</v>
      </c>
      <c r="AT275" s="4">
        <v>84.9</v>
      </c>
      <c r="AU275" s="4">
        <v>84.7</v>
      </c>
      <c r="AV275" s="4">
        <v>84.3</v>
      </c>
      <c r="AW275" s="4">
        <v>84</v>
      </c>
      <c r="AX275" s="4">
        <v>86.1</v>
      </c>
      <c r="AY275" s="4">
        <v>85.8</v>
      </c>
      <c r="AZ275" s="4">
        <v>86.2</v>
      </c>
      <c r="BA275" s="4">
        <v>85.7</v>
      </c>
      <c r="BB275" s="4">
        <v>85.5</v>
      </c>
      <c r="BC275" s="4">
        <v>84.8</v>
      </c>
      <c r="BD275" s="4">
        <v>85</v>
      </c>
      <c r="BE275" s="4">
        <v>85.2</v>
      </c>
      <c r="BF275" s="4">
        <v>84.5</v>
      </c>
      <c r="BG275" s="4">
        <v>84.5</v>
      </c>
      <c r="BH275" s="4">
        <v>84.6</v>
      </c>
      <c r="BI275" s="4">
        <v>84.4</v>
      </c>
      <c r="BJ275" s="4">
        <v>85.6</v>
      </c>
      <c r="BK275" s="4">
        <v>85.7</v>
      </c>
      <c r="BL275" s="4">
        <v>86.1</v>
      </c>
      <c r="BM275" s="4">
        <v>85.5</v>
      </c>
      <c r="BN275" s="4">
        <v>86</v>
      </c>
      <c r="BO275" s="4">
        <v>85.9</v>
      </c>
      <c r="BP275" s="4">
        <v>87.2</v>
      </c>
      <c r="BQ275" s="4">
        <v>86.5</v>
      </c>
      <c r="BR275" s="4">
        <v>86.1</v>
      </c>
      <c r="BS275" s="4">
        <v>86.9</v>
      </c>
      <c r="BT275" s="4">
        <v>86.6</v>
      </c>
      <c r="BU275" s="4">
        <v>86.5</v>
      </c>
      <c r="BV275" s="4">
        <v>86.9</v>
      </c>
      <c r="BW275" s="4">
        <v>88.2</v>
      </c>
      <c r="BX275" s="4">
        <v>88.8</v>
      </c>
      <c r="BY275" s="4">
        <v>89.3</v>
      </c>
      <c r="BZ275" s="4">
        <v>87.4</v>
      </c>
      <c r="CA275" s="4">
        <v>88.8</v>
      </c>
      <c r="CB275" s="4">
        <v>88.7</v>
      </c>
      <c r="CC275" s="4">
        <v>89.8</v>
      </c>
      <c r="CD275" s="4">
        <v>89.9</v>
      </c>
      <c r="CE275" s="4">
        <v>90.2</v>
      </c>
      <c r="CF275" s="4">
        <v>89.5</v>
      </c>
      <c r="CG275" s="4">
        <v>90.5</v>
      </c>
      <c r="CH275" s="4">
        <v>91.8</v>
      </c>
      <c r="CI275" s="4">
        <v>92.3</v>
      </c>
      <c r="CJ275" s="4">
        <v>93.1</v>
      </c>
      <c r="CK275" s="4">
        <v>92.1</v>
      </c>
      <c r="CL275" s="4">
        <v>92.2</v>
      </c>
      <c r="CM275" s="4">
        <v>94.9</v>
      </c>
      <c r="CN275" s="4">
        <v>93.3</v>
      </c>
      <c r="CO275" s="4">
        <v>94.8</v>
      </c>
      <c r="CP275" s="4">
        <v>93.5</v>
      </c>
      <c r="CQ275" s="4">
        <v>93.5</v>
      </c>
      <c r="CR275" s="4">
        <v>94.4</v>
      </c>
      <c r="CS275" s="4">
        <v>93.9</v>
      </c>
      <c r="CT275" s="4">
        <v>94.2</v>
      </c>
      <c r="CU275" s="4">
        <v>95.7</v>
      </c>
      <c r="CV275" s="4">
        <v>96.3</v>
      </c>
      <c r="CW275" s="4">
        <v>95.4</v>
      </c>
      <c r="CX275" s="4">
        <v>96.6</v>
      </c>
      <c r="CY275" s="4">
        <v>96.1</v>
      </c>
      <c r="CZ275" s="4">
        <v>96.5</v>
      </c>
      <c r="DA275" s="4">
        <v>96</v>
      </c>
      <c r="DB275" s="4">
        <v>95.8</v>
      </c>
      <c r="DC275" s="4">
        <v>96.8</v>
      </c>
      <c r="DD275" s="4">
        <v>96.5</v>
      </c>
      <c r="DE275" s="4">
        <v>96.8</v>
      </c>
      <c r="DF275" s="4">
        <v>98</v>
      </c>
      <c r="DG275" s="4">
        <v>98.4</v>
      </c>
      <c r="DH275" s="4">
        <v>97.6</v>
      </c>
      <c r="DI275" s="4">
        <v>98.8</v>
      </c>
      <c r="DJ275" s="4">
        <v>98.7</v>
      </c>
      <c r="DK275" s="4">
        <v>99.3</v>
      </c>
      <c r="DL275" s="4">
        <v>100.5</v>
      </c>
      <c r="DM275" s="4">
        <v>99.9</v>
      </c>
      <c r="DN275" s="4">
        <v>100.1</v>
      </c>
      <c r="DO275" s="4">
        <v>100</v>
      </c>
      <c r="DP275" s="4">
        <v>97.9</v>
      </c>
      <c r="DQ275" s="4">
        <v>98.4</v>
      </c>
      <c r="DR275" s="4">
        <v>99.1</v>
      </c>
      <c r="DS275" s="4">
        <v>98.5</v>
      </c>
      <c r="DT275" s="4">
        <v>98</v>
      </c>
      <c r="DU275" s="4">
        <v>96.3</v>
      </c>
      <c r="DV275" s="4">
        <v>96</v>
      </c>
      <c r="DW275" s="4">
        <v>96.2</v>
      </c>
      <c r="DX275" s="4">
        <v>97</v>
      </c>
      <c r="DY275" s="4">
        <v>95.8</v>
      </c>
      <c r="DZ275" s="4">
        <v>96</v>
      </c>
      <c r="EA275" s="4">
        <v>96.1</v>
      </c>
      <c r="EB275" s="4">
        <v>95.9</v>
      </c>
      <c r="EC275" s="4">
        <v>96</v>
      </c>
      <c r="ED275" s="4">
        <v>97.5</v>
      </c>
      <c r="EE275" s="4">
        <v>98.5</v>
      </c>
      <c r="EF275" s="4">
        <v>98.4</v>
      </c>
      <c r="EG275" s="4">
        <v>98.7</v>
      </c>
      <c r="EH275" s="4">
        <v>98.8</v>
      </c>
      <c r="EI275" s="4">
        <v>99.9</v>
      </c>
      <c r="EJ275" s="4">
        <v>100.2</v>
      </c>
      <c r="EK275" s="4">
        <v>100.7</v>
      </c>
      <c r="EL275" s="4">
        <v>101.2</v>
      </c>
      <c r="EM275" s="4">
        <v>101.5</v>
      </c>
      <c r="EN275" s="4">
        <v>101.9</v>
      </c>
      <c r="EO275" s="4">
        <v>102.7</v>
      </c>
      <c r="EP275" s="4">
        <v>104.7</v>
      </c>
      <c r="EQ275" s="4">
        <v>104.9</v>
      </c>
      <c r="ER275" s="4">
        <v>105</v>
      </c>
      <c r="ES275" s="4">
        <v>105.9</v>
      </c>
      <c r="ET275" s="4">
        <v>105.4</v>
      </c>
      <c r="EU275" s="4">
        <v>105.7</v>
      </c>
      <c r="EV275" s="4">
        <v>106.5</v>
      </c>
      <c r="EW275" s="4">
        <v>106.6</v>
      </c>
      <c r="EX275" s="4">
        <v>106.3</v>
      </c>
      <c r="EY275" s="4">
        <v>106.4</v>
      </c>
      <c r="EZ275" s="4">
        <v>106.1</v>
      </c>
      <c r="FA275" s="4">
        <v>107.1</v>
      </c>
      <c r="FB275" s="4">
        <v>108.2</v>
      </c>
      <c r="FC275" s="4">
        <v>108.6</v>
      </c>
      <c r="FD275" s="4">
        <v>108</v>
      </c>
      <c r="FE275" s="4">
        <v>108.2</v>
      </c>
      <c r="FF275" s="4">
        <v>107.6</v>
      </c>
      <c r="FG275" s="4">
        <v>107.5</v>
      </c>
      <c r="FH275" s="4">
        <v>108.3</v>
      </c>
      <c r="FI275" s="4">
        <v>108.9</v>
      </c>
      <c r="FJ275" s="4">
        <v>108.7</v>
      </c>
      <c r="FK275" s="4">
        <v>108.6</v>
      </c>
      <c r="FL275" s="4">
        <v>108.9</v>
      </c>
      <c r="FM275" s="4">
        <v>109.5</v>
      </c>
      <c r="FN275" s="4">
        <v>109.6</v>
      </c>
      <c r="FO275" s="4">
        <v>110.3</v>
      </c>
      <c r="FP275" s="4">
        <v>109</v>
      </c>
      <c r="FQ275" s="4">
        <v>109.3</v>
      </c>
      <c r="FR275" s="4">
        <v>108.4</v>
      </c>
      <c r="FS275" s="4">
        <v>109</v>
      </c>
      <c r="FT275" s="4">
        <v>108.7</v>
      </c>
      <c r="FU275" s="4">
        <v>108.8</v>
      </c>
      <c r="FV275" s="4">
        <v>108.2</v>
      </c>
      <c r="FW275" s="4">
        <v>108.8</v>
      </c>
      <c r="FX275" s="4">
        <v>107.7</v>
      </c>
      <c r="FY275" s="4">
        <v>109</v>
      </c>
      <c r="FZ275" s="4">
        <v>110.3</v>
      </c>
      <c r="GA275" s="4">
        <v>109.6</v>
      </c>
      <c r="GB275" s="4">
        <v>110</v>
      </c>
      <c r="GC275" s="4">
        <v>109.9</v>
      </c>
      <c r="GD275" s="4">
        <v>109.5</v>
      </c>
      <c r="GE275" s="4">
        <v>109.6</v>
      </c>
      <c r="GF275" s="4">
        <v>110.4</v>
      </c>
      <c r="GG275" s="4">
        <v>110.6</v>
      </c>
      <c r="GH275" s="4">
        <v>110</v>
      </c>
      <c r="GI275" s="4">
        <v>110.2</v>
      </c>
      <c r="GJ275" s="4">
        <v>109.1</v>
      </c>
      <c r="GK275" s="4">
        <v>109.6</v>
      </c>
      <c r="GL275" s="4">
        <v>109.3</v>
      </c>
      <c r="GM275" s="4">
        <v>109.5</v>
      </c>
      <c r="GN275" s="4">
        <v>110.7</v>
      </c>
      <c r="GO275" s="4">
        <v>110.5</v>
      </c>
      <c r="GP275" s="4">
        <v>110.7</v>
      </c>
      <c r="GQ275" s="4">
        <v>112</v>
      </c>
      <c r="GR275" s="4">
        <v>111.5</v>
      </c>
      <c r="GS275" s="4">
        <v>111.1</v>
      </c>
      <c r="GT275" s="4">
        <v>111</v>
      </c>
      <c r="GU275" s="4">
        <v>110.7</v>
      </c>
      <c r="GV275" s="4">
        <v>110.9</v>
      </c>
      <c r="GW275" s="4">
        <v>111.5</v>
      </c>
      <c r="GX275" s="4">
        <v>110.2</v>
      </c>
      <c r="GY275" s="4">
        <v>109.7</v>
      </c>
      <c r="GZ275" s="4">
        <v>110</v>
      </c>
      <c r="HA275" s="4">
        <v>110</v>
      </c>
      <c r="HB275" s="4">
        <v>109</v>
      </c>
      <c r="HC275" s="4">
        <v>111.2</v>
      </c>
      <c r="HD275" s="4">
        <v>110.2</v>
      </c>
      <c r="HE275" s="4">
        <v>110.9</v>
      </c>
      <c r="HF275" s="4">
        <v>111.5</v>
      </c>
      <c r="HG275" s="4">
        <v>111.1</v>
      </c>
      <c r="HH275" s="4">
        <v>113.1</v>
      </c>
      <c r="HI275" s="4">
        <v>113.4</v>
      </c>
      <c r="HJ275" s="4">
        <v>115.3</v>
      </c>
      <c r="HK275" s="5" t="s">
        <v>252</v>
      </c>
    </row>
    <row r="276" spans="1:219" x14ac:dyDescent="0.2">
      <c r="A276" s="3" t="s">
        <v>234</v>
      </c>
      <c r="B276" s="5" t="s">
        <v>252</v>
      </c>
      <c r="C276" s="5" t="s">
        <v>252</v>
      </c>
      <c r="D276" s="5" t="s">
        <v>252</v>
      </c>
      <c r="E276" s="5" t="s">
        <v>252</v>
      </c>
      <c r="F276" s="5" t="s">
        <v>252</v>
      </c>
      <c r="G276" s="5" t="s">
        <v>252</v>
      </c>
      <c r="H276" s="5" t="s">
        <v>252</v>
      </c>
      <c r="I276" s="5" t="s">
        <v>252</v>
      </c>
      <c r="J276" s="5" t="s">
        <v>252</v>
      </c>
      <c r="K276" s="5" t="s">
        <v>252</v>
      </c>
      <c r="L276" s="5" t="s">
        <v>252</v>
      </c>
      <c r="M276" s="5" t="s">
        <v>252</v>
      </c>
      <c r="N276" s="4">
        <v>82.4</v>
      </c>
      <c r="O276" s="4">
        <v>86.2</v>
      </c>
      <c r="P276" s="4">
        <v>81.900000000000006</v>
      </c>
      <c r="Q276" s="4">
        <v>84</v>
      </c>
      <c r="R276" s="4">
        <v>84.6</v>
      </c>
      <c r="S276" s="4">
        <v>82.8</v>
      </c>
      <c r="T276" s="4">
        <v>86.1</v>
      </c>
      <c r="U276" s="4">
        <v>86.2</v>
      </c>
      <c r="V276" s="4">
        <v>85.7</v>
      </c>
      <c r="W276" s="4">
        <v>86.1</v>
      </c>
      <c r="X276" s="4">
        <v>89.3</v>
      </c>
      <c r="Y276" s="4">
        <v>95.6</v>
      </c>
      <c r="Z276" s="4">
        <v>100</v>
      </c>
      <c r="AA276" s="4">
        <v>101.2</v>
      </c>
      <c r="AB276" s="4">
        <v>94.5</v>
      </c>
      <c r="AC276" s="4">
        <v>100.1</v>
      </c>
      <c r="AD276" s="4">
        <v>95.8</v>
      </c>
      <c r="AE276" s="4">
        <v>94.6</v>
      </c>
      <c r="AF276" s="4">
        <v>92.4</v>
      </c>
      <c r="AG276" s="4">
        <v>88</v>
      </c>
      <c r="AH276" s="4">
        <v>87.4</v>
      </c>
      <c r="AI276" s="4">
        <v>85.8</v>
      </c>
      <c r="AJ276" s="4">
        <v>86.2</v>
      </c>
      <c r="AK276" s="4">
        <v>82.8</v>
      </c>
      <c r="AL276" s="4">
        <v>84.8</v>
      </c>
      <c r="AM276" s="4">
        <v>83.9</v>
      </c>
      <c r="AN276" s="4">
        <v>82.4</v>
      </c>
      <c r="AO276" s="4">
        <v>81.7</v>
      </c>
      <c r="AP276" s="4">
        <v>81.400000000000006</v>
      </c>
      <c r="AQ276" s="4">
        <v>79.5</v>
      </c>
      <c r="AR276" s="4">
        <v>79.7</v>
      </c>
      <c r="AS276" s="4">
        <v>90.6</v>
      </c>
      <c r="AT276" s="4">
        <v>91</v>
      </c>
      <c r="AU276" s="4">
        <v>91.8</v>
      </c>
      <c r="AV276" s="4">
        <v>85.3</v>
      </c>
      <c r="AW276" s="4">
        <v>82.6</v>
      </c>
      <c r="AX276" s="4">
        <v>86</v>
      </c>
      <c r="AY276" s="4">
        <v>81.8</v>
      </c>
      <c r="AZ276" s="4">
        <v>80.900000000000006</v>
      </c>
      <c r="BA276" s="4">
        <v>81.2</v>
      </c>
      <c r="BB276" s="4">
        <v>80.8</v>
      </c>
      <c r="BC276" s="4">
        <v>81.2</v>
      </c>
      <c r="BD276" s="4">
        <v>80.3</v>
      </c>
      <c r="BE276" s="4">
        <v>80.5</v>
      </c>
      <c r="BF276" s="4">
        <v>79.3</v>
      </c>
      <c r="BG276" s="4">
        <v>81.7</v>
      </c>
      <c r="BH276" s="4">
        <v>80.5</v>
      </c>
      <c r="BI276" s="4">
        <v>80.7</v>
      </c>
      <c r="BJ276" s="4">
        <v>79.099999999999994</v>
      </c>
      <c r="BK276" s="4">
        <v>80.099999999999994</v>
      </c>
      <c r="BL276" s="4">
        <v>80.900000000000006</v>
      </c>
      <c r="BM276" s="4">
        <v>81.900000000000006</v>
      </c>
      <c r="BN276" s="4">
        <v>82.7</v>
      </c>
      <c r="BO276" s="4">
        <v>82.9</v>
      </c>
      <c r="BP276" s="4">
        <v>85.5</v>
      </c>
      <c r="BQ276" s="4">
        <v>79.7</v>
      </c>
      <c r="BR276" s="4">
        <v>82</v>
      </c>
      <c r="BS276" s="4">
        <v>83.2</v>
      </c>
      <c r="BT276" s="4">
        <v>84.7</v>
      </c>
      <c r="BU276" s="4">
        <v>86</v>
      </c>
      <c r="BV276" s="4">
        <v>84.9</v>
      </c>
      <c r="BW276" s="4">
        <v>85.4</v>
      </c>
      <c r="BX276" s="4">
        <v>85.4</v>
      </c>
      <c r="BY276" s="4">
        <v>83.5</v>
      </c>
      <c r="BZ276" s="4">
        <v>81.8</v>
      </c>
      <c r="CA276" s="4">
        <v>90</v>
      </c>
      <c r="CB276" s="4">
        <v>87.5</v>
      </c>
      <c r="CC276" s="4">
        <v>90.7</v>
      </c>
      <c r="CD276" s="4">
        <v>91.4</v>
      </c>
      <c r="CE276" s="4">
        <v>86.6</v>
      </c>
      <c r="CF276" s="4">
        <v>86.3</v>
      </c>
      <c r="CG276" s="4">
        <v>88.5</v>
      </c>
      <c r="CH276" s="4">
        <v>84.7</v>
      </c>
      <c r="CI276" s="4">
        <v>86.6</v>
      </c>
      <c r="CJ276" s="4">
        <v>91</v>
      </c>
      <c r="CK276" s="4">
        <v>90.3</v>
      </c>
      <c r="CL276" s="4">
        <v>87.5</v>
      </c>
      <c r="CM276" s="4">
        <v>86.7</v>
      </c>
      <c r="CN276" s="4">
        <v>88.3</v>
      </c>
      <c r="CO276" s="4">
        <v>88.9</v>
      </c>
      <c r="CP276" s="4">
        <v>89.3</v>
      </c>
      <c r="CQ276" s="4">
        <v>87.1</v>
      </c>
      <c r="CR276" s="4">
        <v>87.5</v>
      </c>
      <c r="CS276" s="4">
        <v>91.2</v>
      </c>
      <c r="CT276" s="4">
        <v>91.7</v>
      </c>
      <c r="CU276" s="4">
        <v>91.4</v>
      </c>
      <c r="CV276" s="4">
        <v>92.3</v>
      </c>
      <c r="CW276" s="4">
        <v>93.8</v>
      </c>
      <c r="CX276" s="4">
        <v>93.3</v>
      </c>
      <c r="CY276" s="4">
        <v>94.3</v>
      </c>
      <c r="CZ276" s="4">
        <v>95.3</v>
      </c>
      <c r="DA276" s="4">
        <v>96.5</v>
      </c>
      <c r="DB276" s="4">
        <v>96.9</v>
      </c>
      <c r="DC276" s="4">
        <v>95.6</v>
      </c>
      <c r="DD276" s="4">
        <v>98.2</v>
      </c>
      <c r="DE276" s="4">
        <v>98.2</v>
      </c>
      <c r="DF276" s="4">
        <v>97.3</v>
      </c>
      <c r="DG276" s="4">
        <v>96.9</v>
      </c>
      <c r="DH276" s="4">
        <v>96.7</v>
      </c>
      <c r="DI276" s="4">
        <v>96.9</v>
      </c>
      <c r="DJ276" s="4">
        <v>99.7</v>
      </c>
      <c r="DK276" s="4">
        <v>100.2</v>
      </c>
      <c r="DL276" s="4">
        <v>100.5</v>
      </c>
      <c r="DM276" s="4">
        <v>101.7</v>
      </c>
      <c r="DN276" s="4">
        <v>101.8</v>
      </c>
      <c r="DO276" s="4">
        <v>101.7</v>
      </c>
      <c r="DP276" s="4">
        <v>97.7</v>
      </c>
      <c r="DQ276" s="4">
        <v>95.6</v>
      </c>
      <c r="DR276" s="4">
        <v>96.5</v>
      </c>
      <c r="DS276" s="4">
        <v>91.7</v>
      </c>
      <c r="DT276" s="4">
        <v>92.4</v>
      </c>
      <c r="DU276" s="4">
        <v>93</v>
      </c>
      <c r="DV276" s="4">
        <v>91.1</v>
      </c>
      <c r="DW276" s="4">
        <v>91.4</v>
      </c>
      <c r="DX276" s="4">
        <v>90.4</v>
      </c>
      <c r="DY276" s="4">
        <v>93</v>
      </c>
      <c r="DZ276" s="4">
        <v>92.8</v>
      </c>
      <c r="EA276" s="4">
        <v>91.4</v>
      </c>
      <c r="EB276" s="4">
        <v>92.8</v>
      </c>
      <c r="EC276" s="4">
        <v>93.1</v>
      </c>
      <c r="ED276" s="4">
        <v>99.1</v>
      </c>
      <c r="EE276" s="4">
        <v>99.9</v>
      </c>
      <c r="EF276" s="4">
        <v>98</v>
      </c>
      <c r="EG276" s="4">
        <v>96.9</v>
      </c>
      <c r="EH276" s="4">
        <v>98.8</v>
      </c>
      <c r="EI276" s="4">
        <v>98.6</v>
      </c>
      <c r="EJ276" s="4">
        <v>99</v>
      </c>
      <c r="EK276" s="4">
        <v>99.8</v>
      </c>
      <c r="EL276" s="4">
        <v>101.1</v>
      </c>
      <c r="EM276" s="4">
        <v>101.8</v>
      </c>
      <c r="EN276" s="4">
        <v>102.6</v>
      </c>
      <c r="EO276" s="4">
        <v>104.2</v>
      </c>
      <c r="EP276" s="4">
        <v>104.1</v>
      </c>
      <c r="EQ276" s="4">
        <v>104.1</v>
      </c>
      <c r="ER276" s="4">
        <v>106.7</v>
      </c>
      <c r="ES276" s="4">
        <v>108.6</v>
      </c>
      <c r="ET276" s="4">
        <v>107.8</v>
      </c>
      <c r="EU276" s="4">
        <v>109.9</v>
      </c>
      <c r="EV276" s="4">
        <v>108.7</v>
      </c>
      <c r="EW276" s="4">
        <v>108.6</v>
      </c>
      <c r="EX276" s="4">
        <v>107.7</v>
      </c>
      <c r="EY276" s="4">
        <v>109.5</v>
      </c>
      <c r="EZ276" s="4">
        <v>108.2</v>
      </c>
      <c r="FA276" s="4">
        <v>106.4</v>
      </c>
      <c r="FB276" s="4">
        <v>108.5</v>
      </c>
      <c r="FC276" s="4">
        <v>110</v>
      </c>
      <c r="FD276" s="4">
        <v>110.1</v>
      </c>
      <c r="FE276" s="4">
        <v>109.5</v>
      </c>
      <c r="FF276" s="4">
        <v>107.9</v>
      </c>
      <c r="FG276" s="4">
        <v>106.8</v>
      </c>
      <c r="FH276" s="4">
        <v>108</v>
      </c>
      <c r="FI276" s="4">
        <v>110.2</v>
      </c>
      <c r="FJ276" s="4">
        <v>110</v>
      </c>
      <c r="FK276" s="4">
        <v>108</v>
      </c>
      <c r="FL276" s="4">
        <v>108.9</v>
      </c>
      <c r="FM276" s="4">
        <v>109.4</v>
      </c>
      <c r="FN276" s="4">
        <v>109.4</v>
      </c>
      <c r="FO276" s="4">
        <v>109.5</v>
      </c>
      <c r="FP276" s="4">
        <v>109</v>
      </c>
      <c r="FQ276" s="4">
        <v>109.8</v>
      </c>
      <c r="FR276" s="4">
        <v>110.5</v>
      </c>
      <c r="FS276" s="4">
        <v>110.2</v>
      </c>
      <c r="FT276" s="4">
        <v>110.3</v>
      </c>
      <c r="FU276" s="4">
        <v>110.8</v>
      </c>
      <c r="FV276" s="4">
        <v>109.5</v>
      </c>
      <c r="FW276" s="4">
        <v>110.9</v>
      </c>
      <c r="FX276" s="4">
        <v>109.7</v>
      </c>
      <c r="FY276" s="4">
        <v>109.5</v>
      </c>
      <c r="FZ276" s="4">
        <v>111.9</v>
      </c>
      <c r="GA276" s="4">
        <v>110.1</v>
      </c>
      <c r="GB276" s="4">
        <v>109.8</v>
      </c>
      <c r="GC276" s="4">
        <v>109.2</v>
      </c>
      <c r="GD276" s="4">
        <v>109.8</v>
      </c>
      <c r="GE276" s="4">
        <v>109.8</v>
      </c>
      <c r="GF276" s="4">
        <v>111.1</v>
      </c>
      <c r="GG276" s="4">
        <v>111.9</v>
      </c>
      <c r="GH276" s="4">
        <v>108.8</v>
      </c>
      <c r="GI276" s="4">
        <v>109.2</v>
      </c>
      <c r="GJ276" s="4">
        <v>106.5</v>
      </c>
      <c r="GK276" s="4">
        <v>106</v>
      </c>
      <c r="GL276" s="4">
        <v>106.1</v>
      </c>
      <c r="GM276" s="4">
        <v>105.7</v>
      </c>
      <c r="GN276" s="4">
        <v>106.9</v>
      </c>
      <c r="GO276" s="4">
        <v>107.7</v>
      </c>
      <c r="GP276" s="4">
        <v>108.4</v>
      </c>
      <c r="GQ276" s="4">
        <v>107</v>
      </c>
      <c r="GR276" s="4">
        <v>106.7</v>
      </c>
      <c r="GS276" s="4">
        <v>106.7</v>
      </c>
      <c r="GT276" s="4">
        <v>106.6</v>
      </c>
      <c r="GU276" s="4">
        <v>106.4</v>
      </c>
      <c r="GV276" s="4">
        <v>106</v>
      </c>
      <c r="GW276" s="4">
        <v>104.5</v>
      </c>
      <c r="GX276" s="4">
        <v>105.6</v>
      </c>
      <c r="GY276" s="4">
        <v>104.1</v>
      </c>
      <c r="GZ276" s="4">
        <v>104</v>
      </c>
      <c r="HA276" s="4">
        <v>104.9</v>
      </c>
      <c r="HB276" s="4">
        <v>105</v>
      </c>
      <c r="HC276" s="4">
        <v>106.3</v>
      </c>
      <c r="HD276" s="4">
        <v>105.2</v>
      </c>
      <c r="HE276" s="4">
        <v>107.4</v>
      </c>
      <c r="HF276" s="4">
        <v>106.9</v>
      </c>
      <c r="HG276" s="4">
        <v>108.1</v>
      </c>
      <c r="HH276" s="4">
        <v>108.3</v>
      </c>
      <c r="HI276" s="4">
        <v>110.7</v>
      </c>
      <c r="HJ276" s="4">
        <v>109.8</v>
      </c>
      <c r="HK276" s="5" t="s">
        <v>252</v>
      </c>
    </row>
    <row r="277" spans="1:219" x14ac:dyDescent="0.2">
      <c r="A277" s="3" t="s">
        <v>235</v>
      </c>
      <c r="B277" s="5" t="s">
        <v>252</v>
      </c>
      <c r="C277" s="5" t="s">
        <v>252</v>
      </c>
      <c r="D277" s="5" t="s">
        <v>252</v>
      </c>
      <c r="E277" s="5" t="s">
        <v>252</v>
      </c>
      <c r="F277" s="5" t="s">
        <v>252</v>
      </c>
      <c r="G277" s="5" t="s">
        <v>252</v>
      </c>
      <c r="H277" s="5" t="s">
        <v>252</v>
      </c>
      <c r="I277" s="5" t="s">
        <v>252</v>
      </c>
      <c r="J277" s="5" t="s">
        <v>252</v>
      </c>
      <c r="K277" s="5" t="s">
        <v>252</v>
      </c>
      <c r="L277" s="5" t="s">
        <v>252</v>
      </c>
      <c r="M277" s="5" t="s">
        <v>252</v>
      </c>
      <c r="N277" s="4">
        <v>88.7</v>
      </c>
      <c r="O277" s="4">
        <v>88.3</v>
      </c>
      <c r="P277" s="4">
        <v>91.9</v>
      </c>
      <c r="Q277" s="4">
        <v>90.8</v>
      </c>
      <c r="R277" s="4">
        <v>94.9</v>
      </c>
      <c r="S277" s="4">
        <v>93.9</v>
      </c>
      <c r="T277" s="4">
        <v>88.7</v>
      </c>
      <c r="U277" s="4">
        <v>92.8</v>
      </c>
      <c r="V277" s="4">
        <v>94.8</v>
      </c>
      <c r="W277" s="4">
        <v>90</v>
      </c>
      <c r="X277" s="4">
        <v>92.7</v>
      </c>
      <c r="Y277" s="4">
        <v>96.7</v>
      </c>
      <c r="Z277" s="4">
        <v>92.9</v>
      </c>
      <c r="AA277" s="4">
        <v>94</v>
      </c>
      <c r="AB277" s="4">
        <v>98.4</v>
      </c>
      <c r="AC277" s="4">
        <v>97.8</v>
      </c>
      <c r="AD277" s="4">
        <v>97.4</v>
      </c>
      <c r="AE277" s="4">
        <v>95.2</v>
      </c>
      <c r="AF277" s="4">
        <v>94.5</v>
      </c>
      <c r="AG277" s="4">
        <v>94.1</v>
      </c>
      <c r="AH277" s="4">
        <v>96.1</v>
      </c>
      <c r="AI277" s="4">
        <v>89.9</v>
      </c>
      <c r="AJ277" s="4">
        <v>89.8</v>
      </c>
      <c r="AK277" s="4">
        <v>95.7</v>
      </c>
      <c r="AL277" s="4">
        <v>92.5</v>
      </c>
      <c r="AM277" s="4">
        <v>92.7</v>
      </c>
      <c r="AN277" s="4">
        <v>94.2</v>
      </c>
      <c r="AO277" s="4">
        <v>92.3</v>
      </c>
      <c r="AP277" s="4">
        <v>95.5</v>
      </c>
      <c r="AQ277" s="4">
        <v>96</v>
      </c>
      <c r="AR277" s="4">
        <v>91.8</v>
      </c>
      <c r="AS277" s="4">
        <v>96.5</v>
      </c>
      <c r="AT277" s="4">
        <v>92.6</v>
      </c>
      <c r="AU277" s="4">
        <v>94</v>
      </c>
      <c r="AV277" s="4">
        <v>93.9</v>
      </c>
      <c r="AW277" s="4">
        <v>90.1</v>
      </c>
      <c r="AX277" s="4">
        <v>92.9</v>
      </c>
      <c r="AY277" s="4">
        <v>92.5</v>
      </c>
      <c r="AZ277" s="4">
        <v>93</v>
      </c>
      <c r="BA277" s="4">
        <v>93.3</v>
      </c>
      <c r="BB277" s="4">
        <v>93.8</v>
      </c>
      <c r="BC277" s="4">
        <v>92.3</v>
      </c>
      <c r="BD277" s="4">
        <v>90</v>
      </c>
      <c r="BE277" s="4">
        <v>92.5</v>
      </c>
      <c r="BF277" s="4">
        <v>88.6</v>
      </c>
      <c r="BG277" s="4">
        <v>87.5</v>
      </c>
      <c r="BH277" s="4">
        <v>90.8</v>
      </c>
      <c r="BI277" s="4">
        <v>91.5</v>
      </c>
      <c r="BJ277" s="4">
        <v>90.3</v>
      </c>
      <c r="BK277" s="4">
        <v>91.1</v>
      </c>
      <c r="BL277" s="4">
        <v>91.5</v>
      </c>
      <c r="BM277" s="4">
        <v>90.9</v>
      </c>
      <c r="BN277" s="4">
        <v>90.3</v>
      </c>
      <c r="BO277" s="4">
        <v>93.5</v>
      </c>
      <c r="BP277" s="4">
        <v>91.4</v>
      </c>
      <c r="BQ277" s="4">
        <v>91.2</v>
      </c>
      <c r="BR277" s="4">
        <v>88.5</v>
      </c>
      <c r="BS277" s="4">
        <v>87.7</v>
      </c>
      <c r="BT277" s="4">
        <v>86.8</v>
      </c>
      <c r="BU277" s="4">
        <v>90.6</v>
      </c>
      <c r="BV277" s="4">
        <v>101.7</v>
      </c>
      <c r="BW277" s="4">
        <v>104.6</v>
      </c>
      <c r="BX277" s="4">
        <v>106.3</v>
      </c>
      <c r="BY277" s="4">
        <v>106</v>
      </c>
      <c r="BZ277" s="4">
        <v>92.5</v>
      </c>
      <c r="CA277" s="4">
        <v>95.2</v>
      </c>
      <c r="CB277" s="4">
        <v>100.9</v>
      </c>
      <c r="CC277" s="4">
        <v>106.8</v>
      </c>
      <c r="CD277" s="4">
        <v>96.6</v>
      </c>
      <c r="CE277" s="4">
        <v>96</v>
      </c>
      <c r="CF277" s="4">
        <v>95.4</v>
      </c>
      <c r="CG277" s="4">
        <v>98.5</v>
      </c>
      <c r="CH277" s="4">
        <v>98.8</v>
      </c>
      <c r="CI277" s="4">
        <v>99.3</v>
      </c>
      <c r="CJ277" s="4">
        <v>100.6</v>
      </c>
      <c r="CK277" s="4">
        <v>101.3</v>
      </c>
      <c r="CL277" s="4">
        <v>100.9</v>
      </c>
      <c r="CM277" s="4">
        <v>98.2</v>
      </c>
      <c r="CN277" s="4">
        <v>98.2</v>
      </c>
      <c r="CO277" s="4">
        <v>97.9</v>
      </c>
      <c r="CP277" s="4">
        <v>100.1</v>
      </c>
      <c r="CQ277" s="4">
        <v>100.3</v>
      </c>
      <c r="CR277" s="4">
        <v>96.8</v>
      </c>
      <c r="CS277" s="4">
        <v>101.4</v>
      </c>
      <c r="CT277" s="4">
        <v>97.3</v>
      </c>
      <c r="CU277" s="4">
        <v>99.3</v>
      </c>
      <c r="CV277" s="4">
        <v>98.2</v>
      </c>
      <c r="CW277" s="4">
        <v>94.3</v>
      </c>
      <c r="CX277" s="4">
        <v>96.6</v>
      </c>
      <c r="CY277" s="4">
        <v>101.3</v>
      </c>
      <c r="CZ277" s="4">
        <v>96.5</v>
      </c>
      <c r="DA277" s="4">
        <v>100.4</v>
      </c>
      <c r="DB277" s="4">
        <v>99.6</v>
      </c>
      <c r="DC277" s="4">
        <v>96.4</v>
      </c>
      <c r="DD277" s="4">
        <v>96.1</v>
      </c>
      <c r="DE277" s="4">
        <v>96.5</v>
      </c>
      <c r="DF277" s="4">
        <v>93.6</v>
      </c>
      <c r="DG277" s="4">
        <v>100.4</v>
      </c>
      <c r="DH277" s="4">
        <v>98.4</v>
      </c>
      <c r="DI277" s="4">
        <v>97.4</v>
      </c>
      <c r="DJ277" s="4">
        <v>103.6</v>
      </c>
      <c r="DK277" s="4">
        <v>93.3</v>
      </c>
      <c r="DL277" s="4">
        <v>94.7</v>
      </c>
      <c r="DM277" s="4">
        <v>98.9</v>
      </c>
      <c r="DN277" s="4">
        <v>95.8</v>
      </c>
      <c r="DO277" s="4">
        <v>97.7</v>
      </c>
      <c r="DP277" s="4">
        <v>96.5</v>
      </c>
      <c r="DQ277" s="4">
        <v>99.4</v>
      </c>
      <c r="DR277" s="4">
        <v>95.8</v>
      </c>
      <c r="DS277" s="4">
        <v>89.4</v>
      </c>
      <c r="DT277" s="4">
        <v>96.5</v>
      </c>
      <c r="DU277" s="4">
        <v>97.5</v>
      </c>
      <c r="DV277" s="4">
        <v>99.2</v>
      </c>
      <c r="DW277" s="4">
        <v>94.6</v>
      </c>
      <c r="DX277" s="4">
        <v>100.9</v>
      </c>
      <c r="DY277" s="4">
        <v>99.3</v>
      </c>
      <c r="DZ277" s="4">
        <v>93.9</v>
      </c>
      <c r="EA277" s="4">
        <v>91.7</v>
      </c>
      <c r="EB277" s="4">
        <v>83.3</v>
      </c>
      <c r="EC277" s="4">
        <v>94.3</v>
      </c>
      <c r="ED277" s="4">
        <v>94.5</v>
      </c>
      <c r="EE277" s="4">
        <v>98.2</v>
      </c>
      <c r="EF277" s="4">
        <v>101.3</v>
      </c>
      <c r="EG277" s="4">
        <v>99.5</v>
      </c>
      <c r="EH277" s="4">
        <v>95</v>
      </c>
      <c r="EI277" s="4">
        <v>101</v>
      </c>
      <c r="EJ277" s="4">
        <v>100.8</v>
      </c>
      <c r="EK277" s="4">
        <v>106.1</v>
      </c>
      <c r="EL277" s="4">
        <v>104.6</v>
      </c>
      <c r="EM277" s="4">
        <v>99.8</v>
      </c>
      <c r="EN277" s="4">
        <v>99.6</v>
      </c>
      <c r="EO277" s="4">
        <v>100.4</v>
      </c>
      <c r="EP277" s="4">
        <v>94.2</v>
      </c>
      <c r="EQ277" s="4">
        <v>104.8</v>
      </c>
      <c r="ER277" s="4">
        <v>101.3</v>
      </c>
      <c r="ES277" s="4">
        <v>107.3</v>
      </c>
      <c r="ET277" s="4">
        <v>102</v>
      </c>
      <c r="EU277" s="4">
        <v>99.2</v>
      </c>
      <c r="EV277" s="4">
        <v>96</v>
      </c>
      <c r="EW277" s="4">
        <v>99.9</v>
      </c>
      <c r="EX277" s="4">
        <v>101.6</v>
      </c>
      <c r="EY277" s="4">
        <v>102.5</v>
      </c>
      <c r="EZ277" s="4">
        <v>100.4</v>
      </c>
      <c r="FA277" s="4">
        <v>102</v>
      </c>
      <c r="FB277" s="4">
        <v>99.7</v>
      </c>
      <c r="FC277" s="4">
        <v>100</v>
      </c>
      <c r="FD277" s="4">
        <v>102.1</v>
      </c>
      <c r="FE277" s="4">
        <v>97.3</v>
      </c>
      <c r="FF277" s="4">
        <v>99.7</v>
      </c>
      <c r="FG277" s="4">
        <v>100.8</v>
      </c>
      <c r="FH277" s="4">
        <v>102.5</v>
      </c>
      <c r="FI277" s="4">
        <v>100.6</v>
      </c>
      <c r="FJ277" s="4">
        <v>105.3</v>
      </c>
      <c r="FK277" s="4">
        <v>101.5</v>
      </c>
      <c r="FL277" s="4">
        <v>102.5</v>
      </c>
      <c r="FM277" s="4">
        <v>104.1</v>
      </c>
      <c r="FN277" s="4">
        <v>102.1</v>
      </c>
      <c r="FO277" s="4">
        <v>94.5</v>
      </c>
      <c r="FP277" s="4">
        <v>106</v>
      </c>
      <c r="FQ277" s="4">
        <v>101.7</v>
      </c>
      <c r="FR277" s="4">
        <v>102.7</v>
      </c>
      <c r="FS277" s="4">
        <v>97.3</v>
      </c>
      <c r="FT277" s="4">
        <v>99.5</v>
      </c>
      <c r="FU277" s="4">
        <v>99.6</v>
      </c>
      <c r="FV277" s="4">
        <v>99.7</v>
      </c>
      <c r="FW277" s="4">
        <v>94.1</v>
      </c>
      <c r="FX277" s="4">
        <v>96.3</v>
      </c>
      <c r="FY277" s="4">
        <v>100.4</v>
      </c>
      <c r="FZ277" s="4">
        <v>90.4</v>
      </c>
      <c r="GA277" s="4">
        <v>96.1</v>
      </c>
      <c r="GB277" s="4">
        <v>101.8</v>
      </c>
      <c r="GC277" s="4">
        <v>92.3</v>
      </c>
      <c r="GD277" s="4">
        <v>98.9</v>
      </c>
      <c r="GE277" s="4">
        <v>94.7</v>
      </c>
      <c r="GF277" s="4">
        <v>97.3</v>
      </c>
      <c r="GG277" s="4">
        <v>98.4</v>
      </c>
      <c r="GH277" s="4">
        <v>93.9</v>
      </c>
      <c r="GI277" s="4">
        <v>96</v>
      </c>
      <c r="GJ277" s="4">
        <v>103</v>
      </c>
      <c r="GK277" s="4">
        <v>95.7</v>
      </c>
      <c r="GL277" s="4">
        <v>100.8</v>
      </c>
      <c r="GM277" s="4">
        <v>95.1</v>
      </c>
      <c r="GN277" s="4">
        <v>101.9</v>
      </c>
      <c r="GO277" s="4">
        <v>101.3</v>
      </c>
      <c r="GP277" s="4">
        <v>102.3</v>
      </c>
      <c r="GQ277" s="4">
        <v>100.1</v>
      </c>
      <c r="GR277" s="4">
        <v>98.4</v>
      </c>
      <c r="GS277" s="4">
        <v>97.8</v>
      </c>
      <c r="GT277" s="4">
        <v>106.8</v>
      </c>
      <c r="GU277" s="4">
        <v>105.8</v>
      </c>
      <c r="GV277" s="4">
        <v>101.8</v>
      </c>
      <c r="GW277" s="4">
        <v>103.7</v>
      </c>
      <c r="GX277" s="4">
        <v>103.3</v>
      </c>
      <c r="GY277" s="4">
        <v>101.8</v>
      </c>
      <c r="GZ277" s="4">
        <v>103</v>
      </c>
      <c r="HA277" s="4">
        <v>102.2</v>
      </c>
      <c r="HB277" s="4">
        <v>94.7</v>
      </c>
      <c r="HC277" s="4">
        <v>100.9</v>
      </c>
      <c r="HD277" s="4">
        <v>92.6</v>
      </c>
      <c r="HE277" s="4">
        <v>104</v>
      </c>
      <c r="HF277" s="4">
        <v>99.4</v>
      </c>
      <c r="HG277" s="4">
        <v>100.8</v>
      </c>
      <c r="HH277" s="4">
        <v>102.8</v>
      </c>
      <c r="HI277" s="4">
        <v>102.6</v>
      </c>
      <c r="HJ277" s="4">
        <v>99.8</v>
      </c>
      <c r="HK277" s="5" t="s">
        <v>252</v>
      </c>
    </row>
    <row r="278" spans="1:219" x14ac:dyDescent="0.2">
      <c r="A278" s="3" t="s">
        <v>236</v>
      </c>
      <c r="B278" s="5" t="s">
        <v>252</v>
      </c>
      <c r="C278" s="5" t="s">
        <v>252</v>
      </c>
      <c r="D278" s="5" t="s">
        <v>252</v>
      </c>
      <c r="E278" s="5" t="s">
        <v>252</v>
      </c>
      <c r="F278" s="5" t="s">
        <v>252</v>
      </c>
      <c r="G278" s="5" t="s">
        <v>252</v>
      </c>
      <c r="H278" s="5" t="s">
        <v>252</v>
      </c>
      <c r="I278" s="5" t="s">
        <v>252</v>
      </c>
      <c r="J278" s="5" t="s">
        <v>252</v>
      </c>
      <c r="K278" s="5" t="s">
        <v>252</v>
      </c>
      <c r="L278" s="5" t="s">
        <v>252</v>
      </c>
      <c r="M278" s="5" t="s">
        <v>252</v>
      </c>
      <c r="N278" s="4">
        <v>84.7</v>
      </c>
      <c r="O278" s="4">
        <v>85.4</v>
      </c>
      <c r="P278" s="4">
        <v>86.2</v>
      </c>
      <c r="Q278" s="4">
        <v>87</v>
      </c>
      <c r="R278" s="4">
        <v>85.6</v>
      </c>
      <c r="S278" s="4">
        <v>88.1</v>
      </c>
      <c r="T278" s="4">
        <v>85.8</v>
      </c>
      <c r="U278" s="4">
        <v>89.1</v>
      </c>
      <c r="V278" s="4">
        <v>87</v>
      </c>
      <c r="W278" s="4">
        <v>88.7</v>
      </c>
      <c r="X278" s="4">
        <v>89.2</v>
      </c>
      <c r="Y278" s="4">
        <v>88.1</v>
      </c>
      <c r="Z278" s="4">
        <v>88.8</v>
      </c>
      <c r="AA278" s="4">
        <v>86</v>
      </c>
      <c r="AB278" s="4">
        <v>87</v>
      </c>
      <c r="AC278" s="4">
        <v>86.2</v>
      </c>
      <c r="AD278" s="4">
        <v>86.3</v>
      </c>
      <c r="AE278" s="4">
        <v>86.7</v>
      </c>
      <c r="AF278" s="4">
        <v>87.4</v>
      </c>
      <c r="AG278" s="4">
        <v>87</v>
      </c>
      <c r="AH278" s="4">
        <v>87.3</v>
      </c>
      <c r="AI278" s="4">
        <v>86.5</v>
      </c>
      <c r="AJ278" s="4">
        <v>86.5</v>
      </c>
      <c r="AK278" s="4">
        <v>85.7</v>
      </c>
      <c r="AL278" s="4">
        <v>87.9</v>
      </c>
      <c r="AM278" s="4">
        <v>87.3</v>
      </c>
      <c r="AN278" s="4">
        <v>86.7</v>
      </c>
      <c r="AO278" s="4">
        <v>86.8</v>
      </c>
      <c r="AP278" s="4">
        <v>86.6</v>
      </c>
      <c r="AQ278" s="4">
        <v>87.7</v>
      </c>
      <c r="AR278" s="4">
        <v>87.2</v>
      </c>
      <c r="AS278" s="4">
        <v>86.7</v>
      </c>
      <c r="AT278" s="4">
        <v>88.8</v>
      </c>
      <c r="AU278" s="4">
        <v>88.9</v>
      </c>
      <c r="AV278" s="4">
        <v>87.3</v>
      </c>
      <c r="AW278" s="4">
        <v>85.3</v>
      </c>
      <c r="AX278" s="4">
        <v>85.9</v>
      </c>
      <c r="AY278" s="4">
        <v>86.1</v>
      </c>
      <c r="AZ278" s="4">
        <v>85.3</v>
      </c>
      <c r="BA278" s="4">
        <v>84.8</v>
      </c>
      <c r="BB278" s="4">
        <v>84.6</v>
      </c>
      <c r="BC278" s="4">
        <v>85.6</v>
      </c>
      <c r="BD278" s="4">
        <v>86.2</v>
      </c>
      <c r="BE278" s="4">
        <v>86.4</v>
      </c>
      <c r="BF278" s="4">
        <v>86.6</v>
      </c>
      <c r="BG278" s="4">
        <v>86.2</v>
      </c>
      <c r="BH278" s="4">
        <v>88</v>
      </c>
      <c r="BI278" s="4">
        <v>86.4</v>
      </c>
      <c r="BJ278" s="4">
        <v>88.5</v>
      </c>
      <c r="BK278" s="4">
        <v>87.4</v>
      </c>
      <c r="BL278" s="4">
        <v>89.3</v>
      </c>
      <c r="BM278" s="4">
        <v>90.6</v>
      </c>
      <c r="BN278" s="4">
        <v>91.8</v>
      </c>
      <c r="BO278" s="4">
        <v>91.3</v>
      </c>
      <c r="BP278" s="4">
        <v>91.1</v>
      </c>
      <c r="BQ278" s="4">
        <v>91.2</v>
      </c>
      <c r="BR278" s="4">
        <v>89.7</v>
      </c>
      <c r="BS278" s="4">
        <v>89.1</v>
      </c>
      <c r="BT278" s="4">
        <v>89.4</v>
      </c>
      <c r="BU278" s="4">
        <v>90.7</v>
      </c>
      <c r="BV278" s="4">
        <v>91.4</v>
      </c>
      <c r="BW278" s="4">
        <v>91.3</v>
      </c>
      <c r="BX278" s="4">
        <v>91.2</v>
      </c>
      <c r="BY278" s="4">
        <v>90.7</v>
      </c>
      <c r="BZ278" s="4">
        <v>89.8</v>
      </c>
      <c r="CA278" s="4">
        <v>90.6</v>
      </c>
      <c r="CB278" s="4">
        <v>90.9</v>
      </c>
      <c r="CC278" s="4">
        <v>91.8</v>
      </c>
      <c r="CD278" s="4">
        <v>92.1</v>
      </c>
      <c r="CE278" s="4">
        <v>93.7</v>
      </c>
      <c r="CF278" s="4">
        <v>93.5</v>
      </c>
      <c r="CG278" s="4">
        <v>94</v>
      </c>
      <c r="CH278" s="4">
        <v>97.6</v>
      </c>
      <c r="CI278" s="4">
        <v>97.1</v>
      </c>
      <c r="CJ278" s="4">
        <v>94.9</v>
      </c>
      <c r="CK278" s="4">
        <v>98.9</v>
      </c>
      <c r="CL278" s="4">
        <v>98.6</v>
      </c>
      <c r="CM278" s="4">
        <v>98.4</v>
      </c>
      <c r="CN278" s="4">
        <v>100.8</v>
      </c>
      <c r="CO278" s="4">
        <v>101</v>
      </c>
      <c r="CP278" s="4">
        <v>97.5</v>
      </c>
      <c r="CQ278" s="4">
        <v>99.4</v>
      </c>
      <c r="CR278" s="4">
        <v>97.4</v>
      </c>
      <c r="CS278" s="4">
        <v>97.6</v>
      </c>
      <c r="CT278" s="4">
        <v>98.1</v>
      </c>
      <c r="CU278" s="4">
        <v>97.4</v>
      </c>
      <c r="CV278" s="4">
        <v>99.1</v>
      </c>
      <c r="CW278" s="4">
        <v>98.4</v>
      </c>
      <c r="CX278" s="4">
        <v>97.4</v>
      </c>
      <c r="CY278" s="4">
        <v>97.1</v>
      </c>
      <c r="CZ278" s="4">
        <v>97.7</v>
      </c>
      <c r="DA278" s="4">
        <v>100.8</v>
      </c>
      <c r="DB278" s="4">
        <v>100.2</v>
      </c>
      <c r="DC278" s="4">
        <v>101.4</v>
      </c>
      <c r="DD278" s="4">
        <v>98.4</v>
      </c>
      <c r="DE278" s="4">
        <v>98.7</v>
      </c>
      <c r="DF278" s="4">
        <v>99.1</v>
      </c>
      <c r="DG278" s="4">
        <v>100.6</v>
      </c>
      <c r="DH278" s="4">
        <v>102.2</v>
      </c>
      <c r="DI278" s="4">
        <v>102.2</v>
      </c>
      <c r="DJ278" s="4">
        <v>105.8</v>
      </c>
      <c r="DK278" s="4">
        <v>105.4</v>
      </c>
      <c r="DL278" s="4">
        <v>106.5</v>
      </c>
      <c r="DM278" s="4">
        <v>107.4</v>
      </c>
      <c r="DN278" s="4">
        <v>104</v>
      </c>
      <c r="DO278" s="4">
        <v>100.5</v>
      </c>
      <c r="DP278" s="4">
        <v>97.6</v>
      </c>
      <c r="DQ278" s="4">
        <v>96.7</v>
      </c>
      <c r="DR278" s="4">
        <v>93.2</v>
      </c>
      <c r="DS278" s="4">
        <v>88.9</v>
      </c>
      <c r="DT278" s="4">
        <v>90.1</v>
      </c>
      <c r="DU278" s="4">
        <v>90.5</v>
      </c>
      <c r="DV278" s="4">
        <v>93.2</v>
      </c>
      <c r="DW278" s="4">
        <v>92.4</v>
      </c>
      <c r="DX278" s="4">
        <v>93.9</v>
      </c>
      <c r="DY278" s="4">
        <v>93.6</v>
      </c>
      <c r="DZ278" s="4">
        <v>94.5</v>
      </c>
      <c r="EA278" s="4">
        <v>95.6</v>
      </c>
      <c r="EB278" s="4">
        <v>94.5</v>
      </c>
      <c r="EC278" s="4">
        <v>94.1</v>
      </c>
      <c r="ED278" s="4">
        <v>96.6</v>
      </c>
      <c r="EE278" s="4">
        <v>97.9</v>
      </c>
      <c r="EF278" s="4">
        <v>97.9</v>
      </c>
      <c r="EG278" s="4">
        <v>99.2</v>
      </c>
      <c r="EH278" s="4">
        <v>101</v>
      </c>
      <c r="EI278" s="4">
        <v>98.8</v>
      </c>
      <c r="EJ278" s="4">
        <v>99.8</v>
      </c>
      <c r="EK278" s="4">
        <v>100.7</v>
      </c>
      <c r="EL278" s="4">
        <v>101</v>
      </c>
      <c r="EM278" s="4">
        <v>102.2</v>
      </c>
      <c r="EN278" s="4">
        <v>102.8</v>
      </c>
      <c r="EO278" s="4">
        <v>101.4</v>
      </c>
      <c r="EP278" s="4">
        <v>105.1</v>
      </c>
      <c r="EQ278" s="4">
        <v>106.4</v>
      </c>
      <c r="ER278" s="4">
        <v>106.4</v>
      </c>
      <c r="ES278" s="4">
        <v>107.6</v>
      </c>
      <c r="ET278" s="4">
        <v>105.8</v>
      </c>
      <c r="EU278" s="4">
        <v>105.9</v>
      </c>
      <c r="EV278" s="4">
        <v>106.7</v>
      </c>
      <c r="EW278" s="4">
        <v>105.9</v>
      </c>
      <c r="EX278" s="4">
        <v>106.8</v>
      </c>
      <c r="EY278" s="4">
        <v>109.2</v>
      </c>
      <c r="EZ278" s="4">
        <v>107.4</v>
      </c>
      <c r="FA278" s="4">
        <v>104.5</v>
      </c>
      <c r="FB278" s="4">
        <v>107.8</v>
      </c>
      <c r="FC278" s="4">
        <v>108.2</v>
      </c>
      <c r="FD278" s="4">
        <v>109.6</v>
      </c>
      <c r="FE278" s="4">
        <v>109.7</v>
      </c>
      <c r="FF278" s="4">
        <v>108.4</v>
      </c>
      <c r="FG278" s="4">
        <v>108.2</v>
      </c>
      <c r="FH278" s="4">
        <v>108.4</v>
      </c>
      <c r="FI278" s="4">
        <v>108.9</v>
      </c>
      <c r="FJ278" s="4">
        <v>108.5</v>
      </c>
      <c r="FK278" s="4">
        <v>108.6</v>
      </c>
      <c r="FL278" s="4">
        <v>107.8</v>
      </c>
      <c r="FM278" s="4">
        <v>107.6</v>
      </c>
      <c r="FN278" s="4">
        <v>110.4</v>
      </c>
      <c r="FO278" s="4">
        <v>110.7</v>
      </c>
      <c r="FP278" s="4">
        <v>111.1</v>
      </c>
      <c r="FQ278" s="4">
        <v>108.7</v>
      </c>
      <c r="FR278" s="4">
        <v>108</v>
      </c>
      <c r="FS278" s="4">
        <v>106.2</v>
      </c>
      <c r="FT278" s="4">
        <v>107.4</v>
      </c>
      <c r="FU278" s="4">
        <v>105.7</v>
      </c>
      <c r="FV278" s="4">
        <v>107.1</v>
      </c>
      <c r="FW278" s="4">
        <v>107.3</v>
      </c>
      <c r="FX278" s="4">
        <v>106.1</v>
      </c>
      <c r="FY278" s="4">
        <v>107.1</v>
      </c>
      <c r="FZ278" s="4">
        <v>106.7</v>
      </c>
      <c r="GA278" s="4">
        <v>106.6</v>
      </c>
      <c r="GB278" s="4">
        <v>106.6</v>
      </c>
      <c r="GC278" s="4">
        <v>107.3</v>
      </c>
      <c r="GD278" s="4">
        <v>107.1</v>
      </c>
      <c r="GE278" s="4">
        <v>108.3</v>
      </c>
      <c r="GF278" s="4">
        <v>109</v>
      </c>
      <c r="GG278" s="4">
        <v>109.2</v>
      </c>
      <c r="GH278" s="4">
        <v>107.5</v>
      </c>
      <c r="GI278" s="4">
        <v>107.5</v>
      </c>
      <c r="GJ278" s="4">
        <v>105.8</v>
      </c>
      <c r="GK278" s="4">
        <v>103.5</v>
      </c>
      <c r="GL278" s="4">
        <v>99</v>
      </c>
      <c r="GM278" s="4">
        <v>101</v>
      </c>
      <c r="GN278" s="4">
        <v>106</v>
      </c>
      <c r="GO278" s="4">
        <v>105.1</v>
      </c>
      <c r="GP278" s="4">
        <v>106.5</v>
      </c>
      <c r="GQ278" s="4">
        <v>105.9</v>
      </c>
      <c r="GR278" s="4">
        <v>102.2</v>
      </c>
      <c r="GS278" s="4">
        <v>99.2</v>
      </c>
      <c r="GT278" s="4">
        <v>100.4</v>
      </c>
      <c r="GU278" s="4">
        <v>98.3</v>
      </c>
      <c r="GV278" s="4">
        <v>97.8</v>
      </c>
      <c r="GW278" s="4">
        <v>94.5</v>
      </c>
      <c r="GX278" s="4">
        <v>93.8</v>
      </c>
      <c r="GY278" s="4">
        <v>93.5</v>
      </c>
      <c r="GZ278" s="4">
        <v>94.6</v>
      </c>
      <c r="HA278" s="4">
        <v>95.1</v>
      </c>
      <c r="HB278" s="4">
        <v>95.1</v>
      </c>
      <c r="HC278" s="4">
        <v>96</v>
      </c>
      <c r="HD278" s="4">
        <v>99.2</v>
      </c>
      <c r="HE278" s="4">
        <v>95.8</v>
      </c>
      <c r="HF278" s="4">
        <v>98.8</v>
      </c>
      <c r="HG278" s="4">
        <v>98.7</v>
      </c>
      <c r="HH278" s="4">
        <v>99.2</v>
      </c>
      <c r="HI278" s="4">
        <v>102.7</v>
      </c>
      <c r="HJ278" s="4">
        <v>103.3</v>
      </c>
      <c r="HK278" s="5" t="s">
        <v>252</v>
      </c>
    </row>
    <row r="279" spans="1:219" x14ac:dyDescent="0.2">
      <c r="A279" s="3" t="s">
        <v>237</v>
      </c>
      <c r="B279" s="5" t="s">
        <v>252</v>
      </c>
      <c r="C279" s="5" t="s">
        <v>252</v>
      </c>
      <c r="D279" s="5" t="s">
        <v>252</v>
      </c>
      <c r="E279" s="5" t="s">
        <v>252</v>
      </c>
      <c r="F279" s="5" t="s">
        <v>252</v>
      </c>
      <c r="G279" s="5" t="s">
        <v>252</v>
      </c>
      <c r="H279" s="5" t="s">
        <v>252</v>
      </c>
      <c r="I279" s="5" t="s">
        <v>252</v>
      </c>
      <c r="J279" s="5" t="s">
        <v>252</v>
      </c>
      <c r="K279" s="5" t="s">
        <v>252</v>
      </c>
      <c r="L279" s="5" t="s">
        <v>252</v>
      </c>
      <c r="M279" s="5" t="s">
        <v>252</v>
      </c>
      <c r="N279" s="4">
        <v>77.900000000000006</v>
      </c>
      <c r="O279" s="4">
        <v>78.2</v>
      </c>
      <c r="P279" s="4">
        <v>77.900000000000006</v>
      </c>
      <c r="Q279" s="4">
        <v>78.3</v>
      </c>
      <c r="R279" s="4">
        <v>78.900000000000006</v>
      </c>
      <c r="S279" s="4">
        <v>79.599999999999994</v>
      </c>
      <c r="T279" s="4">
        <v>79.599999999999994</v>
      </c>
      <c r="U279" s="4">
        <v>80.5</v>
      </c>
      <c r="V279" s="4">
        <v>80.7</v>
      </c>
      <c r="W279" s="4">
        <v>81.7</v>
      </c>
      <c r="X279" s="4">
        <v>82.3</v>
      </c>
      <c r="Y279" s="4">
        <v>82.5</v>
      </c>
      <c r="Z279" s="4">
        <v>81.8</v>
      </c>
      <c r="AA279" s="4">
        <v>81.2</v>
      </c>
      <c r="AB279" s="4">
        <v>82.3</v>
      </c>
      <c r="AC279" s="4">
        <v>81.8</v>
      </c>
      <c r="AD279" s="4">
        <v>82.1</v>
      </c>
      <c r="AE279" s="4">
        <v>81.900000000000006</v>
      </c>
      <c r="AF279" s="4">
        <v>81.599999999999994</v>
      </c>
      <c r="AG279" s="4">
        <v>81.099999999999994</v>
      </c>
      <c r="AH279" s="4">
        <v>80.8</v>
      </c>
      <c r="AI279" s="4">
        <v>79.8</v>
      </c>
      <c r="AJ279" s="4">
        <v>80.599999999999994</v>
      </c>
      <c r="AK279" s="4">
        <v>81.2</v>
      </c>
      <c r="AL279" s="4">
        <v>80.8</v>
      </c>
      <c r="AM279" s="4">
        <v>81.7</v>
      </c>
      <c r="AN279" s="4">
        <v>82.2</v>
      </c>
      <c r="AO279" s="4">
        <v>82</v>
      </c>
      <c r="AP279" s="4">
        <v>81.2</v>
      </c>
      <c r="AQ279" s="4">
        <v>81.2</v>
      </c>
      <c r="AR279" s="4">
        <v>81.5</v>
      </c>
      <c r="AS279" s="4">
        <v>81.3</v>
      </c>
      <c r="AT279" s="4">
        <v>81</v>
      </c>
      <c r="AU279" s="4">
        <v>81.2</v>
      </c>
      <c r="AV279" s="4">
        <v>81.599999999999994</v>
      </c>
      <c r="AW279" s="4">
        <v>81.900000000000006</v>
      </c>
      <c r="AX279" s="4">
        <v>82.4</v>
      </c>
      <c r="AY279" s="4">
        <v>82.9</v>
      </c>
      <c r="AZ279" s="4">
        <v>83.5</v>
      </c>
      <c r="BA279" s="4">
        <v>83.8</v>
      </c>
      <c r="BB279" s="4">
        <v>83</v>
      </c>
      <c r="BC279" s="4">
        <v>82.4</v>
      </c>
      <c r="BD279" s="4">
        <v>82.5</v>
      </c>
      <c r="BE279" s="4">
        <v>81.7</v>
      </c>
      <c r="BF279" s="4">
        <v>82.4</v>
      </c>
      <c r="BG279" s="4">
        <v>82.1</v>
      </c>
      <c r="BH279" s="4">
        <v>82.3</v>
      </c>
      <c r="BI279" s="4">
        <v>83.7</v>
      </c>
      <c r="BJ279" s="4">
        <v>83.2</v>
      </c>
      <c r="BK279" s="4">
        <v>83.7</v>
      </c>
      <c r="BL279" s="4">
        <v>84</v>
      </c>
      <c r="BM279" s="4">
        <v>85.3</v>
      </c>
      <c r="BN279" s="4">
        <v>85.5</v>
      </c>
      <c r="BO279" s="4">
        <v>85.4</v>
      </c>
      <c r="BP279" s="4">
        <v>85.9</v>
      </c>
      <c r="BQ279" s="4">
        <v>84.9</v>
      </c>
      <c r="BR279" s="4">
        <v>84.9</v>
      </c>
      <c r="BS279" s="4">
        <v>85.8</v>
      </c>
      <c r="BT279" s="4">
        <v>86</v>
      </c>
      <c r="BU279" s="4">
        <v>86.7</v>
      </c>
      <c r="BV279" s="4">
        <v>87.5</v>
      </c>
      <c r="BW279" s="4">
        <v>88.3</v>
      </c>
      <c r="BX279" s="4">
        <v>88.3</v>
      </c>
      <c r="BY279" s="4">
        <v>87.7</v>
      </c>
      <c r="BZ279" s="4">
        <v>88.2</v>
      </c>
      <c r="CA279" s="4">
        <v>87.2</v>
      </c>
      <c r="CB279" s="4">
        <v>87.7</v>
      </c>
      <c r="CC279" s="4">
        <v>88.9</v>
      </c>
      <c r="CD279" s="4">
        <v>88.6</v>
      </c>
      <c r="CE279" s="4">
        <v>89.3</v>
      </c>
      <c r="CF279" s="4">
        <v>89.6</v>
      </c>
      <c r="CG279" s="4">
        <v>90.9</v>
      </c>
      <c r="CH279" s="4">
        <v>90.3</v>
      </c>
      <c r="CI279" s="4">
        <v>91.5</v>
      </c>
      <c r="CJ279" s="4">
        <v>91.7</v>
      </c>
      <c r="CK279" s="4">
        <v>91.5</v>
      </c>
      <c r="CL279" s="4">
        <v>92.3</v>
      </c>
      <c r="CM279" s="4">
        <v>92</v>
      </c>
      <c r="CN279" s="4">
        <v>94.3</v>
      </c>
      <c r="CO279" s="4">
        <v>94.6</v>
      </c>
      <c r="CP279" s="4">
        <v>94.2</v>
      </c>
      <c r="CQ279" s="4">
        <v>94.5</v>
      </c>
      <c r="CR279" s="4">
        <v>93.8</v>
      </c>
      <c r="CS279" s="4">
        <v>94.7</v>
      </c>
      <c r="CT279" s="4">
        <v>95.7</v>
      </c>
      <c r="CU279" s="4">
        <v>96.4</v>
      </c>
      <c r="CV279" s="4">
        <v>96.4</v>
      </c>
      <c r="CW279" s="4">
        <v>96.7</v>
      </c>
      <c r="CX279" s="4">
        <v>97.1</v>
      </c>
      <c r="CY279" s="4">
        <v>97.3</v>
      </c>
      <c r="CZ279" s="4">
        <v>97.6</v>
      </c>
      <c r="DA279" s="4">
        <v>97.8</v>
      </c>
      <c r="DB279" s="4">
        <v>97.2</v>
      </c>
      <c r="DC279" s="4">
        <v>97</v>
      </c>
      <c r="DD279" s="4">
        <v>97.2</v>
      </c>
      <c r="DE279" s="4">
        <v>97.4</v>
      </c>
      <c r="DF279" s="4">
        <v>99</v>
      </c>
      <c r="DG279" s="4">
        <v>98.9</v>
      </c>
      <c r="DH279" s="4">
        <v>99.5</v>
      </c>
      <c r="DI279" s="4">
        <v>99.6</v>
      </c>
      <c r="DJ279" s="4">
        <v>98.7</v>
      </c>
      <c r="DK279" s="4">
        <v>99.6</v>
      </c>
      <c r="DL279" s="4">
        <v>102</v>
      </c>
      <c r="DM279" s="4">
        <v>102.5</v>
      </c>
      <c r="DN279" s="4">
        <v>101</v>
      </c>
      <c r="DO279" s="4">
        <v>100.1</v>
      </c>
      <c r="DP279" s="4">
        <v>98.6</v>
      </c>
      <c r="DQ279" s="4">
        <v>98.7</v>
      </c>
      <c r="DR279" s="4">
        <v>97.5</v>
      </c>
      <c r="DS279" s="4">
        <v>96.7</v>
      </c>
      <c r="DT279" s="4">
        <v>96.5</v>
      </c>
      <c r="DU279" s="4">
        <v>95.7</v>
      </c>
      <c r="DV279" s="4">
        <v>95.4</v>
      </c>
      <c r="DW279" s="4">
        <v>94.4</v>
      </c>
      <c r="DX279" s="4">
        <v>95.2</v>
      </c>
      <c r="DY279" s="4">
        <v>94.4</v>
      </c>
      <c r="DZ279" s="4">
        <v>96.1</v>
      </c>
      <c r="EA279" s="4">
        <v>95.6</v>
      </c>
      <c r="EB279" s="4">
        <v>95.2</v>
      </c>
      <c r="EC279" s="4">
        <v>94.9</v>
      </c>
      <c r="ED279" s="4">
        <v>97</v>
      </c>
      <c r="EE279" s="4">
        <v>98.1</v>
      </c>
      <c r="EF279" s="4">
        <v>98.3</v>
      </c>
      <c r="EG279" s="4">
        <v>97</v>
      </c>
      <c r="EH279" s="4">
        <v>100.3</v>
      </c>
      <c r="EI279" s="4">
        <v>101</v>
      </c>
      <c r="EJ279" s="4">
        <v>100.7</v>
      </c>
      <c r="EK279" s="4">
        <v>101.2</v>
      </c>
      <c r="EL279" s="4">
        <v>100.9</v>
      </c>
      <c r="EM279" s="4">
        <v>101.5</v>
      </c>
      <c r="EN279" s="4">
        <v>101.6</v>
      </c>
      <c r="EO279" s="4">
        <v>102.4</v>
      </c>
      <c r="EP279" s="4">
        <v>105.4</v>
      </c>
      <c r="EQ279" s="4">
        <v>105.3</v>
      </c>
      <c r="ER279" s="4">
        <v>105.8</v>
      </c>
      <c r="ES279" s="4">
        <v>106</v>
      </c>
      <c r="ET279" s="4">
        <v>105.4</v>
      </c>
      <c r="EU279" s="4">
        <v>105.5</v>
      </c>
      <c r="EV279" s="4">
        <v>107.1</v>
      </c>
      <c r="EW279" s="4">
        <v>107.1</v>
      </c>
      <c r="EX279" s="4">
        <v>106.6</v>
      </c>
      <c r="EY279" s="4">
        <v>106</v>
      </c>
      <c r="EZ279" s="4">
        <v>106</v>
      </c>
      <c r="FA279" s="4">
        <v>105.5</v>
      </c>
      <c r="FB279" s="4">
        <v>107.3</v>
      </c>
      <c r="FC279" s="4">
        <v>108.5</v>
      </c>
      <c r="FD279" s="4">
        <v>108.9</v>
      </c>
      <c r="FE279" s="4">
        <v>107.9</v>
      </c>
      <c r="FF279" s="4">
        <v>107.9</v>
      </c>
      <c r="FG279" s="4">
        <v>108.1</v>
      </c>
      <c r="FH279" s="4">
        <v>106.7</v>
      </c>
      <c r="FI279" s="4">
        <v>109.7</v>
      </c>
      <c r="FJ279" s="4">
        <v>109.8</v>
      </c>
      <c r="FK279" s="4">
        <v>110</v>
      </c>
      <c r="FL279" s="4">
        <v>109.5</v>
      </c>
      <c r="FM279" s="4">
        <v>111.3</v>
      </c>
      <c r="FN279" s="4">
        <v>110.3</v>
      </c>
      <c r="FO279" s="4">
        <v>110.9</v>
      </c>
      <c r="FP279" s="4">
        <v>111.3</v>
      </c>
      <c r="FQ279" s="4">
        <v>109.4</v>
      </c>
      <c r="FR279" s="4">
        <v>109.7</v>
      </c>
      <c r="FS279" s="4">
        <v>109.7</v>
      </c>
      <c r="FT279" s="4">
        <v>109.2</v>
      </c>
      <c r="FU279" s="4">
        <v>109.5</v>
      </c>
      <c r="FV279" s="4">
        <v>108.6</v>
      </c>
      <c r="FW279" s="4">
        <v>108.3</v>
      </c>
      <c r="FX279" s="4">
        <v>108.3</v>
      </c>
      <c r="FY279" s="4">
        <v>109.6</v>
      </c>
      <c r="FZ279" s="4">
        <v>109.2</v>
      </c>
      <c r="GA279" s="4">
        <v>109.2</v>
      </c>
      <c r="GB279" s="4">
        <v>108.5</v>
      </c>
      <c r="GC279" s="4">
        <v>107.7</v>
      </c>
      <c r="GD279" s="4">
        <v>107.9</v>
      </c>
      <c r="GE279" s="4">
        <v>107.9</v>
      </c>
      <c r="GF279" s="4">
        <v>107.6</v>
      </c>
      <c r="GG279" s="4">
        <v>108.3</v>
      </c>
      <c r="GH279" s="4">
        <v>108.7</v>
      </c>
      <c r="GI279" s="4">
        <v>109.1</v>
      </c>
      <c r="GJ279" s="4">
        <v>108.2</v>
      </c>
      <c r="GK279" s="4">
        <v>108.1</v>
      </c>
      <c r="GL279" s="4">
        <v>107.6</v>
      </c>
      <c r="GM279" s="4">
        <v>108.2</v>
      </c>
      <c r="GN279" s="4">
        <v>109.5</v>
      </c>
      <c r="GO279" s="4">
        <v>108.3</v>
      </c>
      <c r="GP279" s="4">
        <v>110.4</v>
      </c>
      <c r="GQ279" s="4">
        <v>109.9</v>
      </c>
      <c r="GR279" s="4">
        <v>110.3</v>
      </c>
      <c r="GS279" s="4">
        <v>109</v>
      </c>
      <c r="GT279" s="4">
        <v>108.9</v>
      </c>
      <c r="GU279" s="4">
        <v>108.3</v>
      </c>
      <c r="GV279" s="4">
        <v>109.1</v>
      </c>
      <c r="GW279" s="4">
        <v>108.5</v>
      </c>
      <c r="GX279" s="4">
        <v>107.5</v>
      </c>
      <c r="GY279" s="4">
        <v>107.4</v>
      </c>
      <c r="GZ279" s="4">
        <v>107.9</v>
      </c>
      <c r="HA279" s="4">
        <v>107</v>
      </c>
      <c r="HB279" s="4">
        <v>108.1</v>
      </c>
      <c r="HC279" s="4">
        <v>108.7</v>
      </c>
      <c r="HD279" s="4">
        <v>108.7</v>
      </c>
      <c r="HE279" s="4">
        <v>108.8</v>
      </c>
      <c r="HF279" s="4">
        <v>109.1</v>
      </c>
      <c r="HG279" s="4">
        <v>108.6</v>
      </c>
      <c r="HH279" s="4">
        <v>109</v>
      </c>
      <c r="HI279" s="4">
        <v>110.7</v>
      </c>
      <c r="HJ279" s="4">
        <v>113.5</v>
      </c>
      <c r="HK279" s="5" t="s">
        <v>252</v>
      </c>
    </row>
    <row r="280" spans="1:219" x14ac:dyDescent="0.2">
      <c r="A280" s="3" t="s">
        <v>238</v>
      </c>
      <c r="B280" s="5" t="s">
        <v>252</v>
      </c>
      <c r="C280" s="5" t="s">
        <v>252</v>
      </c>
      <c r="D280" s="5" t="s">
        <v>252</v>
      </c>
      <c r="E280" s="5" t="s">
        <v>252</v>
      </c>
      <c r="F280" s="5" t="s">
        <v>252</v>
      </c>
      <c r="G280" s="5" t="s">
        <v>252</v>
      </c>
      <c r="H280" s="5" t="s">
        <v>252</v>
      </c>
      <c r="I280" s="5" t="s">
        <v>252</v>
      </c>
      <c r="J280" s="5" t="s">
        <v>252</v>
      </c>
      <c r="K280" s="5" t="s">
        <v>252</v>
      </c>
      <c r="L280" s="5" t="s">
        <v>252</v>
      </c>
      <c r="M280" s="5" t="s">
        <v>252</v>
      </c>
      <c r="N280" s="4">
        <v>78.3</v>
      </c>
      <c r="O280" s="4">
        <v>78.900000000000006</v>
      </c>
      <c r="P280" s="4">
        <v>78.099999999999994</v>
      </c>
      <c r="Q280" s="4">
        <v>78.900000000000006</v>
      </c>
      <c r="R280" s="4">
        <v>80</v>
      </c>
      <c r="S280" s="4">
        <v>80.5</v>
      </c>
      <c r="T280" s="4">
        <v>80.8</v>
      </c>
      <c r="U280" s="4">
        <v>80.099999999999994</v>
      </c>
      <c r="V280" s="4">
        <v>80.400000000000006</v>
      </c>
      <c r="W280" s="4">
        <v>81</v>
      </c>
      <c r="X280" s="4">
        <v>80.599999999999994</v>
      </c>
      <c r="Y280" s="4">
        <v>81.5</v>
      </c>
      <c r="Z280" s="4">
        <v>81.8</v>
      </c>
      <c r="AA280" s="4">
        <v>82.4</v>
      </c>
      <c r="AB280" s="4">
        <v>82.4</v>
      </c>
      <c r="AC280" s="4">
        <v>82</v>
      </c>
      <c r="AD280" s="4">
        <v>82.1</v>
      </c>
      <c r="AE280" s="4">
        <v>83</v>
      </c>
      <c r="AF280" s="4">
        <v>82.8</v>
      </c>
      <c r="AG280" s="4">
        <v>81.3</v>
      </c>
      <c r="AH280" s="4">
        <v>81.400000000000006</v>
      </c>
      <c r="AI280" s="4">
        <v>81.400000000000006</v>
      </c>
      <c r="AJ280" s="4">
        <v>81.5</v>
      </c>
      <c r="AK280" s="4">
        <v>81.3</v>
      </c>
      <c r="AL280" s="4">
        <v>83.2</v>
      </c>
      <c r="AM280" s="4">
        <v>83.1</v>
      </c>
      <c r="AN280" s="4">
        <v>83.6</v>
      </c>
      <c r="AO280" s="4">
        <v>83.2</v>
      </c>
      <c r="AP280" s="4">
        <v>83.3</v>
      </c>
      <c r="AQ280" s="4">
        <v>83</v>
      </c>
      <c r="AR280" s="4">
        <v>82.9</v>
      </c>
      <c r="AS280" s="4">
        <v>82.7</v>
      </c>
      <c r="AT280" s="4">
        <v>82.6</v>
      </c>
      <c r="AU280" s="4">
        <v>82.3</v>
      </c>
      <c r="AV280" s="4">
        <v>82.5</v>
      </c>
      <c r="AW280" s="4">
        <v>82.8</v>
      </c>
      <c r="AX280" s="4">
        <v>83.4</v>
      </c>
      <c r="AY280" s="4">
        <v>83.1</v>
      </c>
      <c r="AZ280" s="4">
        <v>83.1</v>
      </c>
      <c r="BA280" s="4">
        <v>82.9</v>
      </c>
      <c r="BB280" s="4">
        <v>82.4</v>
      </c>
      <c r="BC280" s="4">
        <v>82.6</v>
      </c>
      <c r="BD280" s="4">
        <v>82.7</v>
      </c>
      <c r="BE280" s="4">
        <v>83.3</v>
      </c>
      <c r="BF280" s="4">
        <v>82.8</v>
      </c>
      <c r="BG280" s="4">
        <v>83.3</v>
      </c>
      <c r="BH280" s="4">
        <v>83.4</v>
      </c>
      <c r="BI280" s="4">
        <v>83.3</v>
      </c>
      <c r="BJ280" s="4">
        <v>83.7</v>
      </c>
      <c r="BK280" s="4">
        <v>83.8</v>
      </c>
      <c r="BL280" s="4">
        <v>83.6</v>
      </c>
      <c r="BM280" s="4">
        <v>84.9</v>
      </c>
      <c r="BN280" s="4">
        <v>85.1</v>
      </c>
      <c r="BO280" s="4">
        <v>85</v>
      </c>
      <c r="BP280" s="4">
        <v>85.5</v>
      </c>
      <c r="BQ280" s="4">
        <v>85.7</v>
      </c>
      <c r="BR280" s="4">
        <v>85.5</v>
      </c>
      <c r="BS280" s="4">
        <v>85.4</v>
      </c>
      <c r="BT280" s="4">
        <v>86.1</v>
      </c>
      <c r="BU280" s="4">
        <v>85.9</v>
      </c>
      <c r="BV280" s="4">
        <v>86</v>
      </c>
      <c r="BW280" s="4">
        <v>86.8</v>
      </c>
      <c r="BX280" s="4">
        <v>87.3</v>
      </c>
      <c r="BY280" s="4">
        <v>86.5</v>
      </c>
      <c r="BZ280" s="4">
        <v>86.1</v>
      </c>
      <c r="CA280" s="4">
        <v>86.9</v>
      </c>
      <c r="CB280" s="4">
        <v>87.5</v>
      </c>
      <c r="CC280" s="4">
        <v>87.4</v>
      </c>
      <c r="CD280" s="4">
        <v>87.8</v>
      </c>
      <c r="CE280" s="4">
        <v>88.2</v>
      </c>
      <c r="CF280" s="4">
        <v>88</v>
      </c>
      <c r="CG280" s="4">
        <v>88.9</v>
      </c>
      <c r="CH280" s="4">
        <v>90.3</v>
      </c>
      <c r="CI280" s="4">
        <v>90.9</v>
      </c>
      <c r="CJ280" s="4">
        <v>90.9</v>
      </c>
      <c r="CK280" s="4">
        <v>90.7</v>
      </c>
      <c r="CL280" s="4">
        <v>92</v>
      </c>
      <c r="CM280" s="4">
        <v>92.5</v>
      </c>
      <c r="CN280" s="4">
        <v>92.6</v>
      </c>
      <c r="CO280" s="4">
        <v>92.2</v>
      </c>
      <c r="CP280" s="4">
        <v>92.1</v>
      </c>
      <c r="CQ280" s="4">
        <v>92.2</v>
      </c>
      <c r="CR280" s="4">
        <v>92.5</v>
      </c>
      <c r="CS280" s="4">
        <v>92.7</v>
      </c>
      <c r="CT280" s="4">
        <v>94.7</v>
      </c>
      <c r="CU280" s="4">
        <v>95.1</v>
      </c>
      <c r="CV280" s="4">
        <v>95.6</v>
      </c>
      <c r="CW280" s="4">
        <v>95.7</v>
      </c>
      <c r="CX280" s="4">
        <v>95.9</v>
      </c>
      <c r="CY280" s="4">
        <v>96</v>
      </c>
      <c r="CZ280" s="4">
        <v>96.1</v>
      </c>
      <c r="DA280" s="4">
        <v>96.4</v>
      </c>
      <c r="DB280" s="4">
        <v>96.2</v>
      </c>
      <c r="DC280" s="4">
        <v>97.2</v>
      </c>
      <c r="DD280" s="4">
        <v>97.8</v>
      </c>
      <c r="DE280" s="4">
        <v>97.3</v>
      </c>
      <c r="DF280" s="4">
        <v>98.3</v>
      </c>
      <c r="DG280" s="4">
        <v>99.4</v>
      </c>
      <c r="DH280" s="4">
        <v>99.2</v>
      </c>
      <c r="DI280" s="4">
        <v>99.5</v>
      </c>
      <c r="DJ280" s="4">
        <v>100.8</v>
      </c>
      <c r="DK280" s="4">
        <v>101</v>
      </c>
      <c r="DL280" s="4">
        <v>102.4</v>
      </c>
      <c r="DM280" s="4">
        <v>103.4</v>
      </c>
      <c r="DN280" s="4">
        <v>101.2</v>
      </c>
      <c r="DO280" s="4">
        <v>100.2</v>
      </c>
      <c r="DP280" s="4">
        <v>98.9</v>
      </c>
      <c r="DQ280" s="4">
        <v>98.6</v>
      </c>
      <c r="DR280" s="4">
        <v>99</v>
      </c>
      <c r="DS280" s="4">
        <v>97.4</v>
      </c>
      <c r="DT280" s="4">
        <v>97.2</v>
      </c>
      <c r="DU280" s="4">
        <v>96.5</v>
      </c>
      <c r="DV280" s="4">
        <v>96.5</v>
      </c>
      <c r="DW280" s="4">
        <v>96.7</v>
      </c>
      <c r="DX280" s="4">
        <v>96.7</v>
      </c>
      <c r="DY280" s="4">
        <v>97</v>
      </c>
      <c r="DZ280" s="4">
        <v>96.8</v>
      </c>
      <c r="EA280" s="4">
        <v>96.6</v>
      </c>
      <c r="EB280" s="4">
        <v>96.6</v>
      </c>
      <c r="EC280" s="4">
        <v>97.9</v>
      </c>
      <c r="ED280" s="4">
        <v>98.4</v>
      </c>
      <c r="EE280" s="4">
        <v>100</v>
      </c>
      <c r="EF280" s="4">
        <v>98.1</v>
      </c>
      <c r="EG280" s="4">
        <v>99</v>
      </c>
      <c r="EH280" s="4">
        <v>100.6</v>
      </c>
      <c r="EI280" s="4">
        <v>99.7</v>
      </c>
      <c r="EJ280" s="4">
        <v>100.1</v>
      </c>
      <c r="EK280" s="4">
        <v>100.8</v>
      </c>
      <c r="EL280" s="4">
        <v>99.3</v>
      </c>
      <c r="EM280" s="4">
        <v>100</v>
      </c>
      <c r="EN280" s="4">
        <v>101.2</v>
      </c>
      <c r="EO280" s="4">
        <v>102.9</v>
      </c>
      <c r="EP280" s="4">
        <v>104.3</v>
      </c>
      <c r="EQ280" s="4">
        <v>105.7</v>
      </c>
      <c r="ER280" s="4">
        <v>105.9</v>
      </c>
      <c r="ES280" s="4">
        <v>105.9</v>
      </c>
      <c r="ET280" s="4">
        <v>106.3</v>
      </c>
      <c r="EU280" s="4">
        <v>106.3</v>
      </c>
      <c r="EV280" s="4">
        <v>106.3</v>
      </c>
      <c r="EW280" s="4">
        <v>107.5</v>
      </c>
      <c r="EX280" s="4">
        <v>106.7</v>
      </c>
      <c r="EY280" s="4">
        <v>107.1</v>
      </c>
      <c r="EZ280" s="4">
        <v>107.1</v>
      </c>
      <c r="FA280" s="4">
        <v>108</v>
      </c>
      <c r="FB280" s="4">
        <v>108.6</v>
      </c>
      <c r="FC280" s="4">
        <v>109.9</v>
      </c>
      <c r="FD280" s="4">
        <v>109.1</v>
      </c>
      <c r="FE280" s="4">
        <v>109.3</v>
      </c>
      <c r="FF280" s="4">
        <v>109</v>
      </c>
      <c r="FG280" s="4">
        <v>109.3</v>
      </c>
      <c r="FH280" s="4">
        <v>109.7</v>
      </c>
      <c r="FI280" s="4">
        <v>110.8</v>
      </c>
      <c r="FJ280" s="4">
        <v>110.3</v>
      </c>
      <c r="FK280" s="4">
        <v>109.8</v>
      </c>
      <c r="FL280" s="4">
        <v>109.2</v>
      </c>
      <c r="FM280" s="4">
        <v>110.7</v>
      </c>
      <c r="FN280" s="4">
        <v>111.2</v>
      </c>
      <c r="FO280" s="4">
        <v>112.1</v>
      </c>
      <c r="FP280" s="4">
        <v>111.2</v>
      </c>
      <c r="FQ280" s="4">
        <v>110</v>
      </c>
      <c r="FR280" s="4">
        <v>109.7</v>
      </c>
      <c r="FS280" s="4">
        <v>109.8</v>
      </c>
      <c r="FT280" s="4">
        <v>108.5</v>
      </c>
      <c r="FU280" s="4">
        <v>109.1</v>
      </c>
      <c r="FV280" s="4">
        <v>108.4</v>
      </c>
      <c r="FW280" s="4">
        <v>107.5</v>
      </c>
      <c r="FX280" s="4">
        <v>107.8</v>
      </c>
      <c r="FY280" s="4">
        <v>109.9</v>
      </c>
      <c r="FZ280" s="4">
        <v>109.2</v>
      </c>
      <c r="GA280" s="4">
        <v>108.9</v>
      </c>
      <c r="GB280" s="4">
        <v>108.7</v>
      </c>
      <c r="GC280" s="4">
        <v>108.6</v>
      </c>
      <c r="GD280" s="4">
        <v>108.7</v>
      </c>
      <c r="GE280" s="4">
        <v>108.4</v>
      </c>
      <c r="GF280" s="4">
        <v>108.5</v>
      </c>
      <c r="GG280" s="4">
        <v>108</v>
      </c>
      <c r="GH280" s="4">
        <v>108.5</v>
      </c>
      <c r="GI280" s="4">
        <v>107.6</v>
      </c>
      <c r="GJ280" s="4">
        <v>106.9</v>
      </c>
      <c r="GK280" s="4">
        <v>107.5</v>
      </c>
      <c r="GL280" s="4">
        <v>107.4</v>
      </c>
      <c r="GM280" s="4">
        <v>108.1</v>
      </c>
      <c r="GN280" s="4">
        <v>108.6</v>
      </c>
      <c r="GO280" s="4">
        <v>110</v>
      </c>
      <c r="GP280" s="4">
        <v>109.7</v>
      </c>
      <c r="GQ280" s="4">
        <v>109.8</v>
      </c>
      <c r="GR280" s="4">
        <v>110.1</v>
      </c>
      <c r="GS280" s="4">
        <v>108.8</v>
      </c>
      <c r="GT280" s="4">
        <v>110</v>
      </c>
      <c r="GU280" s="4">
        <v>108.5</v>
      </c>
      <c r="GV280" s="4">
        <v>108.5</v>
      </c>
      <c r="GW280" s="4">
        <v>109.7</v>
      </c>
      <c r="GX280" s="4">
        <v>107.7</v>
      </c>
      <c r="GY280" s="4">
        <v>107.1</v>
      </c>
      <c r="GZ280" s="4">
        <v>106.3</v>
      </c>
      <c r="HA280" s="4">
        <v>106.4</v>
      </c>
      <c r="HB280" s="4">
        <v>107.4</v>
      </c>
      <c r="HC280" s="4">
        <v>108.1</v>
      </c>
      <c r="HD280" s="4">
        <v>107.8</v>
      </c>
      <c r="HE280" s="4">
        <v>108.5</v>
      </c>
      <c r="HF280" s="4">
        <v>109.6</v>
      </c>
      <c r="HG280" s="4">
        <v>109.4</v>
      </c>
      <c r="HH280" s="4">
        <v>110</v>
      </c>
      <c r="HI280" s="4">
        <v>111.5</v>
      </c>
      <c r="HJ280" s="4">
        <v>112.8</v>
      </c>
      <c r="HK280" s="5" t="s">
        <v>252</v>
      </c>
    </row>
    <row r="281" spans="1:219" x14ac:dyDescent="0.2">
      <c r="A281" s="3" t="s">
        <v>239</v>
      </c>
      <c r="B281" s="5" t="s">
        <v>252</v>
      </c>
      <c r="C281" s="5" t="s">
        <v>252</v>
      </c>
      <c r="D281" s="5" t="s">
        <v>252</v>
      </c>
      <c r="E281" s="5" t="s">
        <v>252</v>
      </c>
      <c r="F281" s="5" t="s">
        <v>252</v>
      </c>
      <c r="G281" s="5" t="s">
        <v>252</v>
      </c>
      <c r="H281" s="5" t="s">
        <v>252</v>
      </c>
      <c r="I281" s="5" t="s">
        <v>252</v>
      </c>
      <c r="J281" s="5" t="s">
        <v>252</v>
      </c>
      <c r="K281" s="5" t="s">
        <v>252</v>
      </c>
      <c r="L281" s="5" t="s">
        <v>252</v>
      </c>
      <c r="M281" s="5" t="s">
        <v>252</v>
      </c>
      <c r="N281" s="4">
        <v>74.8</v>
      </c>
      <c r="O281" s="4">
        <v>75.5</v>
      </c>
      <c r="P281" s="4">
        <v>75.7</v>
      </c>
      <c r="Q281" s="4">
        <v>75.099999999999994</v>
      </c>
      <c r="R281" s="4">
        <v>75.599999999999994</v>
      </c>
      <c r="S281" s="4">
        <v>76.400000000000006</v>
      </c>
      <c r="T281" s="4">
        <v>77</v>
      </c>
      <c r="U281" s="4">
        <v>77.599999999999994</v>
      </c>
      <c r="V281" s="4">
        <v>77.599999999999994</v>
      </c>
      <c r="W281" s="4">
        <v>76.2</v>
      </c>
      <c r="X281" s="4">
        <v>76.7</v>
      </c>
      <c r="Y281" s="4">
        <v>77</v>
      </c>
      <c r="Z281" s="4">
        <v>76.8</v>
      </c>
      <c r="AA281" s="4">
        <v>78</v>
      </c>
      <c r="AB281" s="4">
        <v>78.400000000000006</v>
      </c>
      <c r="AC281" s="4">
        <v>77.7</v>
      </c>
      <c r="AD281" s="4">
        <v>78.099999999999994</v>
      </c>
      <c r="AE281" s="4">
        <v>79</v>
      </c>
      <c r="AF281" s="4">
        <v>79.5</v>
      </c>
      <c r="AG281" s="4">
        <v>79.099999999999994</v>
      </c>
      <c r="AH281" s="4">
        <v>78.599999999999994</v>
      </c>
      <c r="AI281" s="4">
        <v>78.099999999999994</v>
      </c>
      <c r="AJ281" s="4">
        <v>78.099999999999994</v>
      </c>
      <c r="AK281" s="4">
        <v>78.400000000000006</v>
      </c>
      <c r="AL281" s="4">
        <v>79.5</v>
      </c>
      <c r="AM281" s="4">
        <v>79.8</v>
      </c>
      <c r="AN281" s="4">
        <v>79.400000000000006</v>
      </c>
      <c r="AO281" s="4">
        <v>78.8</v>
      </c>
      <c r="AP281" s="4">
        <v>79.3</v>
      </c>
      <c r="AQ281" s="4">
        <v>79.099999999999994</v>
      </c>
      <c r="AR281" s="4">
        <v>80.099999999999994</v>
      </c>
      <c r="AS281" s="4">
        <v>80</v>
      </c>
      <c r="AT281" s="4">
        <v>78.8</v>
      </c>
      <c r="AU281" s="4">
        <v>78.599999999999994</v>
      </c>
      <c r="AV281" s="4">
        <v>78.8</v>
      </c>
      <c r="AW281" s="4">
        <v>79.2</v>
      </c>
      <c r="AX281" s="4">
        <v>80.099999999999994</v>
      </c>
      <c r="AY281" s="4">
        <v>80.400000000000006</v>
      </c>
      <c r="AZ281" s="4">
        <v>81.2</v>
      </c>
      <c r="BA281" s="4">
        <v>79.3</v>
      </c>
      <c r="BB281" s="4">
        <v>79.5</v>
      </c>
      <c r="BC281" s="4">
        <v>80.599999999999994</v>
      </c>
      <c r="BD281" s="4">
        <v>81</v>
      </c>
      <c r="BE281" s="4">
        <v>81.3</v>
      </c>
      <c r="BF281" s="4">
        <v>80.8</v>
      </c>
      <c r="BG281" s="4">
        <v>79.7</v>
      </c>
      <c r="BH281" s="4">
        <v>80.7</v>
      </c>
      <c r="BI281" s="4">
        <v>81.3</v>
      </c>
      <c r="BJ281" s="4">
        <v>80.900000000000006</v>
      </c>
      <c r="BK281" s="4">
        <v>81.3</v>
      </c>
      <c r="BL281" s="4">
        <v>81.400000000000006</v>
      </c>
      <c r="BM281" s="4">
        <v>81.599999999999994</v>
      </c>
      <c r="BN281" s="4">
        <v>81.7</v>
      </c>
      <c r="BO281" s="4">
        <v>82.7</v>
      </c>
      <c r="BP281" s="4">
        <v>83.6</v>
      </c>
      <c r="BQ281" s="4">
        <v>83.6</v>
      </c>
      <c r="BR281" s="4">
        <v>83.7</v>
      </c>
      <c r="BS281" s="4">
        <v>83.7</v>
      </c>
      <c r="BT281" s="4">
        <v>84</v>
      </c>
      <c r="BU281" s="4">
        <v>84.1</v>
      </c>
      <c r="BV281" s="4">
        <v>85.1</v>
      </c>
      <c r="BW281" s="4">
        <v>85.3</v>
      </c>
      <c r="BX281" s="4">
        <v>85.8</v>
      </c>
      <c r="BY281" s="4">
        <v>84.8</v>
      </c>
      <c r="BZ281" s="4">
        <v>85.4</v>
      </c>
      <c r="CA281" s="4">
        <v>85.7</v>
      </c>
      <c r="CB281" s="4">
        <v>86.5</v>
      </c>
      <c r="CC281" s="4">
        <v>87.1</v>
      </c>
      <c r="CD281" s="4">
        <v>86.8</v>
      </c>
      <c r="CE281" s="4">
        <v>86.8</v>
      </c>
      <c r="CF281" s="4">
        <v>86.6</v>
      </c>
      <c r="CG281" s="4">
        <v>87.3</v>
      </c>
      <c r="CH281" s="4">
        <v>87.9</v>
      </c>
      <c r="CI281" s="4">
        <v>88.4</v>
      </c>
      <c r="CJ281" s="4">
        <v>88.6</v>
      </c>
      <c r="CK281" s="4">
        <v>88.3</v>
      </c>
      <c r="CL281" s="4">
        <v>89.1</v>
      </c>
      <c r="CM281" s="4">
        <v>89.8</v>
      </c>
      <c r="CN281" s="4">
        <v>91.3</v>
      </c>
      <c r="CO281" s="4">
        <v>92.4</v>
      </c>
      <c r="CP281" s="4">
        <v>91.6</v>
      </c>
      <c r="CQ281" s="4">
        <v>91</v>
      </c>
      <c r="CR281" s="4">
        <v>90.8</v>
      </c>
      <c r="CS281" s="4">
        <v>91.7</v>
      </c>
      <c r="CT281" s="4">
        <v>93.3</v>
      </c>
      <c r="CU281" s="4">
        <v>93.5</v>
      </c>
      <c r="CV281" s="4">
        <v>93</v>
      </c>
      <c r="CW281" s="4">
        <v>93.1</v>
      </c>
      <c r="CX281" s="4">
        <v>93.7</v>
      </c>
      <c r="CY281" s="4">
        <v>95.1</v>
      </c>
      <c r="CZ281" s="4">
        <v>96</v>
      </c>
      <c r="DA281" s="4">
        <v>95.6</v>
      </c>
      <c r="DB281" s="4">
        <v>95.4</v>
      </c>
      <c r="DC281" s="4">
        <v>95.3</v>
      </c>
      <c r="DD281" s="4">
        <v>95.1</v>
      </c>
      <c r="DE281" s="4">
        <v>96.3</v>
      </c>
      <c r="DF281" s="4">
        <v>97</v>
      </c>
      <c r="DG281" s="4">
        <v>97.5</v>
      </c>
      <c r="DH281" s="4">
        <v>98.3</v>
      </c>
      <c r="DI281" s="4">
        <v>98</v>
      </c>
      <c r="DJ281" s="4">
        <v>98.8</v>
      </c>
      <c r="DK281" s="4">
        <v>100.9</v>
      </c>
      <c r="DL281" s="4">
        <v>101.6</v>
      </c>
      <c r="DM281" s="4">
        <v>102.2</v>
      </c>
      <c r="DN281" s="4">
        <v>101.2</v>
      </c>
      <c r="DO281" s="4">
        <v>99.8</v>
      </c>
      <c r="DP281" s="4">
        <v>99.2</v>
      </c>
      <c r="DQ281" s="4">
        <v>98.4</v>
      </c>
      <c r="DR281" s="4">
        <v>97.3</v>
      </c>
      <c r="DS281" s="4">
        <v>97.3</v>
      </c>
      <c r="DT281" s="4">
        <v>95.9</v>
      </c>
      <c r="DU281" s="4">
        <v>94.4</v>
      </c>
      <c r="DV281" s="4">
        <v>93.9</v>
      </c>
      <c r="DW281" s="4">
        <v>94.9</v>
      </c>
      <c r="DX281" s="4">
        <v>95.8</v>
      </c>
      <c r="DY281" s="4">
        <v>94.4</v>
      </c>
      <c r="DZ281" s="4">
        <v>95</v>
      </c>
      <c r="EA281" s="4">
        <v>94.7</v>
      </c>
      <c r="EB281" s="4">
        <v>95.1</v>
      </c>
      <c r="EC281" s="4">
        <v>97.3</v>
      </c>
      <c r="ED281" s="4">
        <v>96.2</v>
      </c>
      <c r="EE281" s="4">
        <v>96.6</v>
      </c>
      <c r="EF281" s="4">
        <v>98</v>
      </c>
      <c r="EG281" s="4">
        <v>98.6</v>
      </c>
      <c r="EH281" s="4">
        <v>99.4</v>
      </c>
      <c r="EI281" s="4">
        <v>100.7</v>
      </c>
      <c r="EJ281" s="4">
        <v>101.5</v>
      </c>
      <c r="EK281" s="4">
        <v>101.6</v>
      </c>
      <c r="EL281" s="4">
        <v>101.5</v>
      </c>
      <c r="EM281" s="4">
        <v>100.8</v>
      </c>
      <c r="EN281" s="4">
        <v>101.6</v>
      </c>
      <c r="EO281" s="4">
        <v>103.6</v>
      </c>
      <c r="EP281" s="4">
        <v>104.3</v>
      </c>
      <c r="EQ281" s="4">
        <v>105.7</v>
      </c>
      <c r="ER281" s="4">
        <v>106.3</v>
      </c>
      <c r="ES281" s="4">
        <v>106.4</v>
      </c>
      <c r="ET281" s="4">
        <v>106.4</v>
      </c>
      <c r="EU281" s="4">
        <v>107.3</v>
      </c>
      <c r="EV281" s="4">
        <v>108</v>
      </c>
      <c r="EW281" s="4">
        <v>108</v>
      </c>
      <c r="EX281" s="4">
        <v>107.9</v>
      </c>
      <c r="EY281" s="4">
        <v>107.5</v>
      </c>
      <c r="EZ281" s="4">
        <v>107.9</v>
      </c>
      <c r="FA281" s="4">
        <v>108.4</v>
      </c>
      <c r="FB281" s="4">
        <v>109.6</v>
      </c>
      <c r="FC281" s="4">
        <v>109.8</v>
      </c>
      <c r="FD281" s="4">
        <v>108.8</v>
      </c>
      <c r="FE281" s="4">
        <v>108.7</v>
      </c>
      <c r="FF281" s="4">
        <v>108.7</v>
      </c>
      <c r="FG281" s="4">
        <v>109.7</v>
      </c>
      <c r="FH281" s="4">
        <v>110.4</v>
      </c>
      <c r="FI281" s="4">
        <v>110.8</v>
      </c>
      <c r="FJ281" s="4">
        <v>110.3</v>
      </c>
      <c r="FK281" s="4">
        <v>109.5</v>
      </c>
      <c r="FL281" s="4">
        <v>110</v>
      </c>
      <c r="FM281" s="4">
        <v>111.6</v>
      </c>
      <c r="FN281" s="4">
        <v>112.1</v>
      </c>
      <c r="FO281" s="4">
        <v>112.4</v>
      </c>
      <c r="FP281" s="4">
        <v>110.7</v>
      </c>
      <c r="FQ281" s="4">
        <v>109.9</v>
      </c>
      <c r="FR281" s="4">
        <v>110.5</v>
      </c>
      <c r="FS281" s="4">
        <v>111.5</v>
      </c>
      <c r="FT281" s="4">
        <v>110.7</v>
      </c>
      <c r="FU281" s="4">
        <v>110.9</v>
      </c>
      <c r="FV281" s="4">
        <v>110.9</v>
      </c>
      <c r="FW281" s="4">
        <v>110</v>
      </c>
      <c r="FX281" s="4">
        <v>111.1</v>
      </c>
      <c r="FY281" s="4">
        <v>112.2</v>
      </c>
      <c r="FZ281" s="4">
        <v>112.4</v>
      </c>
      <c r="GA281" s="4">
        <v>111.8</v>
      </c>
      <c r="GB281" s="4">
        <v>111.7</v>
      </c>
      <c r="GC281" s="4">
        <v>110.5</v>
      </c>
      <c r="GD281" s="4">
        <v>111</v>
      </c>
      <c r="GE281" s="4">
        <v>111.8</v>
      </c>
      <c r="GF281" s="4">
        <v>111.7</v>
      </c>
      <c r="GG281" s="4">
        <v>113.5</v>
      </c>
      <c r="GH281" s="4">
        <v>113.5</v>
      </c>
      <c r="GI281" s="4">
        <v>113.6</v>
      </c>
      <c r="GJ281" s="4">
        <v>114.3</v>
      </c>
      <c r="GK281" s="4">
        <v>115.5</v>
      </c>
      <c r="GL281" s="4">
        <v>112.3</v>
      </c>
      <c r="GM281" s="4">
        <v>112.8</v>
      </c>
      <c r="GN281" s="4">
        <v>112.2</v>
      </c>
      <c r="GO281" s="4">
        <v>110.7</v>
      </c>
      <c r="GP281" s="4">
        <v>113.2</v>
      </c>
      <c r="GQ281" s="4">
        <v>115.6</v>
      </c>
      <c r="GR281" s="4">
        <v>113.9</v>
      </c>
      <c r="GS281" s="4">
        <v>115.7</v>
      </c>
      <c r="GT281" s="4">
        <v>113.4</v>
      </c>
      <c r="GU281" s="4">
        <v>113.6</v>
      </c>
      <c r="GV281" s="4">
        <v>113.1</v>
      </c>
      <c r="GW281" s="4">
        <v>114.2</v>
      </c>
      <c r="GX281" s="4">
        <v>113.1</v>
      </c>
      <c r="GY281" s="4">
        <v>114.4</v>
      </c>
      <c r="GZ281" s="4">
        <v>113.3</v>
      </c>
      <c r="HA281" s="4">
        <v>111.6</v>
      </c>
      <c r="HB281" s="4">
        <v>111.8</v>
      </c>
      <c r="HC281" s="4">
        <v>113.6</v>
      </c>
      <c r="HD281" s="4">
        <v>112.5</v>
      </c>
      <c r="HE281" s="4">
        <v>112.7</v>
      </c>
      <c r="HF281" s="4">
        <v>112.4</v>
      </c>
      <c r="HG281" s="4">
        <v>113.3</v>
      </c>
      <c r="HH281" s="4">
        <v>114.8</v>
      </c>
      <c r="HI281" s="4">
        <v>116.4</v>
      </c>
      <c r="HJ281" s="4">
        <v>116.2</v>
      </c>
      <c r="HK281" s="5" t="s">
        <v>252</v>
      </c>
    </row>
    <row r="282" spans="1:219" x14ac:dyDescent="0.2">
      <c r="A282" s="3" t="s">
        <v>240</v>
      </c>
      <c r="B282" s="5" t="s">
        <v>252</v>
      </c>
      <c r="C282" s="5" t="s">
        <v>252</v>
      </c>
      <c r="D282" s="5" t="s">
        <v>252</v>
      </c>
      <c r="E282" s="5" t="s">
        <v>252</v>
      </c>
      <c r="F282" s="5" t="s">
        <v>252</v>
      </c>
      <c r="G282" s="5" t="s">
        <v>252</v>
      </c>
      <c r="H282" s="5" t="s">
        <v>252</v>
      </c>
      <c r="I282" s="5" t="s">
        <v>252</v>
      </c>
      <c r="J282" s="5" t="s">
        <v>252</v>
      </c>
      <c r="K282" s="5" t="s">
        <v>252</v>
      </c>
      <c r="L282" s="5" t="s">
        <v>252</v>
      </c>
      <c r="M282" s="5" t="s">
        <v>252</v>
      </c>
      <c r="N282" s="4">
        <v>74</v>
      </c>
      <c r="O282" s="4">
        <v>76.2</v>
      </c>
      <c r="P282" s="4">
        <v>73.900000000000006</v>
      </c>
      <c r="Q282" s="4">
        <v>74.900000000000006</v>
      </c>
      <c r="R282" s="4">
        <v>72.8</v>
      </c>
      <c r="S282" s="4">
        <v>70.599999999999994</v>
      </c>
      <c r="T282" s="4">
        <v>73.400000000000006</v>
      </c>
      <c r="U282" s="4">
        <v>76.3</v>
      </c>
      <c r="V282" s="4">
        <v>76.099999999999994</v>
      </c>
      <c r="W282" s="4">
        <v>74.7</v>
      </c>
      <c r="X282" s="4">
        <v>74.400000000000006</v>
      </c>
      <c r="Y282" s="4">
        <v>75.7</v>
      </c>
      <c r="Z282" s="4">
        <v>73.900000000000006</v>
      </c>
      <c r="AA282" s="4">
        <v>80.8</v>
      </c>
      <c r="AB282" s="4">
        <v>76.8</v>
      </c>
      <c r="AC282" s="4">
        <v>81.900000000000006</v>
      </c>
      <c r="AD282" s="4">
        <v>79.3</v>
      </c>
      <c r="AE282" s="4">
        <v>81.2</v>
      </c>
      <c r="AF282" s="4">
        <v>77.5</v>
      </c>
      <c r="AG282" s="4">
        <v>74.3</v>
      </c>
      <c r="AH282" s="4">
        <v>73.8</v>
      </c>
      <c r="AI282" s="4">
        <v>73.900000000000006</v>
      </c>
      <c r="AJ282" s="4">
        <v>73.900000000000006</v>
      </c>
      <c r="AK282" s="4">
        <v>75.8</v>
      </c>
      <c r="AL282" s="4">
        <v>78</v>
      </c>
      <c r="AM282" s="4">
        <v>79.400000000000006</v>
      </c>
      <c r="AN282" s="4">
        <v>82.3</v>
      </c>
      <c r="AO282" s="4">
        <v>83.1</v>
      </c>
      <c r="AP282" s="4">
        <v>77.900000000000006</v>
      </c>
      <c r="AQ282" s="4">
        <v>73.599999999999994</v>
      </c>
      <c r="AR282" s="4">
        <v>78.400000000000006</v>
      </c>
      <c r="AS282" s="4">
        <v>74.8</v>
      </c>
      <c r="AT282" s="4">
        <v>72.8</v>
      </c>
      <c r="AU282" s="4">
        <v>73.8</v>
      </c>
      <c r="AV282" s="4">
        <v>79.5</v>
      </c>
      <c r="AW282" s="4">
        <v>77.400000000000006</v>
      </c>
      <c r="AX282" s="4">
        <v>77.5</v>
      </c>
      <c r="AY282" s="4">
        <v>81.8</v>
      </c>
      <c r="AZ282" s="4">
        <v>79.2</v>
      </c>
      <c r="BA282" s="4">
        <v>78.900000000000006</v>
      </c>
      <c r="BB282" s="4">
        <v>86.5</v>
      </c>
      <c r="BC282" s="4">
        <v>85.2</v>
      </c>
      <c r="BD282" s="4">
        <v>79.599999999999994</v>
      </c>
      <c r="BE282" s="4">
        <v>83</v>
      </c>
      <c r="BF282" s="4">
        <v>79.599999999999994</v>
      </c>
      <c r="BG282" s="4">
        <v>77.7</v>
      </c>
      <c r="BH282" s="4">
        <v>76.900000000000006</v>
      </c>
      <c r="BI282" s="4">
        <v>77.5</v>
      </c>
      <c r="BJ282" s="4">
        <v>84.6</v>
      </c>
      <c r="BK282" s="4">
        <v>81.2</v>
      </c>
      <c r="BL282" s="4">
        <v>82.8</v>
      </c>
      <c r="BM282" s="4">
        <v>88</v>
      </c>
      <c r="BN282" s="4">
        <v>85.2</v>
      </c>
      <c r="BO282" s="4">
        <v>80.900000000000006</v>
      </c>
      <c r="BP282" s="4">
        <v>92</v>
      </c>
      <c r="BQ282" s="4">
        <v>85</v>
      </c>
      <c r="BR282" s="4">
        <v>91.6</v>
      </c>
      <c r="BS282" s="4">
        <v>91.6</v>
      </c>
      <c r="BT282" s="4">
        <v>84.4</v>
      </c>
      <c r="BU282" s="4">
        <v>90.4</v>
      </c>
      <c r="BV282" s="4">
        <v>88.9</v>
      </c>
      <c r="BW282" s="4">
        <v>90.8</v>
      </c>
      <c r="BX282" s="4">
        <v>95.4</v>
      </c>
      <c r="BY282" s="4">
        <v>90.6</v>
      </c>
      <c r="BZ282" s="4">
        <v>94.9</v>
      </c>
      <c r="CA282" s="4">
        <v>93.1</v>
      </c>
      <c r="CB282" s="4">
        <v>101.3</v>
      </c>
      <c r="CC282" s="4">
        <v>101.2</v>
      </c>
      <c r="CD282" s="4">
        <v>97.4</v>
      </c>
      <c r="CE282" s="4">
        <v>102.9</v>
      </c>
      <c r="CF282" s="4">
        <v>96.6</v>
      </c>
      <c r="CG282" s="4">
        <v>91.9</v>
      </c>
      <c r="CH282" s="4">
        <v>95.3</v>
      </c>
      <c r="CI282" s="4">
        <v>99</v>
      </c>
      <c r="CJ282" s="4">
        <v>93.9</v>
      </c>
      <c r="CK282" s="4">
        <v>95.6</v>
      </c>
      <c r="CL282" s="4">
        <v>106.7</v>
      </c>
      <c r="CM282" s="4">
        <v>100.4</v>
      </c>
      <c r="CN282" s="4">
        <v>104.8</v>
      </c>
      <c r="CO282" s="4">
        <v>110.4</v>
      </c>
      <c r="CP282" s="4">
        <v>113.6</v>
      </c>
      <c r="CQ282" s="4">
        <v>103.4</v>
      </c>
      <c r="CR282" s="4">
        <v>95.3</v>
      </c>
      <c r="CS282" s="4">
        <v>100.6</v>
      </c>
      <c r="CT282" s="4">
        <v>119.6</v>
      </c>
      <c r="CU282" s="4">
        <v>94.8</v>
      </c>
      <c r="CV282" s="4">
        <v>97.3</v>
      </c>
      <c r="CW282" s="4">
        <v>103.2</v>
      </c>
      <c r="CX282" s="4">
        <v>100.9</v>
      </c>
      <c r="CY282" s="4">
        <v>101.6</v>
      </c>
      <c r="CZ282" s="4">
        <v>103.1</v>
      </c>
      <c r="DA282" s="4">
        <v>102</v>
      </c>
      <c r="DB282" s="4">
        <v>103.6</v>
      </c>
      <c r="DC282" s="4">
        <v>103.7</v>
      </c>
      <c r="DD282" s="4">
        <v>104.3</v>
      </c>
      <c r="DE282" s="4">
        <v>107.6</v>
      </c>
      <c r="DF282" s="4">
        <v>106.4</v>
      </c>
      <c r="DG282" s="4">
        <v>109.1</v>
      </c>
      <c r="DH282" s="4">
        <v>110.9</v>
      </c>
      <c r="DI282" s="4">
        <v>118.8</v>
      </c>
      <c r="DJ282" s="4">
        <v>121.4</v>
      </c>
      <c r="DK282" s="4">
        <v>129.9</v>
      </c>
      <c r="DL282" s="4">
        <v>136.5</v>
      </c>
      <c r="DM282" s="4">
        <v>135.1</v>
      </c>
      <c r="DN282" s="4">
        <v>125.8</v>
      </c>
      <c r="DO282" s="4">
        <v>113.4</v>
      </c>
      <c r="DP282" s="4">
        <v>105.9</v>
      </c>
      <c r="DQ282" s="4">
        <v>94.7</v>
      </c>
      <c r="DR282" s="4">
        <v>93.2</v>
      </c>
      <c r="DS282" s="4">
        <v>92.2</v>
      </c>
      <c r="DT282" s="4">
        <v>92.2</v>
      </c>
      <c r="DU282" s="4">
        <v>92.5</v>
      </c>
      <c r="DV282" s="4">
        <v>91.8</v>
      </c>
      <c r="DW282" s="4">
        <v>91.2</v>
      </c>
      <c r="DX282" s="4">
        <v>93.6</v>
      </c>
      <c r="DY282" s="4">
        <v>90</v>
      </c>
      <c r="DZ282" s="4">
        <v>94.7</v>
      </c>
      <c r="EA282" s="4">
        <v>89.5</v>
      </c>
      <c r="EB282" s="4">
        <v>97.3</v>
      </c>
      <c r="EC282" s="4">
        <v>87.5</v>
      </c>
      <c r="ED282" s="4">
        <v>95.3</v>
      </c>
      <c r="EE282" s="4">
        <v>92.7</v>
      </c>
      <c r="EF282" s="4">
        <v>93.4</v>
      </c>
      <c r="EG282" s="4">
        <v>100.3</v>
      </c>
      <c r="EH282" s="4">
        <v>103.4</v>
      </c>
      <c r="EI282" s="4">
        <v>101.5</v>
      </c>
      <c r="EJ282" s="4">
        <v>103.7</v>
      </c>
      <c r="EK282" s="4">
        <v>105.3</v>
      </c>
      <c r="EL282" s="4">
        <v>106.4</v>
      </c>
      <c r="EM282" s="4">
        <v>99.2</v>
      </c>
      <c r="EN282" s="4">
        <v>100.1</v>
      </c>
      <c r="EO282" s="4">
        <v>100.4</v>
      </c>
      <c r="EP282" s="4">
        <v>102.6</v>
      </c>
      <c r="EQ282" s="4">
        <v>103.8</v>
      </c>
      <c r="ER282" s="4">
        <v>104.5</v>
      </c>
      <c r="ES282" s="4">
        <v>108.6</v>
      </c>
      <c r="ET282" s="4">
        <v>105.9</v>
      </c>
      <c r="EU282" s="4">
        <v>105.6</v>
      </c>
      <c r="EV282" s="4">
        <v>107.6</v>
      </c>
      <c r="EW282" s="4">
        <v>110</v>
      </c>
      <c r="EX282" s="4">
        <v>110.2</v>
      </c>
      <c r="EY282" s="4">
        <v>104.2</v>
      </c>
      <c r="EZ282" s="4">
        <v>105.4</v>
      </c>
      <c r="FA282" s="4">
        <v>111</v>
      </c>
      <c r="FB282" s="4">
        <v>102.5</v>
      </c>
      <c r="FC282" s="4">
        <v>105.2</v>
      </c>
      <c r="FD282" s="4">
        <v>104.2</v>
      </c>
      <c r="FE282" s="4">
        <v>111.4</v>
      </c>
      <c r="FF282" s="4">
        <v>105.8</v>
      </c>
      <c r="FG282" s="4">
        <v>105.7</v>
      </c>
      <c r="FH282" s="4">
        <v>105.5</v>
      </c>
      <c r="FI282" s="4">
        <v>113.7</v>
      </c>
      <c r="FJ282" s="4">
        <v>115</v>
      </c>
      <c r="FK282" s="4">
        <v>112.8</v>
      </c>
      <c r="FL282" s="4">
        <v>108.2</v>
      </c>
      <c r="FM282" s="4">
        <v>106.5</v>
      </c>
      <c r="FN282" s="4">
        <v>102.3</v>
      </c>
      <c r="FO282" s="4">
        <v>104.8</v>
      </c>
      <c r="FP282" s="4">
        <v>104.5</v>
      </c>
      <c r="FQ282" s="4">
        <v>104.7</v>
      </c>
      <c r="FR282" s="4">
        <v>102.1</v>
      </c>
      <c r="FS282" s="4">
        <v>101.1</v>
      </c>
      <c r="FT282" s="4">
        <v>100.2</v>
      </c>
      <c r="FU282" s="4">
        <v>103.9</v>
      </c>
      <c r="FV282" s="4">
        <v>100.3</v>
      </c>
      <c r="FW282" s="4">
        <v>100.9</v>
      </c>
      <c r="FX282" s="4">
        <v>99.3</v>
      </c>
      <c r="FY282" s="4">
        <v>97.5</v>
      </c>
      <c r="FZ282" s="4">
        <v>97.3</v>
      </c>
      <c r="GA282" s="4">
        <v>95.1</v>
      </c>
      <c r="GB282" s="4">
        <v>98.8</v>
      </c>
      <c r="GC282" s="4">
        <v>95.1</v>
      </c>
      <c r="GD282" s="4">
        <v>103</v>
      </c>
      <c r="GE282" s="4">
        <v>101.4</v>
      </c>
      <c r="GF282" s="4">
        <v>101.6</v>
      </c>
      <c r="GG282" s="4">
        <v>100.5</v>
      </c>
      <c r="GH282" s="4">
        <v>102.3</v>
      </c>
      <c r="GI282" s="4">
        <v>98.2</v>
      </c>
      <c r="GJ282" s="4">
        <v>95.2</v>
      </c>
      <c r="GK282" s="4">
        <v>89.1</v>
      </c>
      <c r="GL282" s="4">
        <v>91.8</v>
      </c>
      <c r="GM282" s="4">
        <v>90.9</v>
      </c>
      <c r="GN282" s="4">
        <v>96.8</v>
      </c>
      <c r="GO282" s="4">
        <v>92.3</v>
      </c>
      <c r="GP282" s="4">
        <v>96.3</v>
      </c>
      <c r="GQ282" s="4">
        <v>94.2</v>
      </c>
      <c r="GR282" s="4">
        <v>90.2</v>
      </c>
      <c r="GS282" s="4">
        <v>85.1</v>
      </c>
      <c r="GT282" s="4">
        <v>82.2</v>
      </c>
      <c r="GU282" s="4">
        <v>81.7</v>
      </c>
      <c r="GV282" s="4">
        <v>83.9</v>
      </c>
      <c r="GW282" s="4">
        <v>86.7</v>
      </c>
      <c r="GX282" s="4">
        <v>78.5</v>
      </c>
      <c r="GY282" s="4">
        <v>78.599999999999994</v>
      </c>
      <c r="GZ282" s="4">
        <v>81.5</v>
      </c>
      <c r="HA282" s="4">
        <v>80.599999999999994</v>
      </c>
      <c r="HB282" s="4">
        <v>81.900000000000006</v>
      </c>
      <c r="HC282" s="4">
        <v>83.7</v>
      </c>
      <c r="HD282" s="4">
        <v>86</v>
      </c>
      <c r="HE282" s="4">
        <v>88.5</v>
      </c>
      <c r="HF282" s="4">
        <v>86.6</v>
      </c>
      <c r="HG282" s="4">
        <v>82.3</v>
      </c>
      <c r="HH282" s="4">
        <v>82.8</v>
      </c>
      <c r="HI282" s="4">
        <v>85.7</v>
      </c>
      <c r="HJ282" s="4">
        <v>94.4</v>
      </c>
      <c r="HK282" s="5" t="s">
        <v>252</v>
      </c>
    </row>
    <row r="283" spans="1:219" x14ac:dyDescent="0.2">
      <c r="A283" s="3" t="s">
        <v>241</v>
      </c>
      <c r="B283" s="5" t="s">
        <v>252</v>
      </c>
      <c r="C283" s="5" t="s">
        <v>252</v>
      </c>
      <c r="D283" s="5" t="s">
        <v>252</v>
      </c>
      <c r="E283" s="5" t="s">
        <v>252</v>
      </c>
      <c r="F283" s="5" t="s">
        <v>252</v>
      </c>
      <c r="G283" s="5" t="s">
        <v>252</v>
      </c>
      <c r="H283" s="5" t="s">
        <v>252</v>
      </c>
      <c r="I283" s="5" t="s">
        <v>252</v>
      </c>
      <c r="J283" s="5" t="s">
        <v>252</v>
      </c>
      <c r="K283" s="5" t="s">
        <v>252</v>
      </c>
      <c r="L283" s="5" t="s">
        <v>252</v>
      </c>
      <c r="M283" s="5" t="s">
        <v>252</v>
      </c>
      <c r="N283" s="4">
        <v>78.8</v>
      </c>
      <c r="O283" s="4">
        <v>77.7</v>
      </c>
      <c r="P283" s="4">
        <v>79.099999999999994</v>
      </c>
      <c r="Q283" s="4">
        <v>80.099999999999994</v>
      </c>
      <c r="R283" s="4">
        <v>83</v>
      </c>
      <c r="S283" s="4">
        <v>81.3</v>
      </c>
      <c r="T283" s="4">
        <v>81.7</v>
      </c>
      <c r="U283" s="4">
        <v>80.5</v>
      </c>
      <c r="V283" s="4">
        <v>82.5</v>
      </c>
      <c r="W283" s="4">
        <v>84.1</v>
      </c>
      <c r="X283" s="4">
        <v>84.9</v>
      </c>
      <c r="Y283" s="4">
        <v>82.2</v>
      </c>
      <c r="Z283" s="4">
        <v>81.8</v>
      </c>
      <c r="AA283" s="4">
        <v>84.1</v>
      </c>
      <c r="AB283" s="4">
        <v>82.6</v>
      </c>
      <c r="AC283" s="4">
        <v>84.7</v>
      </c>
      <c r="AD283" s="4">
        <v>85.2</v>
      </c>
      <c r="AE283" s="4">
        <v>85.9</v>
      </c>
      <c r="AF283" s="4">
        <v>86.4</v>
      </c>
      <c r="AG283" s="4">
        <v>82.7</v>
      </c>
      <c r="AH283" s="4">
        <v>83.7</v>
      </c>
      <c r="AI283" s="4">
        <v>84.1</v>
      </c>
      <c r="AJ283" s="4">
        <v>84</v>
      </c>
      <c r="AK283" s="4">
        <v>82.8</v>
      </c>
      <c r="AL283" s="4">
        <v>86</v>
      </c>
      <c r="AM283" s="4">
        <v>86</v>
      </c>
      <c r="AN283" s="4">
        <v>84.7</v>
      </c>
      <c r="AO283" s="4">
        <v>85.1</v>
      </c>
      <c r="AP283" s="4">
        <v>86.4</v>
      </c>
      <c r="AQ283" s="4">
        <v>85.7</v>
      </c>
      <c r="AR283" s="4">
        <v>84.3</v>
      </c>
      <c r="AS283" s="4">
        <v>85.7</v>
      </c>
      <c r="AT283" s="4">
        <v>85.7</v>
      </c>
      <c r="AU283" s="4">
        <v>84.8</v>
      </c>
      <c r="AV283" s="4">
        <v>84</v>
      </c>
      <c r="AW283" s="4">
        <v>82.7</v>
      </c>
      <c r="AX283" s="4">
        <v>82.9</v>
      </c>
      <c r="AY283" s="4">
        <v>82.9</v>
      </c>
      <c r="AZ283" s="4">
        <v>82.8</v>
      </c>
      <c r="BA283" s="4">
        <v>82.7</v>
      </c>
      <c r="BB283" s="4">
        <v>81.8</v>
      </c>
      <c r="BC283" s="4">
        <v>81</v>
      </c>
      <c r="BD283" s="4">
        <v>85.3</v>
      </c>
      <c r="BE283" s="4">
        <v>82.8</v>
      </c>
      <c r="BF283" s="4">
        <v>81.599999999999994</v>
      </c>
      <c r="BG283" s="4">
        <v>80</v>
      </c>
      <c r="BH283" s="4">
        <v>80.7</v>
      </c>
      <c r="BI283" s="4">
        <v>78.400000000000006</v>
      </c>
      <c r="BJ283" s="4">
        <v>80.7</v>
      </c>
      <c r="BK283" s="4">
        <v>79.900000000000006</v>
      </c>
      <c r="BL283" s="4">
        <v>83</v>
      </c>
      <c r="BM283" s="4">
        <v>85.3</v>
      </c>
      <c r="BN283" s="4">
        <v>87.5</v>
      </c>
      <c r="BO283" s="4">
        <v>86.4</v>
      </c>
      <c r="BP283" s="4">
        <v>85.8</v>
      </c>
      <c r="BQ283" s="4">
        <v>84.8</v>
      </c>
      <c r="BR283" s="4">
        <v>84.9</v>
      </c>
      <c r="BS283" s="4">
        <v>86.8</v>
      </c>
      <c r="BT283" s="4">
        <v>86.7</v>
      </c>
      <c r="BU283" s="4">
        <v>86.7</v>
      </c>
      <c r="BV283" s="4">
        <v>87.6</v>
      </c>
      <c r="BW283" s="4">
        <v>85.2</v>
      </c>
      <c r="BX283" s="4">
        <v>84.8</v>
      </c>
      <c r="BY283" s="4">
        <v>85</v>
      </c>
      <c r="BZ283" s="4">
        <v>85.3</v>
      </c>
      <c r="CA283" s="4">
        <v>86</v>
      </c>
      <c r="CB283" s="4">
        <v>85</v>
      </c>
      <c r="CC283" s="4">
        <v>85.2</v>
      </c>
      <c r="CD283" s="4">
        <v>85</v>
      </c>
      <c r="CE283" s="4">
        <v>86</v>
      </c>
      <c r="CF283" s="4">
        <v>87.4</v>
      </c>
      <c r="CG283" s="4">
        <v>87.7</v>
      </c>
      <c r="CH283" s="4">
        <v>86.6</v>
      </c>
      <c r="CI283" s="4">
        <v>86.9</v>
      </c>
      <c r="CJ283" s="4">
        <v>86.5</v>
      </c>
      <c r="CK283" s="4">
        <v>90</v>
      </c>
      <c r="CL283" s="4">
        <v>90.1</v>
      </c>
      <c r="CM283" s="4">
        <v>90.8</v>
      </c>
      <c r="CN283" s="4">
        <v>90</v>
      </c>
      <c r="CO283" s="4">
        <v>92.1</v>
      </c>
      <c r="CP283" s="4">
        <v>90.6</v>
      </c>
      <c r="CQ283" s="4">
        <v>92.9</v>
      </c>
      <c r="CR283" s="4">
        <v>93.5</v>
      </c>
      <c r="CS283" s="4">
        <v>92.3</v>
      </c>
      <c r="CT283" s="4">
        <v>95.5</v>
      </c>
      <c r="CU283" s="4">
        <v>96</v>
      </c>
      <c r="CV283" s="4">
        <v>96.4</v>
      </c>
      <c r="CW283" s="4">
        <v>100</v>
      </c>
      <c r="CX283" s="4">
        <v>100</v>
      </c>
      <c r="CY283" s="4">
        <v>100.8</v>
      </c>
      <c r="CZ283" s="4">
        <v>100.2</v>
      </c>
      <c r="DA283" s="4">
        <v>99.8</v>
      </c>
      <c r="DB283" s="4">
        <v>100.1</v>
      </c>
      <c r="DC283" s="4">
        <v>100.5</v>
      </c>
      <c r="DD283" s="4">
        <v>101.2</v>
      </c>
      <c r="DE283" s="4">
        <v>100.5</v>
      </c>
      <c r="DF283" s="4">
        <v>102.9</v>
      </c>
      <c r="DG283" s="4">
        <v>104.7</v>
      </c>
      <c r="DH283" s="4">
        <v>104</v>
      </c>
      <c r="DI283" s="4">
        <v>103.8</v>
      </c>
      <c r="DJ283" s="4">
        <v>105.9</v>
      </c>
      <c r="DK283" s="4">
        <v>104.8</v>
      </c>
      <c r="DL283" s="4">
        <v>108.5</v>
      </c>
      <c r="DM283" s="4">
        <v>107.6</v>
      </c>
      <c r="DN283" s="4">
        <v>104.3</v>
      </c>
      <c r="DO283" s="4">
        <v>104</v>
      </c>
      <c r="DP283" s="4">
        <v>101.2</v>
      </c>
      <c r="DQ283" s="4">
        <v>97.3</v>
      </c>
      <c r="DR283" s="4">
        <v>94.6</v>
      </c>
      <c r="DS283" s="4">
        <v>94.2</v>
      </c>
      <c r="DT283" s="4">
        <v>92.2</v>
      </c>
      <c r="DU283" s="4">
        <v>89.9</v>
      </c>
      <c r="DV283" s="4">
        <v>92.8</v>
      </c>
      <c r="DW283" s="4">
        <v>93.3</v>
      </c>
      <c r="DX283" s="4">
        <v>93.1</v>
      </c>
      <c r="DY283" s="4">
        <v>90.6</v>
      </c>
      <c r="DZ283" s="4">
        <v>92.1</v>
      </c>
      <c r="EA283" s="4">
        <v>89.4</v>
      </c>
      <c r="EB283" s="4">
        <v>91.3</v>
      </c>
      <c r="EC283" s="4">
        <v>92.6</v>
      </c>
      <c r="ED283" s="4">
        <v>94.6</v>
      </c>
      <c r="EE283" s="4">
        <v>95</v>
      </c>
      <c r="EF283" s="4">
        <v>96.2</v>
      </c>
      <c r="EG283" s="4">
        <v>97.5</v>
      </c>
      <c r="EH283" s="4">
        <v>99.7</v>
      </c>
      <c r="EI283" s="4">
        <v>100.4</v>
      </c>
      <c r="EJ283" s="4">
        <v>100.7</v>
      </c>
      <c r="EK283" s="4">
        <v>100</v>
      </c>
      <c r="EL283" s="4">
        <v>102.9</v>
      </c>
      <c r="EM283" s="4">
        <v>102.6</v>
      </c>
      <c r="EN283" s="4">
        <v>103.4</v>
      </c>
      <c r="EO283" s="4">
        <v>105.2</v>
      </c>
      <c r="EP283" s="4">
        <v>106.5</v>
      </c>
      <c r="EQ283" s="4">
        <v>108.8</v>
      </c>
      <c r="ER283" s="4">
        <v>107</v>
      </c>
      <c r="ES283" s="4">
        <v>108.3</v>
      </c>
      <c r="ET283" s="4">
        <v>109</v>
      </c>
      <c r="EU283" s="4">
        <v>108.4</v>
      </c>
      <c r="EV283" s="4">
        <v>105.8</v>
      </c>
      <c r="EW283" s="4">
        <v>109.4</v>
      </c>
      <c r="EX283" s="4">
        <v>111.9</v>
      </c>
      <c r="EY283" s="4">
        <v>109.8</v>
      </c>
      <c r="EZ283" s="4">
        <v>109.1</v>
      </c>
      <c r="FA283" s="4">
        <v>112.4</v>
      </c>
      <c r="FB283" s="4">
        <v>108.8</v>
      </c>
      <c r="FC283" s="4">
        <v>110.5</v>
      </c>
      <c r="FD283" s="4">
        <v>110.7</v>
      </c>
      <c r="FE283" s="4">
        <v>110</v>
      </c>
      <c r="FF283" s="4">
        <v>110.5</v>
      </c>
      <c r="FG283" s="4">
        <v>110.4</v>
      </c>
      <c r="FH283" s="4">
        <v>110.7</v>
      </c>
      <c r="FI283" s="4">
        <v>112.4</v>
      </c>
      <c r="FJ283" s="4">
        <v>111.3</v>
      </c>
      <c r="FK283" s="4">
        <v>113.1</v>
      </c>
      <c r="FL283" s="4">
        <v>110.4</v>
      </c>
      <c r="FM283" s="4">
        <v>113.3</v>
      </c>
      <c r="FN283" s="4">
        <v>110.5</v>
      </c>
      <c r="FO283" s="4">
        <v>113.3</v>
      </c>
      <c r="FP283" s="4">
        <v>112</v>
      </c>
      <c r="FQ283" s="4">
        <v>112.8</v>
      </c>
      <c r="FR283" s="4">
        <v>114.6</v>
      </c>
      <c r="FS283" s="4">
        <v>113.2</v>
      </c>
      <c r="FT283" s="4">
        <v>113.7</v>
      </c>
      <c r="FU283" s="4">
        <v>112.6</v>
      </c>
      <c r="FV283" s="4">
        <v>111.4</v>
      </c>
      <c r="FW283" s="4">
        <v>111.2</v>
      </c>
      <c r="FX283" s="4">
        <v>113.7</v>
      </c>
      <c r="FY283" s="4">
        <v>112.4</v>
      </c>
      <c r="FZ283" s="4">
        <v>113.4</v>
      </c>
      <c r="GA283" s="4">
        <v>113.2</v>
      </c>
      <c r="GB283" s="4">
        <v>111.6</v>
      </c>
      <c r="GC283" s="4">
        <v>112.9</v>
      </c>
      <c r="GD283" s="4">
        <v>112.4</v>
      </c>
      <c r="GE283" s="4">
        <v>112.1</v>
      </c>
      <c r="GF283" s="4">
        <v>113.6</v>
      </c>
      <c r="GG283" s="4">
        <v>110.6</v>
      </c>
      <c r="GH283" s="4">
        <v>109.7</v>
      </c>
      <c r="GI283" s="4">
        <v>111.2</v>
      </c>
      <c r="GJ283" s="4">
        <v>113.1</v>
      </c>
      <c r="GK283" s="4">
        <v>110.2</v>
      </c>
      <c r="GL283" s="4">
        <v>110.9</v>
      </c>
      <c r="GM283" s="4">
        <v>110.6</v>
      </c>
      <c r="GN283" s="4">
        <v>112.1</v>
      </c>
      <c r="GO283" s="4">
        <v>114.1</v>
      </c>
      <c r="GP283" s="4">
        <v>112.4</v>
      </c>
      <c r="GQ283" s="4">
        <v>114.1</v>
      </c>
      <c r="GR283" s="4">
        <v>112.2</v>
      </c>
      <c r="GS283" s="4">
        <v>109.1</v>
      </c>
      <c r="GT283" s="4">
        <v>109</v>
      </c>
      <c r="GU283" s="4">
        <v>108.4</v>
      </c>
      <c r="GV283" s="4">
        <v>109.1</v>
      </c>
      <c r="GW283" s="4">
        <v>109.5</v>
      </c>
      <c r="GX283" s="4">
        <v>108.8</v>
      </c>
      <c r="GY283" s="4">
        <v>109.5</v>
      </c>
      <c r="GZ283" s="4">
        <v>108.6</v>
      </c>
      <c r="HA283" s="4">
        <v>107.6</v>
      </c>
      <c r="HB283" s="4">
        <v>109.3</v>
      </c>
      <c r="HC283" s="4">
        <v>108.7</v>
      </c>
      <c r="HD283" s="4">
        <v>109.7</v>
      </c>
      <c r="HE283" s="4">
        <v>108.7</v>
      </c>
      <c r="HF283" s="4">
        <v>108.5</v>
      </c>
      <c r="HG283" s="4">
        <v>109.3</v>
      </c>
      <c r="HH283" s="4">
        <v>111.6</v>
      </c>
      <c r="HI283" s="4">
        <v>111.7</v>
      </c>
      <c r="HJ283" s="4">
        <v>112.8</v>
      </c>
      <c r="HK283" s="5" t="s">
        <v>252</v>
      </c>
    </row>
    <row r="284" spans="1:219" x14ac:dyDescent="0.2">
      <c r="A284" s="3" t="s">
        <v>242</v>
      </c>
      <c r="B284" s="5" t="s">
        <v>252</v>
      </c>
      <c r="C284" s="5" t="s">
        <v>252</v>
      </c>
      <c r="D284" s="5" t="s">
        <v>252</v>
      </c>
      <c r="E284" s="5" t="s">
        <v>252</v>
      </c>
      <c r="F284" s="5" t="s">
        <v>252</v>
      </c>
      <c r="G284" s="5" t="s">
        <v>252</v>
      </c>
      <c r="H284" s="5" t="s">
        <v>252</v>
      </c>
      <c r="I284" s="5" t="s">
        <v>252</v>
      </c>
      <c r="J284" s="5" t="s">
        <v>252</v>
      </c>
      <c r="K284" s="5" t="s">
        <v>252</v>
      </c>
      <c r="L284" s="5" t="s">
        <v>252</v>
      </c>
      <c r="M284" s="5" t="s">
        <v>252</v>
      </c>
      <c r="N284" s="4">
        <v>71.8</v>
      </c>
      <c r="O284" s="4">
        <v>74.599999999999994</v>
      </c>
      <c r="P284" s="4">
        <v>77.900000000000006</v>
      </c>
      <c r="Q284" s="4">
        <v>76.5</v>
      </c>
      <c r="R284" s="4">
        <v>77.099999999999994</v>
      </c>
      <c r="S284" s="4">
        <v>74.3</v>
      </c>
      <c r="T284" s="4">
        <v>77.900000000000006</v>
      </c>
      <c r="U284" s="4">
        <v>77.2</v>
      </c>
      <c r="V284" s="4">
        <v>83.3</v>
      </c>
      <c r="W284" s="4">
        <v>81.8</v>
      </c>
      <c r="X284" s="4">
        <v>83.5</v>
      </c>
      <c r="Y284" s="4">
        <v>77.099999999999994</v>
      </c>
      <c r="Z284" s="4">
        <v>76.3</v>
      </c>
      <c r="AA284" s="4">
        <v>79.099999999999994</v>
      </c>
      <c r="AB284" s="4">
        <v>78.599999999999994</v>
      </c>
      <c r="AC284" s="4">
        <v>80.8</v>
      </c>
      <c r="AD284" s="4">
        <v>82</v>
      </c>
      <c r="AE284" s="4">
        <v>80.7</v>
      </c>
      <c r="AF284" s="4">
        <v>77.599999999999994</v>
      </c>
      <c r="AG284" s="4">
        <v>75.599999999999994</v>
      </c>
      <c r="AH284" s="4">
        <v>77.099999999999994</v>
      </c>
      <c r="AI284" s="4">
        <v>75.7</v>
      </c>
      <c r="AJ284" s="4">
        <v>74.599999999999994</v>
      </c>
      <c r="AK284" s="4">
        <v>72.8</v>
      </c>
      <c r="AL284" s="4">
        <v>77.7</v>
      </c>
      <c r="AM284" s="4">
        <v>76.3</v>
      </c>
      <c r="AN284" s="4">
        <v>75.900000000000006</v>
      </c>
      <c r="AO284" s="4">
        <v>76.8</v>
      </c>
      <c r="AP284" s="4">
        <v>77.400000000000006</v>
      </c>
      <c r="AQ284" s="4">
        <v>75.7</v>
      </c>
      <c r="AR284" s="4">
        <v>77.8</v>
      </c>
      <c r="AS284" s="4">
        <v>77.2</v>
      </c>
      <c r="AT284" s="4">
        <v>77.2</v>
      </c>
      <c r="AU284" s="4">
        <v>77.900000000000006</v>
      </c>
      <c r="AV284" s="4">
        <v>75.5</v>
      </c>
      <c r="AW284" s="4">
        <v>76.2</v>
      </c>
      <c r="AX284" s="4">
        <v>76.599999999999994</v>
      </c>
      <c r="AY284" s="4">
        <v>77.400000000000006</v>
      </c>
      <c r="AZ284" s="4">
        <v>77.900000000000006</v>
      </c>
      <c r="BA284" s="4">
        <v>76.599999999999994</v>
      </c>
      <c r="BB284" s="4">
        <v>74</v>
      </c>
      <c r="BC284" s="4">
        <v>74.400000000000006</v>
      </c>
      <c r="BD284" s="4">
        <v>74.400000000000006</v>
      </c>
      <c r="BE284" s="4">
        <v>75.8</v>
      </c>
      <c r="BF284" s="4">
        <v>76.2</v>
      </c>
      <c r="BG284" s="4">
        <v>75.900000000000006</v>
      </c>
      <c r="BH284" s="4">
        <v>76.7</v>
      </c>
      <c r="BI284" s="4">
        <v>76.900000000000006</v>
      </c>
      <c r="BJ284" s="4">
        <v>75.7</v>
      </c>
      <c r="BK284" s="4">
        <v>75.900000000000006</v>
      </c>
      <c r="BL284" s="4">
        <v>76.5</v>
      </c>
      <c r="BM284" s="4">
        <v>78</v>
      </c>
      <c r="BN284" s="4">
        <v>78.7</v>
      </c>
      <c r="BO284" s="4">
        <v>78.7</v>
      </c>
      <c r="BP284" s="4">
        <v>80.400000000000006</v>
      </c>
      <c r="BQ284" s="4">
        <v>81.5</v>
      </c>
      <c r="BR284" s="4">
        <v>81.2</v>
      </c>
      <c r="BS284" s="4">
        <v>83.8</v>
      </c>
      <c r="BT284" s="4">
        <v>80.7</v>
      </c>
      <c r="BU284" s="4">
        <v>80.7</v>
      </c>
      <c r="BV284" s="4">
        <v>77.8</v>
      </c>
      <c r="BW284" s="4">
        <v>77.900000000000006</v>
      </c>
      <c r="BX284" s="4">
        <v>81.099999999999994</v>
      </c>
      <c r="BY284" s="4">
        <v>82.5</v>
      </c>
      <c r="BZ284" s="4">
        <v>81.7</v>
      </c>
      <c r="CA284" s="4">
        <v>83.8</v>
      </c>
      <c r="CB284" s="4">
        <v>84.7</v>
      </c>
      <c r="CC284" s="4">
        <v>86</v>
      </c>
      <c r="CD284" s="4">
        <v>89</v>
      </c>
      <c r="CE284" s="4">
        <v>89.7</v>
      </c>
      <c r="CF284" s="4">
        <v>87.1</v>
      </c>
      <c r="CG284" s="4">
        <v>85.6</v>
      </c>
      <c r="CH284" s="4">
        <v>87.8</v>
      </c>
      <c r="CI284" s="4">
        <v>91</v>
      </c>
      <c r="CJ284" s="4">
        <v>90.1</v>
      </c>
      <c r="CK284" s="4">
        <v>91.8</v>
      </c>
      <c r="CL284" s="4">
        <v>91.6</v>
      </c>
      <c r="CM284" s="4">
        <v>92.9</v>
      </c>
      <c r="CN284" s="4">
        <v>93</v>
      </c>
      <c r="CO284" s="4">
        <v>92.3</v>
      </c>
      <c r="CP284" s="4">
        <v>90.6</v>
      </c>
      <c r="CQ284" s="4">
        <v>89.1</v>
      </c>
      <c r="CR284" s="4">
        <v>90</v>
      </c>
      <c r="CS284" s="4">
        <v>89.2</v>
      </c>
      <c r="CT284" s="4">
        <v>89.7</v>
      </c>
      <c r="CU284" s="4">
        <v>91.7</v>
      </c>
      <c r="CV284" s="4">
        <v>93.7</v>
      </c>
      <c r="CW284" s="4">
        <v>93.6</v>
      </c>
      <c r="CX284" s="4">
        <v>95.2</v>
      </c>
      <c r="CY284" s="4">
        <v>96</v>
      </c>
      <c r="CZ284" s="4">
        <v>96.7</v>
      </c>
      <c r="DA284" s="4">
        <v>98.2</v>
      </c>
      <c r="DB284" s="4">
        <v>98.4</v>
      </c>
      <c r="DC284" s="4">
        <v>98.8</v>
      </c>
      <c r="DD284" s="4">
        <v>98.6</v>
      </c>
      <c r="DE284" s="4">
        <v>102.1</v>
      </c>
      <c r="DF284" s="4">
        <v>105.5</v>
      </c>
      <c r="DG284" s="4">
        <v>104.1</v>
      </c>
      <c r="DH284" s="4">
        <v>105.2</v>
      </c>
      <c r="DI284" s="4">
        <v>106.4</v>
      </c>
      <c r="DJ284" s="4">
        <v>107.6</v>
      </c>
      <c r="DK284" s="4">
        <v>113</v>
      </c>
      <c r="DL284" s="4">
        <v>113.7</v>
      </c>
      <c r="DM284" s="4">
        <v>111.4</v>
      </c>
      <c r="DN284" s="4">
        <v>109.1</v>
      </c>
      <c r="DO284" s="4">
        <v>106.4</v>
      </c>
      <c r="DP284" s="4">
        <v>97.8</v>
      </c>
      <c r="DQ284" s="4">
        <v>90.8</v>
      </c>
      <c r="DR284" s="4">
        <v>83.7</v>
      </c>
      <c r="DS284" s="4">
        <v>82</v>
      </c>
      <c r="DT284" s="4">
        <v>82</v>
      </c>
      <c r="DU284" s="4">
        <v>86.2</v>
      </c>
      <c r="DV284" s="4">
        <v>85.3</v>
      </c>
      <c r="DW284" s="4">
        <v>89.2</v>
      </c>
      <c r="DX284" s="4">
        <v>89.6</v>
      </c>
      <c r="DY284" s="4">
        <v>92.2</v>
      </c>
      <c r="DZ284" s="4">
        <v>91.1</v>
      </c>
      <c r="EA284" s="4">
        <v>91</v>
      </c>
      <c r="EB284" s="4">
        <v>93</v>
      </c>
      <c r="EC284" s="4">
        <v>91</v>
      </c>
      <c r="ED284" s="4">
        <v>95.7</v>
      </c>
      <c r="EE284" s="4">
        <v>97.8</v>
      </c>
      <c r="EF284" s="4">
        <v>97.2</v>
      </c>
      <c r="EG284" s="4">
        <v>98.8</v>
      </c>
      <c r="EH284" s="4">
        <v>101.6</v>
      </c>
      <c r="EI284" s="4">
        <v>98.6</v>
      </c>
      <c r="EJ284" s="4">
        <v>100.4</v>
      </c>
      <c r="EK284" s="4">
        <v>98</v>
      </c>
      <c r="EL284" s="4">
        <v>100.7</v>
      </c>
      <c r="EM284" s="4">
        <v>99.5</v>
      </c>
      <c r="EN284" s="4">
        <v>102.7</v>
      </c>
      <c r="EO284" s="4">
        <v>107.8</v>
      </c>
      <c r="EP284" s="4">
        <v>110.6</v>
      </c>
      <c r="EQ284" s="4">
        <v>113.2</v>
      </c>
      <c r="ER284" s="4">
        <v>115.9</v>
      </c>
      <c r="ES284" s="4">
        <v>114.2</v>
      </c>
      <c r="ET284" s="4">
        <v>116.3</v>
      </c>
      <c r="EU284" s="4">
        <v>115.2</v>
      </c>
      <c r="EV284" s="4">
        <v>116.4</v>
      </c>
      <c r="EW284" s="4">
        <v>117</v>
      </c>
      <c r="EX284" s="4">
        <v>117.1</v>
      </c>
      <c r="EY284" s="4">
        <v>116.7</v>
      </c>
      <c r="EZ284" s="4">
        <v>117.7</v>
      </c>
      <c r="FA284" s="4">
        <v>116.1</v>
      </c>
      <c r="FB284" s="4">
        <v>118.1</v>
      </c>
      <c r="FC284" s="4">
        <v>118.7</v>
      </c>
      <c r="FD284" s="4">
        <v>120.6</v>
      </c>
      <c r="FE284" s="4">
        <v>121.7</v>
      </c>
      <c r="FF284" s="4">
        <v>117.5</v>
      </c>
      <c r="FG284" s="4">
        <v>120.6</v>
      </c>
      <c r="FH284" s="4">
        <v>117.2</v>
      </c>
      <c r="FI284" s="4">
        <v>119.1</v>
      </c>
      <c r="FJ284" s="4">
        <v>122.1</v>
      </c>
      <c r="FK284" s="4">
        <v>122</v>
      </c>
      <c r="FL284" s="4">
        <v>120.6</v>
      </c>
      <c r="FM284" s="4">
        <v>119.2</v>
      </c>
      <c r="FN284" s="4">
        <v>118.4</v>
      </c>
      <c r="FO284" s="4">
        <v>119.8</v>
      </c>
      <c r="FP284" s="4">
        <v>121.5</v>
      </c>
      <c r="FQ284" s="4">
        <v>119.8</v>
      </c>
      <c r="FR284" s="4">
        <v>118.5</v>
      </c>
      <c r="FS284" s="4">
        <v>118.3</v>
      </c>
      <c r="FT284" s="4">
        <v>117.6</v>
      </c>
      <c r="FU284" s="4">
        <v>117.9</v>
      </c>
      <c r="FV284" s="4">
        <v>117</v>
      </c>
      <c r="FW284" s="4">
        <v>114.9</v>
      </c>
      <c r="FX284" s="4">
        <v>114.8</v>
      </c>
      <c r="FY284" s="4">
        <v>117.1</v>
      </c>
      <c r="FZ284" s="4">
        <v>116.9</v>
      </c>
      <c r="GA284" s="4">
        <v>116.5</v>
      </c>
      <c r="GB284" s="4">
        <v>117.1</v>
      </c>
      <c r="GC284" s="4">
        <v>117</v>
      </c>
      <c r="GD284" s="4">
        <v>114.8</v>
      </c>
      <c r="GE284" s="4">
        <v>115.6</v>
      </c>
      <c r="GF284" s="4">
        <v>115.7</v>
      </c>
      <c r="GG284" s="4">
        <v>116.8</v>
      </c>
      <c r="GH284" s="4">
        <v>115</v>
      </c>
      <c r="GI284" s="4">
        <v>114.4</v>
      </c>
      <c r="GJ284" s="4">
        <v>112.1</v>
      </c>
      <c r="GK284" s="4">
        <v>107.3</v>
      </c>
      <c r="GL284" s="4">
        <v>108</v>
      </c>
      <c r="GM284" s="4">
        <v>108.9</v>
      </c>
      <c r="GN284" s="4">
        <v>113.6</v>
      </c>
      <c r="GO284" s="4">
        <v>111.7</v>
      </c>
      <c r="GP284" s="4">
        <v>111.4</v>
      </c>
      <c r="GQ284" s="4">
        <v>110.6</v>
      </c>
      <c r="GR284" s="4">
        <v>112.9</v>
      </c>
      <c r="GS284" s="4">
        <v>108.7</v>
      </c>
      <c r="GT284" s="4">
        <v>108.2</v>
      </c>
      <c r="GU284" s="4">
        <v>106.3</v>
      </c>
      <c r="GV284" s="4">
        <v>106.2</v>
      </c>
      <c r="GW284" s="4">
        <v>103.9</v>
      </c>
      <c r="GX284" s="4">
        <v>100.3</v>
      </c>
      <c r="GY284" s="4">
        <v>101</v>
      </c>
      <c r="GZ284" s="4">
        <v>103.5</v>
      </c>
      <c r="HA284" s="4">
        <v>103.2</v>
      </c>
      <c r="HB284" s="4">
        <v>104</v>
      </c>
      <c r="HC284" s="4">
        <v>104.9</v>
      </c>
      <c r="HD284" s="4">
        <v>104.2</v>
      </c>
      <c r="HE284" s="4">
        <v>103.7</v>
      </c>
      <c r="HF284" s="4">
        <v>104</v>
      </c>
      <c r="HG284" s="4">
        <v>105.1</v>
      </c>
      <c r="HH284" s="4">
        <v>108</v>
      </c>
      <c r="HI284" s="4">
        <v>107.5</v>
      </c>
      <c r="HJ284" s="4">
        <v>109.6</v>
      </c>
      <c r="HK284" s="5" t="s">
        <v>252</v>
      </c>
    </row>
    <row r="285" spans="1:219" x14ac:dyDescent="0.2">
      <c r="A285" s="3" t="s">
        <v>243</v>
      </c>
      <c r="B285" s="5" t="s">
        <v>252</v>
      </c>
      <c r="C285" s="5" t="s">
        <v>252</v>
      </c>
      <c r="D285" s="5" t="s">
        <v>252</v>
      </c>
      <c r="E285" s="5" t="s">
        <v>252</v>
      </c>
      <c r="F285" s="5" t="s">
        <v>252</v>
      </c>
      <c r="G285" s="5" t="s">
        <v>252</v>
      </c>
      <c r="H285" s="5" t="s">
        <v>252</v>
      </c>
      <c r="I285" s="5" t="s">
        <v>252</v>
      </c>
      <c r="J285" s="5" t="s">
        <v>252</v>
      </c>
      <c r="K285" s="5" t="s">
        <v>252</v>
      </c>
      <c r="L285" s="5" t="s">
        <v>252</v>
      </c>
      <c r="M285" s="5" t="s">
        <v>252</v>
      </c>
      <c r="N285" s="4">
        <v>105</v>
      </c>
      <c r="O285" s="4">
        <v>105.1</v>
      </c>
      <c r="P285" s="4">
        <v>103.9</v>
      </c>
      <c r="Q285" s="4">
        <v>104.8</v>
      </c>
      <c r="R285" s="4">
        <v>106</v>
      </c>
      <c r="S285" s="4">
        <v>107.4</v>
      </c>
      <c r="T285" s="4">
        <v>107.2</v>
      </c>
      <c r="U285" s="4">
        <v>107.2</v>
      </c>
      <c r="V285" s="4">
        <v>106.1</v>
      </c>
      <c r="W285" s="4">
        <v>107.8</v>
      </c>
      <c r="X285" s="4">
        <v>107.1</v>
      </c>
      <c r="Y285" s="4">
        <v>105.6</v>
      </c>
      <c r="Z285" s="4">
        <v>106.8</v>
      </c>
      <c r="AA285" s="4">
        <v>107.3</v>
      </c>
      <c r="AB285" s="4">
        <v>106.9</v>
      </c>
      <c r="AC285" s="4">
        <v>106</v>
      </c>
      <c r="AD285" s="4">
        <v>105.3</v>
      </c>
      <c r="AE285" s="4">
        <v>105.4</v>
      </c>
      <c r="AF285" s="4">
        <v>105.4</v>
      </c>
      <c r="AG285" s="4">
        <v>106.6</v>
      </c>
      <c r="AH285" s="4">
        <v>106.2</v>
      </c>
      <c r="AI285" s="4">
        <v>105.1</v>
      </c>
      <c r="AJ285" s="4">
        <v>102</v>
      </c>
      <c r="AK285" s="4">
        <v>103.3</v>
      </c>
      <c r="AL285" s="4">
        <v>107.1</v>
      </c>
      <c r="AM285" s="4">
        <v>108.1</v>
      </c>
      <c r="AN285" s="4">
        <v>108.2</v>
      </c>
      <c r="AO285" s="4">
        <v>107.8</v>
      </c>
      <c r="AP285" s="4">
        <v>108.4</v>
      </c>
      <c r="AQ285" s="4">
        <v>108.2</v>
      </c>
      <c r="AR285" s="4">
        <v>107.3</v>
      </c>
      <c r="AS285" s="4">
        <v>105.5</v>
      </c>
      <c r="AT285" s="4">
        <v>107.3</v>
      </c>
      <c r="AU285" s="4">
        <v>106.8</v>
      </c>
      <c r="AV285" s="4">
        <v>105.1</v>
      </c>
      <c r="AW285" s="4">
        <v>107.1</v>
      </c>
      <c r="AX285" s="4">
        <v>105.5</v>
      </c>
      <c r="AY285" s="4">
        <v>105.5</v>
      </c>
      <c r="AZ285" s="4">
        <v>103.6</v>
      </c>
      <c r="BA285" s="4">
        <v>102.8</v>
      </c>
      <c r="BB285" s="4">
        <v>102.1</v>
      </c>
      <c r="BC285" s="4">
        <v>100.7</v>
      </c>
      <c r="BD285" s="4">
        <v>103.9</v>
      </c>
      <c r="BE285" s="4">
        <v>98.4</v>
      </c>
      <c r="BF285" s="4">
        <v>99.6</v>
      </c>
      <c r="BG285" s="4">
        <v>98.7</v>
      </c>
      <c r="BH285" s="4">
        <v>99.4</v>
      </c>
      <c r="BI285" s="4">
        <v>101.4</v>
      </c>
      <c r="BJ285" s="4">
        <v>97.9</v>
      </c>
      <c r="BK285" s="4">
        <v>99.3</v>
      </c>
      <c r="BL285" s="4">
        <v>99.2</v>
      </c>
      <c r="BM285" s="4">
        <v>102.2</v>
      </c>
      <c r="BN285" s="4">
        <v>101.1</v>
      </c>
      <c r="BO285" s="4">
        <v>102.4</v>
      </c>
      <c r="BP285" s="4">
        <v>100.9</v>
      </c>
      <c r="BQ285" s="4">
        <v>98</v>
      </c>
      <c r="BR285" s="4">
        <v>100.9</v>
      </c>
      <c r="BS285" s="4">
        <v>98.8</v>
      </c>
      <c r="BT285" s="4">
        <v>97.5</v>
      </c>
      <c r="BU285" s="4">
        <v>99.3</v>
      </c>
      <c r="BV285" s="4">
        <v>101.7</v>
      </c>
      <c r="BW285" s="4">
        <v>103.6</v>
      </c>
      <c r="BX285" s="4">
        <v>102.5</v>
      </c>
      <c r="BY285" s="4">
        <v>102.5</v>
      </c>
      <c r="BZ285" s="4">
        <v>102.8</v>
      </c>
      <c r="CA285" s="4">
        <v>101.1</v>
      </c>
      <c r="CB285" s="4">
        <v>100.6</v>
      </c>
      <c r="CC285" s="4">
        <v>101.5</v>
      </c>
      <c r="CD285" s="4">
        <v>100.5</v>
      </c>
      <c r="CE285" s="4">
        <v>101.7</v>
      </c>
      <c r="CF285" s="4">
        <v>99.4</v>
      </c>
      <c r="CG285" s="4">
        <v>95.3</v>
      </c>
      <c r="CH285" s="4">
        <v>102</v>
      </c>
      <c r="CI285" s="4">
        <v>104.7</v>
      </c>
      <c r="CJ285" s="4">
        <v>104.1</v>
      </c>
      <c r="CK285" s="4">
        <v>107.7</v>
      </c>
      <c r="CL285" s="4">
        <v>102.7</v>
      </c>
      <c r="CM285" s="4">
        <v>100.5</v>
      </c>
      <c r="CN285" s="4">
        <v>100.4</v>
      </c>
      <c r="CO285" s="4">
        <v>99.8</v>
      </c>
      <c r="CP285" s="4">
        <v>105</v>
      </c>
      <c r="CQ285" s="4">
        <v>105.3</v>
      </c>
      <c r="CR285" s="4">
        <v>105.8</v>
      </c>
      <c r="CS285" s="4">
        <v>102.8</v>
      </c>
      <c r="CT285" s="4">
        <v>106.2</v>
      </c>
      <c r="CU285" s="4">
        <v>105.1</v>
      </c>
      <c r="CV285" s="4">
        <v>108.2</v>
      </c>
      <c r="CW285" s="4">
        <v>105.6</v>
      </c>
      <c r="CX285" s="4">
        <v>105.7</v>
      </c>
      <c r="CY285" s="4">
        <v>104.7</v>
      </c>
      <c r="CZ285" s="4">
        <v>105.4</v>
      </c>
      <c r="DA285" s="4">
        <v>102.7</v>
      </c>
      <c r="DB285" s="4">
        <v>99.8</v>
      </c>
      <c r="DC285" s="4">
        <v>104.3</v>
      </c>
      <c r="DD285" s="4">
        <v>103.4</v>
      </c>
      <c r="DE285" s="4">
        <v>101.4</v>
      </c>
      <c r="DF285" s="4">
        <v>101.9</v>
      </c>
      <c r="DG285" s="4">
        <v>102.6</v>
      </c>
      <c r="DH285" s="4">
        <v>101.6</v>
      </c>
      <c r="DI285" s="4">
        <v>102.1</v>
      </c>
      <c r="DJ285" s="4">
        <v>103.3</v>
      </c>
      <c r="DK285" s="4">
        <v>105.8</v>
      </c>
      <c r="DL285" s="4">
        <v>106.4</v>
      </c>
      <c r="DM285" s="4">
        <v>105.7</v>
      </c>
      <c r="DN285" s="4">
        <v>103.2</v>
      </c>
      <c r="DO285" s="4">
        <v>102.2</v>
      </c>
      <c r="DP285" s="4">
        <v>99</v>
      </c>
      <c r="DQ285" s="4">
        <v>96.4</v>
      </c>
      <c r="DR285" s="4">
        <v>101.1</v>
      </c>
      <c r="DS285" s="4">
        <v>98.5</v>
      </c>
      <c r="DT285" s="4">
        <v>97.9</v>
      </c>
      <c r="DU285" s="4">
        <v>95.5</v>
      </c>
      <c r="DV285" s="4">
        <v>93.6</v>
      </c>
      <c r="DW285" s="4">
        <v>93.2</v>
      </c>
      <c r="DX285" s="4">
        <v>93.5</v>
      </c>
      <c r="DY285" s="4">
        <v>93.7</v>
      </c>
      <c r="DZ285" s="4">
        <v>93.3</v>
      </c>
      <c r="EA285" s="4">
        <v>90.3</v>
      </c>
      <c r="EB285" s="4">
        <v>91.9</v>
      </c>
      <c r="EC285" s="4">
        <v>92.4</v>
      </c>
      <c r="ED285" s="4">
        <v>95.3</v>
      </c>
      <c r="EE285" s="4">
        <v>97.2</v>
      </c>
      <c r="EF285" s="4">
        <v>97.1</v>
      </c>
      <c r="EG285" s="4">
        <v>97.9</v>
      </c>
      <c r="EH285" s="4">
        <v>100.2</v>
      </c>
      <c r="EI285" s="4">
        <v>103.1</v>
      </c>
      <c r="EJ285" s="4">
        <v>103.5</v>
      </c>
      <c r="EK285" s="4">
        <v>100.7</v>
      </c>
      <c r="EL285" s="4">
        <v>101</v>
      </c>
      <c r="EM285" s="4">
        <v>101.1</v>
      </c>
      <c r="EN285" s="4">
        <v>100.5</v>
      </c>
      <c r="EO285" s="4">
        <v>102.3</v>
      </c>
      <c r="EP285" s="4">
        <v>105.2</v>
      </c>
      <c r="EQ285" s="4">
        <v>107</v>
      </c>
      <c r="ER285" s="4">
        <v>108.3</v>
      </c>
      <c r="ES285" s="4">
        <v>109.3</v>
      </c>
      <c r="ET285" s="4">
        <v>107.9</v>
      </c>
      <c r="EU285" s="4">
        <v>107.3</v>
      </c>
      <c r="EV285" s="4">
        <v>106.9</v>
      </c>
      <c r="EW285" s="4">
        <v>104.8</v>
      </c>
      <c r="EX285" s="4">
        <v>107.4</v>
      </c>
      <c r="EY285" s="4">
        <v>105.2</v>
      </c>
      <c r="EZ285" s="4">
        <v>104.3</v>
      </c>
      <c r="FA285" s="4">
        <v>106.9</v>
      </c>
      <c r="FB285" s="4">
        <v>106.1</v>
      </c>
      <c r="FC285" s="4">
        <v>108.6</v>
      </c>
      <c r="FD285" s="4">
        <v>109.3</v>
      </c>
      <c r="FE285" s="4">
        <v>109.6</v>
      </c>
      <c r="FF285" s="4">
        <v>107.5</v>
      </c>
      <c r="FG285" s="4">
        <v>107.9</v>
      </c>
      <c r="FH285" s="4">
        <v>104.9</v>
      </c>
      <c r="FI285" s="4">
        <v>107.4</v>
      </c>
      <c r="FJ285" s="4">
        <v>106.8</v>
      </c>
      <c r="FK285" s="4">
        <v>109.4</v>
      </c>
      <c r="FL285" s="4">
        <v>109.9</v>
      </c>
      <c r="FM285" s="4">
        <v>109.8</v>
      </c>
      <c r="FN285" s="4">
        <v>108.5</v>
      </c>
      <c r="FO285" s="4">
        <v>106.7</v>
      </c>
      <c r="FP285" s="4">
        <v>108.8</v>
      </c>
      <c r="FQ285" s="4">
        <v>108.7</v>
      </c>
      <c r="FR285" s="4">
        <v>106</v>
      </c>
      <c r="FS285" s="4">
        <v>102.9</v>
      </c>
      <c r="FT285" s="4">
        <v>105</v>
      </c>
      <c r="FU285" s="4">
        <v>102.9</v>
      </c>
      <c r="FV285" s="4">
        <v>105</v>
      </c>
      <c r="FW285" s="4">
        <v>108.8</v>
      </c>
      <c r="FX285" s="4">
        <v>110.6</v>
      </c>
      <c r="FY285" s="4">
        <v>111.8</v>
      </c>
      <c r="FZ285" s="4">
        <v>108.3</v>
      </c>
      <c r="GA285" s="4">
        <v>108.7</v>
      </c>
      <c r="GB285" s="4">
        <v>105.6</v>
      </c>
      <c r="GC285" s="4">
        <v>107.8</v>
      </c>
      <c r="GD285" s="4">
        <v>105.1</v>
      </c>
      <c r="GE285" s="4">
        <v>105.4</v>
      </c>
      <c r="GF285" s="4">
        <v>106.2</v>
      </c>
      <c r="GG285" s="4">
        <v>101.6</v>
      </c>
      <c r="GH285" s="4">
        <v>103.8</v>
      </c>
      <c r="GI285" s="4">
        <v>105.8</v>
      </c>
      <c r="GJ285" s="4">
        <v>102.9</v>
      </c>
      <c r="GK285" s="4">
        <v>106.2</v>
      </c>
      <c r="GL285" s="4">
        <v>107.2</v>
      </c>
      <c r="GM285" s="4">
        <v>106.5</v>
      </c>
      <c r="GN285" s="4">
        <v>110.2</v>
      </c>
      <c r="GO285" s="4">
        <v>110.4</v>
      </c>
      <c r="GP285" s="4">
        <v>111.2</v>
      </c>
      <c r="GQ285" s="4">
        <v>108.1</v>
      </c>
      <c r="GR285" s="4">
        <v>107.9</v>
      </c>
      <c r="GS285" s="4">
        <v>108.8</v>
      </c>
      <c r="GT285" s="4">
        <v>110</v>
      </c>
      <c r="GU285" s="4">
        <v>109.3</v>
      </c>
      <c r="GV285" s="4">
        <v>108.9</v>
      </c>
      <c r="GW285" s="4">
        <v>106</v>
      </c>
      <c r="GX285" s="4">
        <v>104.5</v>
      </c>
      <c r="GY285" s="4">
        <v>107</v>
      </c>
      <c r="GZ285" s="4">
        <v>103.1</v>
      </c>
      <c r="HA285" s="4">
        <v>100.8</v>
      </c>
      <c r="HB285" s="4">
        <v>101.2</v>
      </c>
      <c r="HC285" s="4">
        <v>101.6</v>
      </c>
      <c r="HD285" s="4">
        <v>101.5</v>
      </c>
      <c r="HE285" s="4">
        <v>105.5</v>
      </c>
      <c r="HF285" s="4">
        <v>104.5</v>
      </c>
      <c r="HG285" s="4">
        <v>105</v>
      </c>
      <c r="HH285" s="4">
        <v>104.5</v>
      </c>
      <c r="HI285" s="4">
        <v>105.7</v>
      </c>
      <c r="HJ285" s="4">
        <v>109.4</v>
      </c>
      <c r="HK285" s="5" t="s">
        <v>252</v>
      </c>
    </row>
    <row r="286" spans="1:219" x14ac:dyDescent="0.2">
      <c r="A286" s="3" t="s">
        <v>244</v>
      </c>
      <c r="B286" s="5" t="s">
        <v>252</v>
      </c>
      <c r="C286" s="5" t="s">
        <v>252</v>
      </c>
      <c r="D286" s="5" t="s">
        <v>252</v>
      </c>
      <c r="E286" s="5" t="s">
        <v>252</v>
      </c>
      <c r="F286" s="5" t="s">
        <v>252</v>
      </c>
      <c r="G286" s="5" t="s">
        <v>252</v>
      </c>
      <c r="H286" s="5" t="s">
        <v>252</v>
      </c>
      <c r="I286" s="5" t="s">
        <v>252</v>
      </c>
      <c r="J286" s="5" t="s">
        <v>252</v>
      </c>
      <c r="K286" s="5" t="s">
        <v>252</v>
      </c>
      <c r="L286" s="5" t="s">
        <v>252</v>
      </c>
      <c r="M286" s="5" t="s">
        <v>252</v>
      </c>
      <c r="N286" s="4">
        <v>64.400000000000006</v>
      </c>
      <c r="O286" s="4">
        <v>62.5</v>
      </c>
      <c r="P286" s="4">
        <v>69.400000000000006</v>
      </c>
      <c r="Q286" s="4">
        <v>69.5</v>
      </c>
      <c r="R286" s="4">
        <v>70.2</v>
      </c>
      <c r="S286" s="4">
        <v>70.900000000000006</v>
      </c>
      <c r="T286" s="4">
        <v>64.5</v>
      </c>
      <c r="U286" s="4">
        <v>67.7</v>
      </c>
      <c r="V286" s="4">
        <v>73.099999999999994</v>
      </c>
      <c r="W286" s="4">
        <v>78.099999999999994</v>
      </c>
      <c r="X286" s="4">
        <v>77.599999999999994</v>
      </c>
      <c r="Y286" s="4">
        <v>77</v>
      </c>
      <c r="Z286" s="4">
        <v>74.2</v>
      </c>
      <c r="AA286" s="4">
        <v>75.2</v>
      </c>
      <c r="AB286" s="4">
        <v>73.7</v>
      </c>
      <c r="AC286" s="4">
        <v>72.5</v>
      </c>
      <c r="AD286" s="4">
        <v>72.5</v>
      </c>
      <c r="AE286" s="4">
        <v>72.3</v>
      </c>
      <c r="AF286" s="4">
        <v>73.5</v>
      </c>
      <c r="AG286" s="4">
        <v>69.3</v>
      </c>
      <c r="AH286" s="4">
        <v>71.099999999999994</v>
      </c>
      <c r="AI286" s="4">
        <v>67.8</v>
      </c>
      <c r="AJ286" s="4">
        <v>69.599999999999994</v>
      </c>
      <c r="AK286" s="4">
        <v>68.2</v>
      </c>
      <c r="AL286" s="4">
        <v>72.7</v>
      </c>
      <c r="AM286" s="4">
        <v>71.8</v>
      </c>
      <c r="AN286" s="4">
        <v>73.2</v>
      </c>
      <c r="AO286" s="4">
        <v>74</v>
      </c>
      <c r="AP286" s="4">
        <v>73</v>
      </c>
      <c r="AQ286" s="4">
        <v>77.7</v>
      </c>
      <c r="AR286" s="4">
        <v>83.9</v>
      </c>
      <c r="AS286" s="4">
        <v>80.7</v>
      </c>
      <c r="AT286" s="4">
        <v>84</v>
      </c>
      <c r="AU286" s="4">
        <v>78.8</v>
      </c>
      <c r="AV286" s="4">
        <v>82.4</v>
      </c>
      <c r="AW286" s="4">
        <v>82.1</v>
      </c>
      <c r="AX286" s="4">
        <v>79.599999999999994</v>
      </c>
      <c r="AY286" s="4">
        <v>79.400000000000006</v>
      </c>
      <c r="AZ286" s="4">
        <v>80.099999999999994</v>
      </c>
      <c r="BA286" s="4">
        <v>82.9</v>
      </c>
      <c r="BB286" s="4">
        <v>78</v>
      </c>
      <c r="BC286" s="4">
        <v>66.8</v>
      </c>
      <c r="BD286" s="4">
        <v>78.3</v>
      </c>
      <c r="BE286" s="4">
        <v>83.2</v>
      </c>
      <c r="BF286" s="4">
        <v>79.7</v>
      </c>
      <c r="BG286" s="4">
        <v>73.5</v>
      </c>
      <c r="BH286" s="4">
        <v>75.099999999999994</v>
      </c>
      <c r="BI286" s="4">
        <v>77.2</v>
      </c>
      <c r="BJ286" s="4">
        <v>74.900000000000006</v>
      </c>
      <c r="BK286" s="4">
        <v>77.099999999999994</v>
      </c>
      <c r="BL286" s="4">
        <v>77.099999999999994</v>
      </c>
      <c r="BM286" s="4">
        <v>75.900000000000006</v>
      </c>
      <c r="BN286" s="4">
        <v>75.7</v>
      </c>
      <c r="BO286" s="4">
        <v>76</v>
      </c>
      <c r="BP286" s="4">
        <v>74.099999999999994</v>
      </c>
      <c r="BQ286" s="4">
        <v>75.5</v>
      </c>
      <c r="BR286" s="4">
        <v>73.2</v>
      </c>
      <c r="BS286" s="4">
        <v>74.7</v>
      </c>
      <c r="BT286" s="4">
        <v>74.7</v>
      </c>
      <c r="BU286" s="4">
        <v>74.7</v>
      </c>
      <c r="BV286" s="4">
        <v>73.099999999999994</v>
      </c>
      <c r="BW286" s="4">
        <v>72.099999999999994</v>
      </c>
      <c r="BX286" s="4">
        <v>71.8</v>
      </c>
      <c r="BY286" s="4">
        <v>71.900000000000006</v>
      </c>
      <c r="BZ286" s="4">
        <v>71.8</v>
      </c>
      <c r="CA286" s="4">
        <v>71.599999999999994</v>
      </c>
      <c r="CB286" s="4">
        <v>73.599999999999994</v>
      </c>
      <c r="CC286" s="4">
        <v>72.400000000000006</v>
      </c>
      <c r="CD286" s="4">
        <v>71.599999999999994</v>
      </c>
      <c r="CE286" s="4">
        <v>74.2</v>
      </c>
      <c r="CF286" s="4">
        <v>74.400000000000006</v>
      </c>
      <c r="CG286" s="4">
        <v>73.3</v>
      </c>
      <c r="CH286" s="4">
        <v>83.8</v>
      </c>
      <c r="CI286" s="4">
        <v>86</v>
      </c>
      <c r="CJ286" s="4">
        <v>82.3</v>
      </c>
      <c r="CK286" s="4">
        <v>91.7</v>
      </c>
      <c r="CL286" s="4">
        <v>95.1</v>
      </c>
      <c r="CM286" s="4">
        <v>68.400000000000006</v>
      </c>
      <c r="CN286" s="4">
        <v>69</v>
      </c>
      <c r="CO286" s="4">
        <v>68.8</v>
      </c>
      <c r="CP286" s="4">
        <v>68.599999999999994</v>
      </c>
      <c r="CQ286" s="4">
        <v>89.6</v>
      </c>
      <c r="CR286" s="4">
        <v>88.5</v>
      </c>
      <c r="CS286" s="4">
        <v>95.7</v>
      </c>
      <c r="CT286" s="4">
        <v>82.1</v>
      </c>
      <c r="CU286" s="4">
        <v>79.2</v>
      </c>
      <c r="CV286" s="4">
        <v>82.8</v>
      </c>
      <c r="CW286" s="4">
        <v>80</v>
      </c>
      <c r="CX286" s="4">
        <v>80.400000000000006</v>
      </c>
      <c r="CY286" s="4">
        <v>89.2</v>
      </c>
      <c r="CZ286" s="4">
        <v>87.2</v>
      </c>
      <c r="DA286" s="4">
        <v>81.599999999999994</v>
      </c>
      <c r="DB286" s="4">
        <v>85.4</v>
      </c>
      <c r="DC286" s="4">
        <v>89.1</v>
      </c>
      <c r="DD286" s="4">
        <v>81.7</v>
      </c>
      <c r="DE286" s="4">
        <v>89.3</v>
      </c>
      <c r="DF286" s="4">
        <v>100.7</v>
      </c>
      <c r="DG286" s="4">
        <v>100.5</v>
      </c>
      <c r="DH286" s="4">
        <v>104.5</v>
      </c>
      <c r="DI286" s="4">
        <v>109.2</v>
      </c>
      <c r="DJ286" s="4">
        <v>103.5</v>
      </c>
      <c r="DK286" s="4">
        <v>103.9</v>
      </c>
      <c r="DL286" s="4">
        <v>101.5</v>
      </c>
      <c r="DM286" s="4">
        <v>102.7</v>
      </c>
      <c r="DN286" s="4">
        <v>83.6</v>
      </c>
      <c r="DO286" s="4">
        <v>83.9</v>
      </c>
      <c r="DP286" s="4">
        <v>82.5</v>
      </c>
      <c r="DQ286" s="4">
        <v>78.8</v>
      </c>
      <c r="DR286" s="4">
        <v>97.2</v>
      </c>
      <c r="DS286" s="4">
        <v>102.8</v>
      </c>
      <c r="DT286" s="4">
        <v>103.3</v>
      </c>
      <c r="DU286" s="4">
        <v>93.5</v>
      </c>
      <c r="DV286" s="4">
        <v>96</v>
      </c>
      <c r="DW286" s="4">
        <v>91.5</v>
      </c>
      <c r="DX286" s="4">
        <v>94</v>
      </c>
      <c r="DY286" s="4">
        <v>86.7</v>
      </c>
      <c r="DZ286" s="4">
        <v>91.8</v>
      </c>
      <c r="EA286" s="4">
        <v>98.8</v>
      </c>
      <c r="EB286" s="4">
        <v>98.4</v>
      </c>
      <c r="EC286" s="4">
        <v>97.9</v>
      </c>
      <c r="ED286" s="4">
        <v>100.4</v>
      </c>
      <c r="EE286" s="4">
        <v>100.6</v>
      </c>
      <c r="EF286" s="4">
        <v>100.5</v>
      </c>
      <c r="EG286" s="4">
        <v>98.7</v>
      </c>
      <c r="EH286" s="4">
        <v>99.9</v>
      </c>
      <c r="EI286" s="4">
        <v>106.2</v>
      </c>
      <c r="EJ286" s="4">
        <v>102.3</v>
      </c>
      <c r="EK286" s="4">
        <v>99.2</v>
      </c>
      <c r="EL286" s="4">
        <v>100.7</v>
      </c>
      <c r="EM286" s="4">
        <v>94.9</v>
      </c>
      <c r="EN286" s="4">
        <v>92.6</v>
      </c>
      <c r="EO286" s="4">
        <v>101.7</v>
      </c>
      <c r="EP286" s="4">
        <v>101</v>
      </c>
      <c r="EQ286" s="4">
        <v>96</v>
      </c>
      <c r="ER286" s="4">
        <v>97.6</v>
      </c>
      <c r="ES286" s="4">
        <v>98.5</v>
      </c>
      <c r="ET286" s="4">
        <v>102.6</v>
      </c>
      <c r="EU286" s="4">
        <v>106.1</v>
      </c>
      <c r="EV286" s="4">
        <v>104.6</v>
      </c>
      <c r="EW286" s="4">
        <v>101.3</v>
      </c>
      <c r="EX286" s="4">
        <v>110.8</v>
      </c>
      <c r="EY286" s="4">
        <v>113</v>
      </c>
      <c r="EZ286" s="4">
        <v>101.5</v>
      </c>
      <c r="FA286" s="4">
        <v>114.8</v>
      </c>
      <c r="FB286" s="4">
        <v>110.4</v>
      </c>
      <c r="FC286" s="4">
        <v>108.1</v>
      </c>
      <c r="FD286" s="4">
        <v>108.3</v>
      </c>
      <c r="FE286" s="4">
        <v>105.4</v>
      </c>
      <c r="FF286" s="4">
        <v>104.4</v>
      </c>
      <c r="FG286" s="4">
        <v>106.1</v>
      </c>
      <c r="FH286" s="4">
        <v>105.3</v>
      </c>
      <c r="FI286" s="4">
        <v>112.8</v>
      </c>
      <c r="FJ286" s="4">
        <v>109.2</v>
      </c>
      <c r="FK286" s="4">
        <v>109</v>
      </c>
      <c r="FL286" s="4">
        <v>107.4</v>
      </c>
      <c r="FM286" s="4">
        <v>107.7</v>
      </c>
      <c r="FN286" s="4">
        <v>107.5</v>
      </c>
      <c r="FO286" s="4">
        <v>113</v>
      </c>
      <c r="FP286" s="4">
        <v>113</v>
      </c>
      <c r="FQ286" s="4">
        <v>111.7</v>
      </c>
      <c r="FR286" s="4">
        <v>105.1</v>
      </c>
      <c r="FS286" s="4">
        <v>106.8</v>
      </c>
      <c r="FT286" s="4">
        <v>106.1</v>
      </c>
      <c r="FU286" s="4">
        <v>108.5</v>
      </c>
      <c r="FV286" s="4">
        <v>111</v>
      </c>
      <c r="FW286" s="4">
        <v>106.2</v>
      </c>
      <c r="FX286" s="4">
        <v>109.5</v>
      </c>
      <c r="FY286" s="4">
        <v>107</v>
      </c>
      <c r="FZ286" s="4">
        <v>111.7</v>
      </c>
      <c r="GA286" s="4">
        <v>115</v>
      </c>
      <c r="GB286" s="4">
        <v>110.3</v>
      </c>
      <c r="GC286" s="4">
        <v>117.3</v>
      </c>
      <c r="GD286" s="4">
        <v>113</v>
      </c>
      <c r="GE286" s="4">
        <v>111.9</v>
      </c>
      <c r="GF286" s="4">
        <v>110.4</v>
      </c>
      <c r="GG286" s="4">
        <v>111.7</v>
      </c>
      <c r="GH286" s="4">
        <v>111.3</v>
      </c>
      <c r="GI286" s="4">
        <v>118.2</v>
      </c>
      <c r="GJ286" s="4">
        <v>113.8</v>
      </c>
      <c r="GK286" s="4">
        <v>114.2</v>
      </c>
      <c r="GL286" s="4">
        <v>110.1</v>
      </c>
      <c r="GM286" s="4">
        <v>105.9</v>
      </c>
      <c r="GN286" s="4">
        <v>110.5</v>
      </c>
      <c r="GO286" s="4">
        <v>112.3</v>
      </c>
      <c r="GP286" s="4">
        <v>110.6</v>
      </c>
      <c r="GQ286" s="4">
        <v>118.4</v>
      </c>
      <c r="GR286" s="4">
        <v>123.9</v>
      </c>
      <c r="GS286" s="4">
        <v>117</v>
      </c>
      <c r="GT286" s="4">
        <v>111.8</v>
      </c>
      <c r="GU286" s="4">
        <v>112</v>
      </c>
      <c r="GV286" s="4">
        <v>109.7</v>
      </c>
      <c r="GW286" s="4">
        <v>115.7</v>
      </c>
      <c r="GX286" s="4">
        <v>107.1</v>
      </c>
      <c r="GY286" s="4">
        <v>103.7</v>
      </c>
      <c r="GZ286" s="4">
        <v>108.5</v>
      </c>
      <c r="HA286" s="4">
        <v>104.2</v>
      </c>
      <c r="HB286" s="4">
        <v>98.6</v>
      </c>
      <c r="HC286" s="4">
        <v>109.7</v>
      </c>
      <c r="HD286" s="4">
        <v>110.3</v>
      </c>
      <c r="HE286" s="4">
        <v>108</v>
      </c>
      <c r="HF286" s="4">
        <v>102.9</v>
      </c>
      <c r="HG286" s="4">
        <v>108.5</v>
      </c>
      <c r="HH286" s="4">
        <v>106.4</v>
      </c>
      <c r="HI286" s="4">
        <v>107.1</v>
      </c>
      <c r="HJ286" s="4">
        <v>114.9</v>
      </c>
      <c r="HK286" s="5" t="s">
        <v>252</v>
      </c>
    </row>
    <row r="287" spans="1:219" x14ac:dyDescent="0.2">
      <c r="A287" s="3" t="s">
        <v>245</v>
      </c>
      <c r="B287" s="5" t="s">
        <v>252</v>
      </c>
      <c r="C287" s="5" t="s">
        <v>252</v>
      </c>
      <c r="D287" s="5" t="s">
        <v>252</v>
      </c>
      <c r="E287" s="5" t="s">
        <v>252</v>
      </c>
      <c r="F287" s="5" t="s">
        <v>252</v>
      </c>
      <c r="G287" s="5" t="s">
        <v>252</v>
      </c>
      <c r="H287" s="5" t="s">
        <v>252</v>
      </c>
      <c r="I287" s="5" t="s">
        <v>252</v>
      </c>
      <c r="J287" s="5" t="s">
        <v>252</v>
      </c>
      <c r="K287" s="5" t="s">
        <v>252</v>
      </c>
      <c r="L287" s="5" t="s">
        <v>252</v>
      </c>
      <c r="M287" s="5" t="s">
        <v>252</v>
      </c>
      <c r="N287" s="4">
        <v>82.2</v>
      </c>
      <c r="O287" s="4">
        <v>82.9</v>
      </c>
      <c r="P287" s="4">
        <v>85</v>
      </c>
      <c r="Q287" s="4">
        <v>84.8</v>
      </c>
      <c r="R287" s="4">
        <v>85.9</v>
      </c>
      <c r="S287" s="4">
        <v>86.8</v>
      </c>
      <c r="T287" s="4">
        <v>88.2</v>
      </c>
      <c r="U287" s="4">
        <v>88.2</v>
      </c>
      <c r="V287" s="4">
        <v>90.6</v>
      </c>
      <c r="W287" s="4">
        <v>90.7</v>
      </c>
      <c r="X287" s="4">
        <v>89.7</v>
      </c>
      <c r="Y287" s="4">
        <v>89.6</v>
      </c>
      <c r="Z287" s="4">
        <v>85.6</v>
      </c>
      <c r="AA287" s="4">
        <v>85.5</v>
      </c>
      <c r="AB287" s="4">
        <v>87.5</v>
      </c>
      <c r="AC287" s="4">
        <v>86.5</v>
      </c>
      <c r="AD287" s="4">
        <v>87.3</v>
      </c>
      <c r="AE287" s="4">
        <v>89.1</v>
      </c>
      <c r="AF287" s="4">
        <v>86.8</v>
      </c>
      <c r="AG287" s="4">
        <v>84.3</v>
      </c>
      <c r="AH287" s="4">
        <v>83.7</v>
      </c>
      <c r="AI287" s="4">
        <v>82.5</v>
      </c>
      <c r="AJ287" s="4">
        <v>83.3</v>
      </c>
      <c r="AK287" s="4">
        <v>83.4</v>
      </c>
      <c r="AL287" s="4">
        <v>82.7</v>
      </c>
      <c r="AM287" s="4">
        <v>82.8</v>
      </c>
      <c r="AN287" s="4">
        <v>84</v>
      </c>
      <c r="AO287" s="4">
        <v>85.5</v>
      </c>
      <c r="AP287" s="4">
        <v>84.2</v>
      </c>
      <c r="AQ287" s="4">
        <v>83.9</v>
      </c>
      <c r="AR287" s="4">
        <v>83.8</v>
      </c>
      <c r="AS287" s="4">
        <v>84.5</v>
      </c>
      <c r="AT287" s="4">
        <v>84.6</v>
      </c>
      <c r="AU287" s="4">
        <v>83.6</v>
      </c>
      <c r="AV287" s="4">
        <v>83.7</v>
      </c>
      <c r="AW287" s="4">
        <v>84.4</v>
      </c>
      <c r="AX287" s="4">
        <v>84.2</v>
      </c>
      <c r="AY287" s="4">
        <v>84.6</v>
      </c>
      <c r="AZ287" s="4">
        <v>85.5</v>
      </c>
      <c r="BA287" s="4">
        <v>83.9</v>
      </c>
      <c r="BB287" s="4">
        <v>82.2</v>
      </c>
      <c r="BC287" s="4">
        <v>81.5</v>
      </c>
      <c r="BD287" s="4">
        <v>80.900000000000006</v>
      </c>
      <c r="BE287" s="4">
        <v>81.900000000000006</v>
      </c>
      <c r="BF287" s="4">
        <v>80.900000000000006</v>
      </c>
      <c r="BG287" s="4">
        <v>80.599999999999994</v>
      </c>
      <c r="BH287" s="4">
        <v>80.3</v>
      </c>
      <c r="BI287" s="4">
        <v>81.099999999999994</v>
      </c>
      <c r="BJ287" s="4">
        <v>81.8</v>
      </c>
      <c r="BK287" s="4">
        <v>82.7</v>
      </c>
      <c r="BL287" s="4">
        <v>82.7</v>
      </c>
      <c r="BM287" s="4">
        <v>83</v>
      </c>
      <c r="BN287" s="4">
        <v>84.6</v>
      </c>
      <c r="BO287" s="4">
        <v>84</v>
      </c>
      <c r="BP287" s="4">
        <v>84.6</v>
      </c>
      <c r="BQ287" s="4">
        <v>86.2</v>
      </c>
      <c r="BR287" s="4">
        <v>86</v>
      </c>
      <c r="BS287" s="4">
        <v>86.6</v>
      </c>
      <c r="BT287" s="4">
        <v>85.8</v>
      </c>
      <c r="BU287" s="4">
        <v>84.9</v>
      </c>
      <c r="BV287" s="4">
        <v>85.8</v>
      </c>
      <c r="BW287" s="4">
        <v>85.7</v>
      </c>
      <c r="BX287" s="4">
        <v>86.1</v>
      </c>
      <c r="BY287" s="4">
        <v>86.6</v>
      </c>
      <c r="BZ287" s="4">
        <v>86.1</v>
      </c>
      <c r="CA287" s="4">
        <v>86.6</v>
      </c>
      <c r="CB287" s="4">
        <v>87.7</v>
      </c>
      <c r="CC287" s="4">
        <v>89.2</v>
      </c>
      <c r="CD287" s="4">
        <v>88.3</v>
      </c>
      <c r="CE287" s="4">
        <v>88.4</v>
      </c>
      <c r="CF287" s="4">
        <v>88.8</v>
      </c>
      <c r="CG287" s="4">
        <v>89.2</v>
      </c>
      <c r="CH287" s="4">
        <v>92.1</v>
      </c>
      <c r="CI287" s="4">
        <v>92.3</v>
      </c>
      <c r="CJ287" s="4">
        <v>92.3</v>
      </c>
      <c r="CK287" s="4">
        <v>93.9</v>
      </c>
      <c r="CL287" s="4">
        <v>92.9</v>
      </c>
      <c r="CM287" s="4">
        <v>93.5</v>
      </c>
      <c r="CN287" s="4">
        <v>93</v>
      </c>
      <c r="CO287" s="4">
        <v>94.6</v>
      </c>
      <c r="CP287" s="4">
        <v>92.2</v>
      </c>
      <c r="CQ287" s="4">
        <v>93</v>
      </c>
      <c r="CR287" s="4">
        <v>93.1</v>
      </c>
      <c r="CS287" s="4">
        <v>95.6</v>
      </c>
      <c r="CT287" s="4">
        <v>93.9</v>
      </c>
      <c r="CU287" s="4">
        <v>94.7</v>
      </c>
      <c r="CV287" s="4">
        <v>95.1</v>
      </c>
      <c r="CW287" s="4">
        <v>93.5</v>
      </c>
      <c r="CX287" s="4">
        <v>93.7</v>
      </c>
      <c r="CY287" s="4">
        <v>96.6</v>
      </c>
      <c r="CZ287" s="4">
        <v>94.8</v>
      </c>
      <c r="DA287" s="4">
        <v>93.8</v>
      </c>
      <c r="DB287" s="4">
        <v>94.1</v>
      </c>
      <c r="DC287" s="4">
        <v>96.8</v>
      </c>
      <c r="DD287" s="4">
        <v>98.5</v>
      </c>
      <c r="DE287" s="4">
        <v>99.1</v>
      </c>
      <c r="DF287" s="4">
        <v>95.5</v>
      </c>
      <c r="DG287" s="4">
        <v>98.5</v>
      </c>
      <c r="DH287" s="4">
        <v>100.6</v>
      </c>
      <c r="DI287" s="4">
        <v>99.8</v>
      </c>
      <c r="DJ287" s="4">
        <v>101.5</v>
      </c>
      <c r="DK287" s="4">
        <v>102.8</v>
      </c>
      <c r="DL287" s="4">
        <v>105.3</v>
      </c>
      <c r="DM287" s="4">
        <v>105.4</v>
      </c>
      <c r="DN287" s="4">
        <v>102.4</v>
      </c>
      <c r="DO287" s="4">
        <v>101.9</v>
      </c>
      <c r="DP287" s="4">
        <v>97.9</v>
      </c>
      <c r="DQ287" s="4">
        <v>96.7</v>
      </c>
      <c r="DR287" s="4">
        <v>91.5</v>
      </c>
      <c r="DS287" s="4">
        <v>90.7</v>
      </c>
      <c r="DT287" s="4">
        <v>91</v>
      </c>
      <c r="DU287" s="4">
        <v>90.2</v>
      </c>
      <c r="DV287" s="4">
        <v>89.3</v>
      </c>
      <c r="DW287" s="4">
        <v>91.2</v>
      </c>
      <c r="DX287" s="4">
        <v>91.4</v>
      </c>
      <c r="DY287" s="4">
        <v>91.4</v>
      </c>
      <c r="DZ287" s="4">
        <v>92.4</v>
      </c>
      <c r="EA287" s="4">
        <v>92.7</v>
      </c>
      <c r="EB287" s="4">
        <v>92.6</v>
      </c>
      <c r="EC287" s="4">
        <v>93.5</v>
      </c>
      <c r="ED287" s="4">
        <v>94</v>
      </c>
      <c r="EE287" s="4">
        <v>94.5</v>
      </c>
      <c r="EF287" s="4">
        <v>97.6</v>
      </c>
      <c r="EG287" s="4">
        <v>99.6</v>
      </c>
      <c r="EH287" s="4">
        <v>100.2</v>
      </c>
      <c r="EI287" s="4">
        <v>101</v>
      </c>
      <c r="EJ287" s="4">
        <v>101.2</v>
      </c>
      <c r="EK287" s="4">
        <v>101.5</v>
      </c>
      <c r="EL287" s="4">
        <v>101.5</v>
      </c>
      <c r="EM287" s="4">
        <v>101.3</v>
      </c>
      <c r="EN287" s="4">
        <v>102.2</v>
      </c>
      <c r="EO287" s="4">
        <v>105.4</v>
      </c>
      <c r="EP287" s="4">
        <v>109.3</v>
      </c>
      <c r="EQ287" s="4">
        <v>110.3</v>
      </c>
      <c r="ER287" s="4">
        <v>111.3</v>
      </c>
      <c r="ES287" s="4">
        <v>112.2</v>
      </c>
      <c r="ET287" s="4">
        <v>111.2</v>
      </c>
      <c r="EU287" s="4">
        <v>111</v>
      </c>
      <c r="EV287" s="4">
        <v>111.5</v>
      </c>
      <c r="EW287" s="4">
        <v>111</v>
      </c>
      <c r="EX287" s="4">
        <v>111.2</v>
      </c>
      <c r="EY287" s="4">
        <v>111.9</v>
      </c>
      <c r="EZ287" s="4">
        <v>111.1</v>
      </c>
      <c r="FA287" s="4">
        <v>112.3</v>
      </c>
      <c r="FB287" s="4">
        <v>114.1</v>
      </c>
      <c r="FC287" s="4">
        <v>115.6</v>
      </c>
      <c r="FD287" s="4">
        <v>117.4</v>
      </c>
      <c r="FE287" s="4">
        <v>116.7</v>
      </c>
      <c r="FF287" s="4">
        <v>115.1</v>
      </c>
      <c r="FG287" s="4">
        <v>113.8</v>
      </c>
      <c r="FH287" s="4">
        <v>112.8</v>
      </c>
      <c r="FI287" s="4">
        <v>114.5</v>
      </c>
      <c r="FJ287" s="4">
        <v>116.7</v>
      </c>
      <c r="FK287" s="4">
        <v>116</v>
      </c>
      <c r="FL287" s="4">
        <v>116.9</v>
      </c>
      <c r="FM287" s="4">
        <v>116</v>
      </c>
      <c r="FN287" s="4">
        <v>116.4</v>
      </c>
      <c r="FO287" s="4">
        <v>115.4</v>
      </c>
      <c r="FP287" s="4">
        <v>115</v>
      </c>
      <c r="FQ287" s="4">
        <v>114</v>
      </c>
      <c r="FR287" s="4">
        <v>113.9</v>
      </c>
      <c r="FS287" s="4">
        <v>112.8</v>
      </c>
      <c r="FT287" s="4">
        <v>113.8</v>
      </c>
      <c r="FU287" s="4">
        <v>112.5</v>
      </c>
      <c r="FV287" s="4">
        <v>114.1</v>
      </c>
      <c r="FW287" s="4">
        <v>112.7</v>
      </c>
      <c r="FX287" s="4">
        <v>112.8</v>
      </c>
      <c r="FY287" s="4">
        <v>114.1</v>
      </c>
      <c r="FZ287" s="4">
        <v>113.8</v>
      </c>
      <c r="GA287" s="4">
        <v>114.2</v>
      </c>
      <c r="GB287" s="4">
        <v>113.6</v>
      </c>
      <c r="GC287" s="4">
        <v>113.3</v>
      </c>
      <c r="GD287" s="4">
        <v>112.3</v>
      </c>
      <c r="GE287" s="4">
        <v>113.8</v>
      </c>
      <c r="GF287" s="4">
        <v>113.3</v>
      </c>
      <c r="GG287" s="4">
        <v>111.1</v>
      </c>
      <c r="GH287" s="4">
        <v>112.3</v>
      </c>
      <c r="GI287" s="4">
        <v>113.6</v>
      </c>
      <c r="GJ287" s="4">
        <v>111.7</v>
      </c>
      <c r="GK287" s="4">
        <v>108.9</v>
      </c>
      <c r="GL287" s="4">
        <v>108.7</v>
      </c>
      <c r="GM287" s="4">
        <v>108.7</v>
      </c>
      <c r="GN287" s="4">
        <v>110.3</v>
      </c>
      <c r="GO287" s="4">
        <v>110.9</v>
      </c>
      <c r="GP287" s="4">
        <v>111.7</v>
      </c>
      <c r="GQ287" s="4">
        <v>110.5</v>
      </c>
      <c r="GR287" s="4">
        <v>110.4</v>
      </c>
      <c r="GS287" s="4">
        <v>108.3</v>
      </c>
      <c r="GT287" s="4">
        <v>107.1</v>
      </c>
      <c r="GU287" s="4">
        <v>108.4</v>
      </c>
      <c r="GV287" s="4">
        <v>108.4</v>
      </c>
      <c r="GW287" s="4">
        <v>106</v>
      </c>
      <c r="GX287" s="4">
        <v>102.1</v>
      </c>
      <c r="GY287" s="4">
        <v>102.3</v>
      </c>
      <c r="GZ287" s="4">
        <v>102.4</v>
      </c>
      <c r="HA287" s="4">
        <v>101.9</v>
      </c>
      <c r="HB287" s="4">
        <v>104.2</v>
      </c>
      <c r="HC287" s="4">
        <v>105</v>
      </c>
      <c r="HD287" s="4">
        <v>104.9</v>
      </c>
      <c r="HE287" s="4">
        <v>104.9</v>
      </c>
      <c r="HF287" s="4">
        <v>105.8</v>
      </c>
      <c r="HG287" s="4">
        <v>106.9</v>
      </c>
      <c r="HH287" s="4">
        <v>109.4</v>
      </c>
      <c r="HI287" s="4">
        <v>113</v>
      </c>
      <c r="HJ287" s="4">
        <v>114.2</v>
      </c>
      <c r="HK287" s="5" t="s">
        <v>252</v>
      </c>
    </row>
    <row r="288" spans="1:219" x14ac:dyDescent="0.2">
      <c r="A288" s="3" t="s">
        <v>246</v>
      </c>
      <c r="B288" s="5" t="s">
        <v>252</v>
      </c>
      <c r="C288" s="5" t="s">
        <v>252</v>
      </c>
      <c r="D288" s="5" t="s">
        <v>252</v>
      </c>
      <c r="E288" s="5" t="s">
        <v>252</v>
      </c>
      <c r="F288" s="5" t="s">
        <v>252</v>
      </c>
      <c r="G288" s="5" t="s">
        <v>252</v>
      </c>
      <c r="H288" s="5" t="s">
        <v>252</v>
      </c>
      <c r="I288" s="5" t="s">
        <v>252</v>
      </c>
      <c r="J288" s="5" t="s">
        <v>252</v>
      </c>
      <c r="K288" s="5" t="s">
        <v>252</v>
      </c>
      <c r="L288" s="5" t="s">
        <v>252</v>
      </c>
      <c r="M288" s="5" t="s">
        <v>252</v>
      </c>
      <c r="N288" s="4">
        <v>85.2</v>
      </c>
      <c r="O288" s="4">
        <v>85.2</v>
      </c>
      <c r="P288" s="4">
        <v>85.4</v>
      </c>
      <c r="Q288" s="4">
        <v>85.6</v>
      </c>
      <c r="R288" s="4">
        <v>85.3</v>
      </c>
      <c r="S288" s="4">
        <v>85.8</v>
      </c>
      <c r="T288" s="4">
        <v>86.2</v>
      </c>
      <c r="U288" s="4">
        <v>84.5</v>
      </c>
      <c r="V288" s="4">
        <v>86</v>
      </c>
      <c r="W288" s="4">
        <v>86</v>
      </c>
      <c r="X288" s="4">
        <v>87.4</v>
      </c>
      <c r="Y288" s="4">
        <v>87.5</v>
      </c>
      <c r="Z288" s="4">
        <v>87.2</v>
      </c>
      <c r="AA288" s="4">
        <v>88.5</v>
      </c>
      <c r="AB288" s="4">
        <v>88.1</v>
      </c>
      <c r="AC288" s="4">
        <v>88.2</v>
      </c>
      <c r="AD288" s="4">
        <v>87.1</v>
      </c>
      <c r="AE288" s="4">
        <v>87</v>
      </c>
      <c r="AF288" s="4">
        <v>86.5</v>
      </c>
      <c r="AG288" s="4">
        <v>86.5</v>
      </c>
      <c r="AH288" s="4">
        <v>87.4</v>
      </c>
      <c r="AI288" s="4">
        <v>86.5</v>
      </c>
      <c r="AJ288" s="4">
        <v>87</v>
      </c>
      <c r="AK288" s="4">
        <v>87.1</v>
      </c>
      <c r="AL288" s="4">
        <v>86.2</v>
      </c>
      <c r="AM288" s="4">
        <v>86.7</v>
      </c>
      <c r="AN288" s="4">
        <v>86.5</v>
      </c>
      <c r="AO288" s="4">
        <v>86.7</v>
      </c>
      <c r="AP288" s="4">
        <v>86</v>
      </c>
      <c r="AQ288" s="4">
        <v>86.7</v>
      </c>
      <c r="AR288" s="4">
        <v>86.4</v>
      </c>
      <c r="AS288" s="4">
        <v>85.7</v>
      </c>
      <c r="AT288" s="4">
        <v>86.5</v>
      </c>
      <c r="AU288" s="4">
        <v>85.7</v>
      </c>
      <c r="AV288" s="4">
        <v>86.3</v>
      </c>
      <c r="AW288" s="4">
        <v>86.7</v>
      </c>
      <c r="AX288" s="4">
        <v>85.7</v>
      </c>
      <c r="AY288" s="4">
        <v>86.4</v>
      </c>
      <c r="AZ288" s="4">
        <v>86.3</v>
      </c>
      <c r="BA288" s="4">
        <v>85.8</v>
      </c>
      <c r="BB288" s="4">
        <v>85.5</v>
      </c>
      <c r="BC288" s="4">
        <v>85.4</v>
      </c>
      <c r="BD288" s="4">
        <v>85.6</v>
      </c>
      <c r="BE288" s="4">
        <v>85.9</v>
      </c>
      <c r="BF288" s="4">
        <v>85.3</v>
      </c>
      <c r="BG288" s="4">
        <v>85.5</v>
      </c>
      <c r="BH288" s="4">
        <v>86</v>
      </c>
      <c r="BI288" s="4">
        <v>86.5</v>
      </c>
      <c r="BJ288" s="4">
        <v>85.3</v>
      </c>
      <c r="BK288" s="4">
        <v>85.4</v>
      </c>
      <c r="BL288" s="4">
        <v>85.9</v>
      </c>
      <c r="BM288" s="4">
        <v>85.7</v>
      </c>
      <c r="BN288" s="4">
        <v>85.5</v>
      </c>
      <c r="BO288" s="4">
        <v>86.9</v>
      </c>
      <c r="BP288" s="4">
        <v>87.1</v>
      </c>
      <c r="BQ288" s="4">
        <v>86.8</v>
      </c>
      <c r="BR288" s="4">
        <v>88</v>
      </c>
      <c r="BS288" s="4">
        <v>88</v>
      </c>
      <c r="BT288" s="4">
        <v>88.7</v>
      </c>
      <c r="BU288" s="4">
        <v>88.9</v>
      </c>
      <c r="BV288" s="4">
        <v>89.6</v>
      </c>
      <c r="BW288" s="4">
        <v>89.7</v>
      </c>
      <c r="BX288" s="4">
        <v>89.8</v>
      </c>
      <c r="BY288" s="4">
        <v>89.2</v>
      </c>
      <c r="BZ288" s="4">
        <v>89.3</v>
      </c>
      <c r="CA288" s="4">
        <v>90.1</v>
      </c>
      <c r="CB288" s="4">
        <v>89.9</v>
      </c>
      <c r="CC288" s="4">
        <v>89.9</v>
      </c>
      <c r="CD288" s="4">
        <v>89.9</v>
      </c>
      <c r="CE288" s="4">
        <v>91.1</v>
      </c>
      <c r="CF288" s="4">
        <v>92.2</v>
      </c>
      <c r="CG288" s="4">
        <v>92.4</v>
      </c>
      <c r="CH288" s="4">
        <v>92.6</v>
      </c>
      <c r="CI288" s="4">
        <v>92.9</v>
      </c>
      <c r="CJ288" s="4">
        <v>92.9</v>
      </c>
      <c r="CK288" s="4">
        <v>93.6</v>
      </c>
      <c r="CL288" s="4">
        <v>92.9</v>
      </c>
      <c r="CM288" s="4">
        <v>93.3</v>
      </c>
      <c r="CN288" s="4">
        <v>93.9</v>
      </c>
      <c r="CO288" s="4">
        <v>94.3</v>
      </c>
      <c r="CP288" s="4">
        <v>93.8</v>
      </c>
      <c r="CQ288" s="4">
        <v>95.6</v>
      </c>
      <c r="CR288" s="4">
        <v>95.6</v>
      </c>
      <c r="CS288" s="4">
        <v>95.4</v>
      </c>
      <c r="CT288" s="4">
        <v>96.4</v>
      </c>
      <c r="CU288" s="4">
        <v>96</v>
      </c>
      <c r="CV288" s="4">
        <v>96.7</v>
      </c>
      <c r="CW288" s="4">
        <v>97.4</v>
      </c>
      <c r="CX288" s="4">
        <v>97.1</v>
      </c>
      <c r="CY288" s="4">
        <v>97.5</v>
      </c>
      <c r="CZ288" s="4">
        <v>97.7</v>
      </c>
      <c r="DA288" s="4">
        <v>97.6</v>
      </c>
      <c r="DB288" s="4">
        <v>98.6</v>
      </c>
      <c r="DC288" s="4">
        <v>98.6</v>
      </c>
      <c r="DD288" s="4">
        <v>98.3</v>
      </c>
      <c r="DE288" s="4">
        <v>99.2</v>
      </c>
      <c r="DF288" s="4">
        <v>99.3</v>
      </c>
      <c r="DG288" s="4">
        <v>99.3</v>
      </c>
      <c r="DH288" s="4">
        <v>99.3</v>
      </c>
      <c r="DI288" s="4">
        <v>100.9</v>
      </c>
      <c r="DJ288" s="4">
        <v>100.8</v>
      </c>
      <c r="DK288" s="4">
        <v>101</v>
      </c>
      <c r="DL288" s="4">
        <v>102.4</v>
      </c>
      <c r="DM288" s="4">
        <v>103</v>
      </c>
      <c r="DN288" s="4">
        <v>103.2</v>
      </c>
      <c r="DO288" s="4">
        <v>102.4</v>
      </c>
      <c r="DP288" s="4">
        <v>100.9</v>
      </c>
      <c r="DQ288" s="4">
        <v>101.9</v>
      </c>
      <c r="DR288" s="4">
        <v>100.4</v>
      </c>
      <c r="DS288" s="4">
        <v>99.6</v>
      </c>
      <c r="DT288" s="4">
        <v>98.3</v>
      </c>
      <c r="DU288" s="4">
        <v>99</v>
      </c>
      <c r="DV288" s="4">
        <v>98.1</v>
      </c>
      <c r="DW288" s="4">
        <v>97.8</v>
      </c>
      <c r="DX288" s="4">
        <v>96.9</v>
      </c>
      <c r="DY288" s="4">
        <v>97.9</v>
      </c>
      <c r="DZ288" s="4">
        <v>97.6</v>
      </c>
      <c r="EA288" s="4">
        <v>96.5</v>
      </c>
      <c r="EB288" s="4">
        <v>97.1</v>
      </c>
      <c r="EC288" s="4">
        <v>97.9</v>
      </c>
      <c r="ED288" s="4">
        <v>97.2</v>
      </c>
      <c r="EE288" s="4">
        <v>97.7</v>
      </c>
      <c r="EF288" s="4">
        <v>98.3</v>
      </c>
      <c r="EG288" s="4">
        <v>100.2</v>
      </c>
      <c r="EH288" s="4">
        <v>99.3</v>
      </c>
      <c r="EI288" s="4">
        <v>99.5</v>
      </c>
      <c r="EJ288" s="4">
        <v>100.2</v>
      </c>
      <c r="EK288" s="4">
        <v>100.5</v>
      </c>
      <c r="EL288" s="4">
        <v>101.3</v>
      </c>
      <c r="EM288" s="4">
        <v>101.3</v>
      </c>
      <c r="EN288" s="4">
        <v>101.6</v>
      </c>
      <c r="EO288" s="4">
        <v>102.4</v>
      </c>
      <c r="EP288" s="4">
        <v>103.4</v>
      </c>
      <c r="EQ288" s="4">
        <v>104.6</v>
      </c>
      <c r="ER288" s="4">
        <v>104.6</v>
      </c>
      <c r="ES288" s="4">
        <v>105.1</v>
      </c>
      <c r="ET288" s="4">
        <v>104.9</v>
      </c>
      <c r="EU288" s="4">
        <v>105</v>
      </c>
      <c r="EV288" s="4">
        <v>105.8</v>
      </c>
      <c r="EW288" s="4">
        <v>105.7</v>
      </c>
      <c r="EX288" s="4">
        <v>105.8</v>
      </c>
      <c r="EY288" s="4">
        <v>105.7</v>
      </c>
      <c r="EZ288" s="4">
        <v>105.6</v>
      </c>
      <c r="FA288" s="4">
        <v>105.4</v>
      </c>
      <c r="FB288" s="4">
        <v>106.9</v>
      </c>
      <c r="FC288" s="4">
        <v>106.7</v>
      </c>
      <c r="FD288" s="4">
        <v>106.6</v>
      </c>
      <c r="FE288" s="4">
        <v>106.7</v>
      </c>
      <c r="FF288" s="4">
        <v>106.6</v>
      </c>
      <c r="FG288" s="4">
        <v>107.5</v>
      </c>
      <c r="FH288" s="4">
        <v>106.3</v>
      </c>
      <c r="FI288" s="4">
        <v>108.1</v>
      </c>
      <c r="FJ288" s="4">
        <v>107.4</v>
      </c>
      <c r="FK288" s="4">
        <v>106.8</v>
      </c>
      <c r="FL288" s="4">
        <v>107.5</v>
      </c>
      <c r="FM288" s="4">
        <v>108.7</v>
      </c>
      <c r="FN288" s="4">
        <v>108.3</v>
      </c>
      <c r="FO288" s="4">
        <v>108.8</v>
      </c>
      <c r="FP288" s="4">
        <v>108.1</v>
      </c>
      <c r="FQ288" s="4">
        <v>108.5</v>
      </c>
      <c r="FR288" s="4">
        <v>108.1</v>
      </c>
      <c r="FS288" s="4">
        <v>106.8</v>
      </c>
      <c r="FT288" s="4">
        <v>106.8</v>
      </c>
      <c r="FU288" s="4">
        <v>108</v>
      </c>
      <c r="FV288" s="4">
        <v>107.4</v>
      </c>
      <c r="FW288" s="4">
        <v>107</v>
      </c>
      <c r="FX288" s="4">
        <v>106.9</v>
      </c>
      <c r="FY288" s="4">
        <v>106.9</v>
      </c>
      <c r="FZ288" s="4">
        <v>107.1</v>
      </c>
      <c r="GA288" s="4">
        <v>107.1</v>
      </c>
      <c r="GB288" s="4">
        <v>106.9</v>
      </c>
      <c r="GC288" s="4">
        <v>107.6</v>
      </c>
      <c r="GD288" s="4">
        <v>107.8</v>
      </c>
      <c r="GE288" s="4">
        <v>107</v>
      </c>
      <c r="GF288" s="4">
        <v>106.2</v>
      </c>
      <c r="GG288" s="4">
        <v>106.5</v>
      </c>
      <c r="GH288" s="4">
        <v>106.3</v>
      </c>
      <c r="GI288" s="4">
        <v>107</v>
      </c>
      <c r="GJ288" s="4">
        <v>106.9</v>
      </c>
      <c r="GK288" s="4">
        <v>107.1</v>
      </c>
      <c r="GL288" s="4">
        <v>106.1</v>
      </c>
      <c r="GM288" s="4">
        <v>106.9</v>
      </c>
      <c r="GN288" s="4">
        <v>108.3</v>
      </c>
      <c r="GO288" s="4">
        <v>109.9</v>
      </c>
      <c r="GP288" s="4">
        <v>109.4</v>
      </c>
      <c r="GQ288" s="4">
        <v>109.1</v>
      </c>
      <c r="GR288" s="4">
        <v>108.8</v>
      </c>
      <c r="GS288" s="4">
        <v>108.5</v>
      </c>
      <c r="GT288" s="4">
        <v>107.8</v>
      </c>
      <c r="GU288" s="4">
        <v>108.6</v>
      </c>
      <c r="GV288" s="4">
        <v>110.1</v>
      </c>
      <c r="GW288" s="4">
        <v>111.1</v>
      </c>
      <c r="GX288" s="4">
        <v>109.5</v>
      </c>
      <c r="GY288" s="4">
        <v>110</v>
      </c>
      <c r="GZ288" s="4">
        <v>110.2</v>
      </c>
      <c r="HA288" s="4">
        <v>109.7</v>
      </c>
      <c r="HB288" s="4">
        <v>110</v>
      </c>
      <c r="HC288" s="4">
        <v>110.8</v>
      </c>
      <c r="HD288" s="4">
        <v>110.4</v>
      </c>
      <c r="HE288" s="4">
        <v>110.8</v>
      </c>
      <c r="HF288" s="4">
        <v>110.4</v>
      </c>
      <c r="HG288" s="4">
        <v>110.8</v>
      </c>
      <c r="HH288" s="4">
        <v>111.1</v>
      </c>
      <c r="HI288" s="4">
        <v>113</v>
      </c>
      <c r="HJ288" s="4">
        <v>113.3</v>
      </c>
      <c r="HK288" s="5" t="s">
        <v>252</v>
      </c>
    </row>
    <row r="289" spans="1:219" x14ac:dyDescent="0.2">
      <c r="A289" s="3" t="s">
        <v>247</v>
      </c>
      <c r="B289" s="5" t="s">
        <v>252</v>
      </c>
      <c r="C289" s="5" t="s">
        <v>252</v>
      </c>
      <c r="D289" s="5" t="s">
        <v>252</v>
      </c>
      <c r="E289" s="5" t="s">
        <v>252</v>
      </c>
      <c r="F289" s="5" t="s">
        <v>252</v>
      </c>
      <c r="G289" s="5" t="s">
        <v>252</v>
      </c>
      <c r="H289" s="5" t="s">
        <v>252</v>
      </c>
      <c r="I289" s="5" t="s">
        <v>252</v>
      </c>
      <c r="J289" s="5" t="s">
        <v>252</v>
      </c>
      <c r="K289" s="5" t="s">
        <v>252</v>
      </c>
      <c r="L289" s="5" t="s">
        <v>252</v>
      </c>
      <c r="M289" s="5" t="s">
        <v>252</v>
      </c>
      <c r="N289" s="4">
        <v>82.4</v>
      </c>
      <c r="O289" s="4">
        <v>82.6</v>
      </c>
      <c r="P289" s="4">
        <v>82.5</v>
      </c>
      <c r="Q289" s="4">
        <v>84.1</v>
      </c>
      <c r="R289" s="4">
        <v>84.1</v>
      </c>
      <c r="S289" s="4">
        <v>85.9</v>
      </c>
      <c r="T289" s="4">
        <v>85.8</v>
      </c>
      <c r="U289" s="4">
        <v>86.9</v>
      </c>
      <c r="V289" s="4">
        <v>86.6</v>
      </c>
      <c r="W289" s="4">
        <v>85.9</v>
      </c>
      <c r="X289" s="4">
        <v>86.7</v>
      </c>
      <c r="Y289" s="4">
        <v>87</v>
      </c>
      <c r="Z289" s="4">
        <v>86.1</v>
      </c>
      <c r="AA289" s="4">
        <v>86.8</v>
      </c>
      <c r="AB289" s="4">
        <v>87.3</v>
      </c>
      <c r="AC289" s="4">
        <v>87.1</v>
      </c>
      <c r="AD289" s="4">
        <v>87.2</v>
      </c>
      <c r="AE289" s="4">
        <v>86.3</v>
      </c>
      <c r="AF289" s="4">
        <v>87.5</v>
      </c>
      <c r="AG289" s="4">
        <v>85.2</v>
      </c>
      <c r="AH289" s="4">
        <v>85.9</v>
      </c>
      <c r="AI289" s="4">
        <v>85.8</v>
      </c>
      <c r="AJ289" s="4">
        <v>85.5</v>
      </c>
      <c r="AK289" s="4">
        <v>86</v>
      </c>
      <c r="AL289" s="4">
        <v>84.9</v>
      </c>
      <c r="AM289" s="4">
        <v>85.3</v>
      </c>
      <c r="AN289" s="4">
        <v>86</v>
      </c>
      <c r="AO289" s="4">
        <v>85.7</v>
      </c>
      <c r="AP289" s="4">
        <v>86.1</v>
      </c>
      <c r="AQ289" s="4">
        <v>87.3</v>
      </c>
      <c r="AR289" s="4">
        <v>87.5</v>
      </c>
      <c r="AS289" s="4">
        <v>88.4</v>
      </c>
      <c r="AT289" s="4">
        <v>86.6</v>
      </c>
      <c r="AU289" s="4">
        <v>86.6</v>
      </c>
      <c r="AV289" s="4">
        <v>85.9</v>
      </c>
      <c r="AW289" s="4">
        <v>86.7</v>
      </c>
      <c r="AX289" s="4">
        <v>85.2</v>
      </c>
      <c r="AY289" s="4">
        <v>85.4</v>
      </c>
      <c r="AZ289" s="4">
        <v>85.3</v>
      </c>
      <c r="BA289" s="4">
        <v>85.1</v>
      </c>
      <c r="BB289" s="4">
        <v>85.4</v>
      </c>
      <c r="BC289" s="4">
        <v>85.4</v>
      </c>
      <c r="BD289" s="4">
        <v>85.7</v>
      </c>
      <c r="BE289" s="4">
        <v>87.1</v>
      </c>
      <c r="BF289" s="4">
        <v>86.1</v>
      </c>
      <c r="BG289" s="4">
        <v>84.2</v>
      </c>
      <c r="BH289" s="4">
        <v>85.1</v>
      </c>
      <c r="BI289" s="4">
        <v>84.4</v>
      </c>
      <c r="BJ289" s="4">
        <v>85.8</v>
      </c>
      <c r="BK289" s="4">
        <v>86.3</v>
      </c>
      <c r="BL289" s="4">
        <v>86.9</v>
      </c>
      <c r="BM289" s="4">
        <v>86.3</v>
      </c>
      <c r="BN289" s="4">
        <v>87.4</v>
      </c>
      <c r="BO289" s="4">
        <v>88.2</v>
      </c>
      <c r="BP289" s="4">
        <v>88.4</v>
      </c>
      <c r="BQ289" s="4">
        <v>88.5</v>
      </c>
      <c r="BR289" s="4">
        <v>88.7</v>
      </c>
      <c r="BS289" s="4">
        <v>88.9</v>
      </c>
      <c r="BT289" s="4">
        <v>89.5</v>
      </c>
      <c r="BU289" s="4">
        <v>89.2</v>
      </c>
      <c r="BV289" s="4">
        <v>86.3</v>
      </c>
      <c r="BW289" s="4">
        <v>86.7</v>
      </c>
      <c r="BX289" s="4">
        <v>86.9</v>
      </c>
      <c r="BY289" s="4">
        <v>85.9</v>
      </c>
      <c r="BZ289" s="4">
        <v>86.1</v>
      </c>
      <c r="CA289" s="4">
        <v>87</v>
      </c>
      <c r="CB289" s="4">
        <v>88.5</v>
      </c>
      <c r="CC289" s="4">
        <v>89.5</v>
      </c>
      <c r="CD289" s="4">
        <v>88.6</v>
      </c>
      <c r="CE289" s="4">
        <v>88.6</v>
      </c>
      <c r="CF289" s="4">
        <v>88.7</v>
      </c>
      <c r="CG289" s="4">
        <v>89.7</v>
      </c>
      <c r="CH289" s="4">
        <v>88.9</v>
      </c>
      <c r="CI289" s="4">
        <v>90.7</v>
      </c>
      <c r="CJ289" s="4">
        <v>90.1</v>
      </c>
      <c r="CK289" s="4">
        <v>91.4</v>
      </c>
      <c r="CL289" s="4">
        <v>91.6</v>
      </c>
      <c r="CM289" s="4">
        <v>92.5</v>
      </c>
      <c r="CN289" s="4">
        <v>93.8</v>
      </c>
      <c r="CO289" s="4">
        <v>95.5</v>
      </c>
      <c r="CP289" s="4">
        <v>94.2</v>
      </c>
      <c r="CQ289" s="4">
        <v>93.5</v>
      </c>
      <c r="CR289" s="4">
        <v>92.8</v>
      </c>
      <c r="CS289" s="4">
        <v>92.3</v>
      </c>
      <c r="CT289" s="4">
        <v>93.8</v>
      </c>
      <c r="CU289" s="4">
        <v>93.6</v>
      </c>
      <c r="CV289" s="4">
        <v>94.4</v>
      </c>
      <c r="CW289" s="4">
        <v>94.1</v>
      </c>
      <c r="CX289" s="4">
        <v>95.2</v>
      </c>
      <c r="CY289" s="4">
        <v>95.4</v>
      </c>
      <c r="CZ289" s="4">
        <v>96.2</v>
      </c>
      <c r="DA289" s="4">
        <v>97.1</v>
      </c>
      <c r="DB289" s="4">
        <v>96.1</v>
      </c>
      <c r="DC289" s="4">
        <v>95.7</v>
      </c>
      <c r="DD289" s="4">
        <v>95.9</v>
      </c>
      <c r="DE289" s="4">
        <v>96.4</v>
      </c>
      <c r="DF289" s="4">
        <v>96.9</v>
      </c>
      <c r="DG289" s="4">
        <v>97.9</v>
      </c>
      <c r="DH289" s="4">
        <v>97.2</v>
      </c>
      <c r="DI289" s="4">
        <v>97.8</v>
      </c>
      <c r="DJ289" s="4">
        <v>98.2</v>
      </c>
      <c r="DK289" s="4">
        <v>99.5</v>
      </c>
      <c r="DL289" s="4">
        <v>100.5</v>
      </c>
      <c r="DM289" s="4">
        <v>101.3</v>
      </c>
      <c r="DN289" s="4">
        <v>100.1</v>
      </c>
      <c r="DO289" s="4">
        <v>98.4</v>
      </c>
      <c r="DP289" s="4">
        <v>97.3</v>
      </c>
      <c r="DQ289" s="4">
        <v>96.9</v>
      </c>
      <c r="DR289" s="4">
        <v>96.6</v>
      </c>
      <c r="DS289" s="4">
        <v>95.9</v>
      </c>
      <c r="DT289" s="4">
        <v>94.8</v>
      </c>
      <c r="DU289" s="4">
        <v>94.1</v>
      </c>
      <c r="DV289" s="4">
        <v>95.1</v>
      </c>
      <c r="DW289" s="4">
        <v>95.5</v>
      </c>
      <c r="DX289" s="4">
        <v>95.3</v>
      </c>
      <c r="DY289" s="4">
        <v>95.8</v>
      </c>
      <c r="DZ289" s="4">
        <v>95.8</v>
      </c>
      <c r="EA289" s="4">
        <v>95.7</v>
      </c>
      <c r="EB289" s="4">
        <v>96.1</v>
      </c>
      <c r="EC289" s="4">
        <v>95.6</v>
      </c>
      <c r="ED289" s="4">
        <v>96.2</v>
      </c>
      <c r="EE289" s="4">
        <v>97.3</v>
      </c>
      <c r="EF289" s="4">
        <v>97.1</v>
      </c>
      <c r="EG289" s="4">
        <v>98.4</v>
      </c>
      <c r="EH289" s="4">
        <v>98.8</v>
      </c>
      <c r="EI289" s="4">
        <v>99.9</v>
      </c>
      <c r="EJ289" s="4">
        <v>100.2</v>
      </c>
      <c r="EK289" s="4">
        <v>102.6</v>
      </c>
      <c r="EL289" s="4">
        <v>101.2</v>
      </c>
      <c r="EM289" s="4">
        <v>101.4</v>
      </c>
      <c r="EN289" s="4">
        <v>103</v>
      </c>
      <c r="EO289" s="4">
        <v>104</v>
      </c>
      <c r="EP289" s="4">
        <v>105.6</v>
      </c>
      <c r="EQ289" s="4">
        <v>105.6</v>
      </c>
      <c r="ER289" s="4">
        <v>106.7</v>
      </c>
      <c r="ES289" s="4">
        <v>107</v>
      </c>
      <c r="ET289" s="4">
        <v>107.2</v>
      </c>
      <c r="EU289" s="4">
        <v>107.1</v>
      </c>
      <c r="EV289" s="4">
        <v>107.6</v>
      </c>
      <c r="EW289" s="4">
        <v>108.5</v>
      </c>
      <c r="EX289" s="4">
        <v>107.1</v>
      </c>
      <c r="EY289" s="4">
        <v>106.7</v>
      </c>
      <c r="EZ289" s="4">
        <v>106.1</v>
      </c>
      <c r="FA289" s="4">
        <v>107.9</v>
      </c>
      <c r="FB289" s="4">
        <v>108.8</v>
      </c>
      <c r="FC289" s="4">
        <v>109.3</v>
      </c>
      <c r="FD289" s="4">
        <v>109.2</v>
      </c>
      <c r="FE289" s="4">
        <v>109.5</v>
      </c>
      <c r="FF289" s="4">
        <v>109.1</v>
      </c>
      <c r="FG289" s="4">
        <v>109.1</v>
      </c>
      <c r="FH289" s="4">
        <v>109.1</v>
      </c>
      <c r="FI289" s="4">
        <v>110.6</v>
      </c>
      <c r="FJ289" s="4">
        <v>109.8</v>
      </c>
      <c r="FK289" s="4">
        <v>109.6</v>
      </c>
      <c r="FL289" s="4">
        <v>109.7</v>
      </c>
      <c r="FM289" s="4">
        <v>109.6</v>
      </c>
      <c r="FN289" s="4">
        <v>110.7</v>
      </c>
      <c r="FO289" s="4">
        <v>111</v>
      </c>
      <c r="FP289" s="4">
        <v>110.5</v>
      </c>
      <c r="FQ289" s="4">
        <v>110.2</v>
      </c>
      <c r="FR289" s="4">
        <v>109.9</v>
      </c>
      <c r="FS289" s="4">
        <v>109.6</v>
      </c>
      <c r="FT289" s="4">
        <v>109.5</v>
      </c>
      <c r="FU289" s="4">
        <v>110</v>
      </c>
      <c r="FV289" s="4">
        <v>109.5</v>
      </c>
      <c r="FW289" s="4">
        <v>108.6</v>
      </c>
      <c r="FX289" s="4">
        <v>109.3</v>
      </c>
      <c r="FY289" s="4">
        <v>110.9</v>
      </c>
      <c r="FZ289" s="4">
        <v>109.5</v>
      </c>
      <c r="GA289" s="4">
        <v>109.5</v>
      </c>
      <c r="GB289" s="4">
        <v>109.4</v>
      </c>
      <c r="GC289" s="4">
        <v>110.6</v>
      </c>
      <c r="GD289" s="4">
        <v>111</v>
      </c>
      <c r="GE289" s="4">
        <v>110</v>
      </c>
      <c r="GF289" s="4">
        <v>110.4</v>
      </c>
      <c r="GG289" s="4">
        <v>109.9</v>
      </c>
      <c r="GH289" s="4">
        <v>109.7</v>
      </c>
      <c r="GI289" s="4">
        <v>110.8</v>
      </c>
      <c r="GJ289" s="4">
        <v>109.6</v>
      </c>
      <c r="GK289" s="4">
        <v>107.6</v>
      </c>
      <c r="GL289" s="4">
        <v>108.8</v>
      </c>
      <c r="GM289" s="4">
        <v>108.9</v>
      </c>
      <c r="GN289" s="4">
        <v>108.9</v>
      </c>
      <c r="GO289" s="4">
        <v>109.6</v>
      </c>
      <c r="GP289" s="4">
        <v>110.8</v>
      </c>
      <c r="GQ289" s="4">
        <v>110.8</v>
      </c>
      <c r="GR289" s="4">
        <v>111.6</v>
      </c>
      <c r="GS289" s="4">
        <v>109.1</v>
      </c>
      <c r="GT289" s="4">
        <v>109.6</v>
      </c>
      <c r="GU289" s="4">
        <v>109</v>
      </c>
      <c r="GV289" s="4">
        <v>107.8</v>
      </c>
      <c r="GW289" s="4">
        <v>108.4</v>
      </c>
      <c r="GX289" s="4">
        <v>107.1</v>
      </c>
      <c r="GY289" s="4">
        <v>107</v>
      </c>
      <c r="GZ289" s="4">
        <v>107.1</v>
      </c>
      <c r="HA289" s="4">
        <v>107.5</v>
      </c>
      <c r="HB289" s="4">
        <v>107.9</v>
      </c>
      <c r="HC289" s="4">
        <v>108.5</v>
      </c>
      <c r="HD289" s="4">
        <v>108.7</v>
      </c>
      <c r="HE289" s="4">
        <v>108.7</v>
      </c>
      <c r="HF289" s="4">
        <v>108.7</v>
      </c>
      <c r="HG289" s="4">
        <v>111.6</v>
      </c>
      <c r="HH289" s="4">
        <v>110.1</v>
      </c>
      <c r="HI289" s="4">
        <v>111.3</v>
      </c>
      <c r="HJ289" s="4">
        <v>112.7</v>
      </c>
      <c r="HK289" s="5" t="s">
        <v>252</v>
      </c>
    </row>
    <row r="290" spans="1:219" x14ac:dyDescent="0.2">
      <c r="A290" s="3" t="s">
        <v>248</v>
      </c>
      <c r="B290" s="5" t="s">
        <v>252</v>
      </c>
      <c r="C290" s="5" t="s">
        <v>252</v>
      </c>
      <c r="D290" s="5" t="s">
        <v>252</v>
      </c>
      <c r="E290" s="5" t="s">
        <v>252</v>
      </c>
      <c r="F290" s="5" t="s">
        <v>252</v>
      </c>
      <c r="G290" s="5" t="s">
        <v>252</v>
      </c>
      <c r="H290" s="5" t="s">
        <v>252</v>
      </c>
      <c r="I290" s="5" t="s">
        <v>252</v>
      </c>
      <c r="J290" s="5" t="s">
        <v>252</v>
      </c>
      <c r="K290" s="5" t="s">
        <v>252</v>
      </c>
      <c r="L290" s="5" t="s">
        <v>252</v>
      </c>
      <c r="M290" s="5" t="s">
        <v>252</v>
      </c>
      <c r="N290" s="4">
        <v>77.7</v>
      </c>
      <c r="O290" s="4">
        <v>77.599999999999994</v>
      </c>
      <c r="P290" s="4">
        <v>77.7</v>
      </c>
      <c r="Q290" s="4">
        <v>78.900000000000006</v>
      </c>
      <c r="R290" s="4">
        <v>78.7</v>
      </c>
      <c r="S290" s="4">
        <v>79.099999999999994</v>
      </c>
      <c r="T290" s="4">
        <v>80.3</v>
      </c>
      <c r="U290" s="4">
        <v>79.3</v>
      </c>
      <c r="V290" s="4">
        <v>79.3</v>
      </c>
      <c r="W290" s="4">
        <v>79.5</v>
      </c>
      <c r="X290" s="4">
        <v>79.599999999999994</v>
      </c>
      <c r="Y290" s="4">
        <v>80.5</v>
      </c>
      <c r="Z290" s="4">
        <v>80.8</v>
      </c>
      <c r="AA290" s="4">
        <v>80.7</v>
      </c>
      <c r="AB290" s="4">
        <v>80.900000000000006</v>
      </c>
      <c r="AC290" s="4">
        <v>81.400000000000006</v>
      </c>
      <c r="AD290" s="4">
        <v>81.8</v>
      </c>
      <c r="AE290" s="4">
        <v>82</v>
      </c>
      <c r="AF290" s="4">
        <v>82</v>
      </c>
      <c r="AG290" s="4">
        <v>81.2</v>
      </c>
      <c r="AH290" s="4">
        <v>80.599999999999994</v>
      </c>
      <c r="AI290" s="4">
        <v>80.400000000000006</v>
      </c>
      <c r="AJ290" s="4">
        <v>80.3</v>
      </c>
      <c r="AK290" s="4">
        <v>80.400000000000006</v>
      </c>
      <c r="AL290" s="4">
        <v>80.599999999999994</v>
      </c>
      <c r="AM290" s="4">
        <v>80.5</v>
      </c>
      <c r="AN290" s="4">
        <v>80.3</v>
      </c>
      <c r="AO290" s="4">
        <v>80.5</v>
      </c>
      <c r="AP290" s="4">
        <v>80.400000000000006</v>
      </c>
      <c r="AQ290" s="4">
        <v>81.5</v>
      </c>
      <c r="AR290" s="4">
        <v>81.5</v>
      </c>
      <c r="AS290" s="4">
        <v>82.5</v>
      </c>
      <c r="AT290" s="4">
        <v>81.8</v>
      </c>
      <c r="AU290" s="4">
        <v>81.2</v>
      </c>
      <c r="AV290" s="4">
        <v>81.599999999999994</v>
      </c>
      <c r="AW290" s="4">
        <v>82.8</v>
      </c>
      <c r="AX290" s="4">
        <v>81.400000000000006</v>
      </c>
      <c r="AY290" s="4">
        <v>81</v>
      </c>
      <c r="AZ290" s="4">
        <v>80.599999999999994</v>
      </c>
      <c r="BA290" s="4">
        <v>80.900000000000006</v>
      </c>
      <c r="BB290" s="4">
        <v>80.900000000000006</v>
      </c>
      <c r="BC290" s="4">
        <v>81.2</v>
      </c>
      <c r="BD290" s="4">
        <v>81.400000000000006</v>
      </c>
      <c r="BE290" s="4">
        <v>81.5</v>
      </c>
      <c r="BF290" s="4">
        <v>80.7</v>
      </c>
      <c r="BG290" s="4">
        <v>81</v>
      </c>
      <c r="BH290" s="4">
        <v>81.099999999999994</v>
      </c>
      <c r="BI290" s="4">
        <v>81.900000000000006</v>
      </c>
      <c r="BJ290" s="4">
        <v>81.5</v>
      </c>
      <c r="BK290" s="4">
        <v>81.5</v>
      </c>
      <c r="BL290" s="4">
        <v>83.8</v>
      </c>
      <c r="BM290" s="4">
        <v>82.7</v>
      </c>
      <c r="BN290" s="4">
        <v>85.3</v>
      </c>
      <c r="BO290" s="4">
        <v>86.1</v>
      </c>
      <c r="BP290" s="4">
        <v>86</v>
      </c>
      <c r="BQ290" s="4">
        <v>88.2</v>
      </c>
      <c r="BR290" s="4">
        <v>86.9</v>
      </c>
      <c r="BS290" s="4">
        <v>88.3</v>
      </c>
      <c r="BT290" s="4">
        <v>88</v>
      </c>
      <c r="BU290" s="4">
        <v>88.9</v>
      </c>
      <c r="BV290" s="4">
        <v>87.5</v>
      </c>
      <c r="BW290" s="4">
        <v>89.5</v>
      </c>
      <c r="BX290" s="4">
        <v>89.3</v>
      </c>
      <c r="BY290" s="4">
        <v>89.2</v>
      </c>
      <c r="BZ290" s="4">
        <v>89.9</v>
      </c>
      <c r="CA290" s="4">
        <v>89</v>
      </c>
      <c r="CB290" s="4">
        <v>89.9</v>
      </c>
      <c r="CC290" s="4">
        <v>91.2</v>
      </c>
      <c r="CD290" s="4">
        <v>89.8</v>
      </c>
      <c r="CE290" s="4">
        <v>90.2</v>
      </c>
      <c r="CF290" s="4">
        <v>90.8</v>
      </c>
      <c r="CG290" s="4">
        <v>92</v>
      </c>
      <c r="CH290" s="4">
        <v>91.4</v>
      </c>
      <c r="CI290" s="4">
        <v>91.7</v>
      </c>
      <c r="CJ290" s="4">
        <v>91.8</v>
      </c>
      <c r="CK290" s="4">
        <v>92.5</v>
      </c>
      <c r="CL290" s="4">
        <v>92.6</v>
      </c>
      <c r="CM290" s="4">
        <v>92.7</v>
      </c>
      <c r="CN290" s="4">
        <v>94.2</v>
      </c>
      <c r="CO290" s="4">
        <v>92.4</v>
      </c>
      <c r="CP290" s="4">
        <v>93.4</v>
      </c>
      <c r="CQ290" s="4">
        <v>94.6</v>
      </c>
      <c r="CR290" s="4">
        <v>93.7</v>
      </c>
      <c r="CS290" s="4">
        <v>93.9</v>
      </c>
      <c r="CT290" s="4">
        <v>96.5</v>
      </c>
      <c r="CU290" s="4">
        <v>94.9</v>
      </c>
      <c r="CV290" s="4">
        <v>95.5</v>
      </c>
      <c r="CW290" s="4">
        <v>96</v>
      </c>
      <c r="CX290" s="4">
        <v>95.8</v>
      </c>
      <c r="CY290" s="4">
        <v>95.8</v>
      </c>
      <c r="CZ290" s="4">
        <v>96.1</v>
      </c>
      <c r="DA290" s="4">
        <v>95.8</v>
      </c>
      <c r="DB290" s="4">
        <v>95.9</v>
      </c>
      <c r="DC290" s="4">
        <v>96.1</v>
      </c>
      <c r="DD290" s="4">
        <v>97.2</v>
      </c>
      <c r="DE290" s="4">
        <v>97.7</v>
      </c>
      <c r="DF290" s="4">
        <v>97</v>
      </c>
      <c r="DG290" s="4">
        <v>97.7</v>
      </c>
      <c r="DH290" s="4">
        <v>98.3</v>
      </c>
      <c r="DI290" s="4">
        <v>97.9</v>
      </c>
      <c r="DJ290" s="4">
        <v>97.5</v>
      </c>
      <c r="DK290" s="4">
        <v>98.5</v>
      </c>
      <c r="DL290" s="4">
        <v>98.8</v>
      </c>
      <c r="DM290" s="4">
        <v>99.4</v>
      </c>
      <c r="DN290" s="4">
        <v>99.3</v>
      </c>
      <c r="DO290" s="4">
        <v>99.2</v>
      </c>
      <c r="DP290" s="4">
        <v>98.2</v>
      </c>
      <c r="DQ290" s="4">
        <v>97.3</v>
      </c>
      <c r="DR290" s="4">
        <v>96.9</v>
      </c>
      <c r="DS290" s="4">
        <v>95.6</v>
      </c>
      <c r="DT290" s="4">
        <v>95.2</v>
      </c>
      <c r="DU290" s="4">
        <v>94.2</v>
      </c>
      <c r="DV290" s="4">
        <v>93.5</v>
      </c>
      <c r="DW290" s="4">
        <v>93.2</v>
      </c>
      <c r="DX290" s="4">
        <v>94.2</v>
      </c>
      <c r="DY290" s="4">
        <v>92.9</v>
      </c>
      <c r="DZ290" s="4">
        <v>93.4</v>
      </c>
      <c r="EA290" s="4">
        <v>93.7</v>
      </c>
      <c r="EB290" s="4">
        <v>93.9</v>
      </c>
      <c r="EC290" s="4">
        <v>93</v>
      </c>
      <c r="ED290" s="4">
        <v>96.4</v>
      </c>
      <c r="EE290" s="4">
        <v>97.5</v>
      </c>
      <c r="EF290" s="4">
        <v>98</v>
      </c>
      <c r="EG290" s="4">
        <v>99.2</v>
      </c>
      <c r="EH290" s="4">
        <v>99.7</v>
      </c>
      <c r="EI290" s="4">
        <v>100.1</v>
      </c>
      <c r="EJ290" s="4">
        <v>100.6</v>
      </c>
      <c r="EK290" s="4">
        <v>102.4</v>
      </c>
      <c r="EL290" s="4">
        <v>100.9</v>
      </c>
      <c r="EM290" s="4">
        <v>100.6</v>
      </c>
      <c r="EN290" s="4">
        <v>102.5</v>
      </c>
      <c r="EO290" s="4">
        <v>102</v>
      </c>
      <c r="EP290" s="4">
        <v>104.6</v>
      </c>
      <c r="EQ290" s="4">
        <v>106.2</v>
      </c>
      <c r="ER290" s="4">
        <v>105.6</v>
      </c>
      <c r="ES290" s="4">
        <v>105.2</v>
      </c>
      <c r="ET290" s="4">
        <v>106.6</v>
      </c>
      <c r="EU290" s="4">
        <v>106</v>
      </c>
      <c r="EV290" s="4">
        <v>106.4</v>
      </c>
      <c r="EW290" s="4">
        <v>106.8</v>
      </c>
      <c r="EX290" s="4">
        <v>105.8</v>
      </c>
      <c r="EY290" s="4">
        <v>105.9</v>
      </c>
      <c r="EZ290" s="4">
        <v>107.8</v>
      </c>
      <c r="FA290" s="4">
        <v>108.5</v>
      </c>
      <c r="FB290" s="4">
        <v>106.8</v>
      </c>
      <c r="FC290" s="4">
        <v>109</v>
      </c>
      <c r="FD290" s="4">
        <v>107.4</v>
      </c>
      <c r="FE290" s="4">
        <v>109</v>
      </c>
      <c r="FF290" s="4">
        <v>108</v>
      </c>
      <c r="FG290" s="4">
        <v>108.2</v>
      </c>
      <c r="FH290" s="4">
        <v>107.6</v>
      </c>
      <c r="FI290" s="4">
        <v>109.2</v>
      </c>
      <c r="FJ290" s="4">
        <v>108.7</v>
      </c>
      <c r="FK290" s="4">
        <v>106.9</v>
      </c>
      <c r="FL290" s="4">
        <v>108.1</v>
      </c>
      <c r="FM290" s="4">
        <v>109.6</v>
      </c>
      <c r="FN290" s="4">
        <v>107</v>
      </c>
      <c r="FO290" s="4">
        <v>106.7</v>
      </c>
      <c r="FP290" s="4">
        <v>106.4</v>
      </c>
      <c r="FQ290" s="4">
        <v>107.5</v>
      </c>
      <c r="FR290" s="4">
        <v>105.9</v>
      </c>
      <c r="FS290" s="4">
        <v>107.2</v>
      </c>
      <c r="FT290" s="4">
        <v>105.6</v>
      </c>
      <c r="FU290" s="4">
        <v>105.1</v>
      </c>
      <c r="FV290" s="4">
        <v>105.3</v>
      </c>
      <c r="FW290" s="4">
        <v>105.7</v>
      </c>
      <c r="FX290" s="4">
        <v>104.5</v>
      </c>
      <c r="FY290" s="4">
        <v>105.8</v>
      </c>
      <c r="FZ290" s="4">
        <v>104.2</v>
      </c>
      <c r="GA290" s="4">
        <v>104.4</v>
      </c>
      <c r="GB290" s="4">
        <v>103</v>
      </c>
      <c r="GC290" s="4">
        <v>103.9</v>
      </c>
      <c r="GD290" s="4">
        <v>103.3</v>
      </c>
      <c r="GE290" s="4">
        <v>102.6</v>
      </c>
      <c r="GF290" s="4">
        <v>103.8</v>
      </c>
      <c r="GG290" s="4">
        <v>102.8</v>
      </c>
      <c r="GH290" s="4">
        <v>103.8</v>
      </c>
      <c r="GI290" s="4">
        <v>105.2</v>
      </c>
      <c r="GJ290" s="4">
        <v>105.7</v>
      </c>
      <c r="GK290" s="4">
        <v>104.8</v>
      </c>
      <c r="GL290" s="4">
        <v>104</v>
      </c>
      <c r="GM290" s="4">
        <v>104.1</v>
      </c>
      <c r="GN290" s="4">
        <v>105</v>
      </c>
      <c r="GO290" s="4">
        <v>105</v>
      </c>
      <c r="GP290" s="4">
        <v>105.2</v>
      </c>
      <c r="GQ290" s="4">
        <v>105.8</v>
      </c>
      <c r="GR290" s="4">
        <v>105.5</v>
      </c>
      <c r="GS290" s="4">
        <v>102.4</v>
      </c>
      <c r="GT290" s="4">
        <v>104</v>
      </c>
      <c r="GU290" s="4">
        <v>104</v>
      </c>
      <c r="GV290" s="4">
        <v>103</v>
      </c>
      <c r="GW290" s="4">
        <v>103.1</v>
      </c>
      <c r="GX290" s="4">
        <v>102</v>
      </c>
      <c r="GY290" s="4">
        <v>101.4</v>
      </c>
      <c r="GZ290" s="4">
        <v>101.7</v>
      </c>
      <c r="HA290" s="4">
        <v>102.5</v>
      </c>
      <c r="HB290" s="4">
        <v>101.4</v>
      </c>
      <c r="HC290" s="4">
        <v>101.8</v>
      </c>
      <c r="HD290" s="4">
        <v>103.1</v>
      </c>
      <c r="HE290" s="4">
        <v>102.8</v>
      </c>
      <c r="HF290" s="4">
        <v>104.1</v>
      </c>
      <c r="HG290" s="4">
        <v>104.4</v>
      </c>
      <c r="HH290" s="4">
        <v>103.4</v>
      </c>
      <c r="HI290" s="4">
        <v>105.4</v>
      </c>
      <c r="HJ290" s="4">
        <v>106.6</v>
      </c>
      <c r="HK290" s="5" t="s">
        <v>252</v>
      </c>
    </row>
    <row r="291" spans="1:219" x14ac:dyDescent="0.2">
      <c r="A291" s="3" t="s">
        <v>249</v>
      </c>
      <c r="B291" s="5" t="s">
        <v>252</v>
      </c>
      <c r="C291" s="5" t="s">
        <v>252</v>
      </c>
      <c r="D291" s="5" t="s">
        <v>252</v>
      </c>
      <c r="E291" s="5" t="s">
        <v>252</v>
      </c>
      <c r="F291" s="5" t="s">
        <v>252</v>
      </c>
      <c r="G291" s="5" t="s">
        <v>252</v>
      </c>
      <c r="H291" s="5" t="s">
        <v>252</v>
      </c>
      <c r="I291" s="5" t="s">
        <v>252</v>
      </c>
      <c r="J291" s="5" t="s">
        <v>252</v>
      </c>
      <c r="K291" s="5" t="s">
        <v>252</v>
      </c>
      <c r="L291" s="5" t="s">
        <v>252</v>
      </c>
      <c r="M291" s="5" t="s">
        <v>252</v>
      </c>
      <c r="N291" s="4">
        <v>80.099999999999994</v>
      </c>
      <c r="O291" s="4">
        <v>80</v>
      </c>
      <c r="P291" s="4">
        <v>81.5</v>
      </c>
      <c r="Q291" s="4">
        <v>81.099999999999994</v>
      </c>
      <c r="R291" s="4">
        <v>81.400000000000006</v>
      </c>
      <c r="S291" s="4">
        <v>86.8</v>
      </c>
      <c r="T291" s="4">
        <v>84.8</v>
      </c>
      <c r="U291" s="4">
        <v>86.6</v>
      </c>
      <c r="V291" s="4">
        <v>86.5</v>
      </c>
      <c r="W291" s="4">
        <v>85.7</v>
      </c>
      <c r="X291" s="4">
        <v>88.5</v>
      </c>
      <c r="Y291" s="4">
        <v>86.7</v>
      </c>
      <c r="Z291" s="4">
        <v>85.9</v>
      </c>
      <c r="AA291" s="4">
        <v>85.3</v>
      </c>
      <c r="AB291" s="4">
        <v>85.4</v>
      </c>
      <c r="AC291" s="4">
        <v>86.3</v>
      </c>
      <c r="AD291" s="4">
        <v>83.4</v>
      </c>
      <c r="AE291" s="4">
        <v>83</v>
      </c>
      <c r="AF291" s="4">
        <v>82</v>
      </c>
      <c r="AG291" s="4">
        <v>82.2</v>
      </c>
      <c r="AH291" s="4">
        <v>81.599999999999994</v>
      </c>
      <c r="AI291" s="4">
        <v>82.8</v>
      </c>
      <c r="AJ291" s="4">
        <v>83.9</v>
      </c>
      <c r="AK291" s="4">
        <v>83.1</v>
      </c>
      <c r="AL291" s="4">
        <v>82.6</v>
      </c>
      <c r="AM291" s="4">
        <v>81</v>
      </c>
      <c r="AN291" s="4">
        <v>81.3</v>
      </c>
      <c r="AO291" s="4">
        <v>81.7</v>
      </c>
      <c r="AP291" s="4">
        <v>78.900000000000006</v>
      </c>
      <c r="AQ291" s="4">
        <v>79.7</v>
      </c>
      <c r="AR291" s="4">
        <v>81</v>
      </c>
      <c r="AS291" s="4">
        <v>81.7</v>
      </c>
      <c r="AT291" s="4">
        <v>82.4</v>
      </c>
      <c r="AU291" s="4">
        <v>86</v>
      </c>
      <c r="AV291" s="4">
        <v>88.4</v>
      </c>
      <c r="AW291" s="4">
        <v>88.8</v>
      </c>
      <c r="AX291" s="4">
        <v>88.7</v>
      </c>
      <c r="AY291" s="4">
        <v>85.2</v>
      </c>
      <c r="AZ291" s="4">
        <v>85.4</v>
      </c>
      <c r="BA291" s="4">
        <v>86.7</v>
      </c>
      <c r="BB291" s="4">
        <v>85.5</v>
      </c>
      <c r="BC291" s="4">
        <v>83.7</v>
      </c>
      <c r="BD291" s="4">
        <v>84.6</v>
      </c>
      <c r="BE291" s="4">
        <v>86.5</v>
      </c>
      <c r="BF291" s="4">
        <v>86.4</v>
      </c>
      <c r="BG291" s="4">
        <v>86.8</v>
      </c>
      <c r="BH291" s="4">
        <v>88.7</v>
      </c>
      <c r="BI291" s="4">
        <v>86.5</v>
      </c>
      <c r="BJ291" s="4">
        <v>88.5</v>
      </c>
      <c r="BK291" s="4">
        <v>88.2</v>
      </c>
      <c r="BL291" s="4">
        <v>89.7</v>
      </c>
      <c r="BM291" s="4">
        <v>89.3</v>
      </c>
      <c r="BN291" s="4">
        <v>91.3</v>
      </c>
      <c r="BO291" s="4">
        <v>94.4</v>
      </c>
      <c r="BP291" s="4">
        <v>93.2</v>
      </c>
      <c r="BQ291" s="4">
        <v>97.5</v>
      </c>
      <c r="BR291" s="4">
        <v>94.7</v>
      </c>
      <c r="BS291" s="4">
        <v>98.4</v>
      </c>
      <c r="BT291" s="4">
        <v>98.2</v>
      </c>
      <c r="BU291" s="4">
        <v>99.3</v>
      </c>
      <c r="BV291" s="4">
        <v>96.9</v>
      </c>
      <c r="BW291" s="4">
        <v>97.3</v>
      </c>
      <c r="BX291" s="4">
        <v>96.7</v>
      </c>
      <c r="BY291" s="4">
        <v>97.9</v>
      </c>
      <c r="BZ291" s="4">
        <v>98.4</v>
      </c>
      <c r="CA291" s="4">
        <v>99.3</v>
      </c>
      <c r="CB291" s="4">
        <v>98.7</v>
      </c>
      <c r="CC291" s="4">
        <v>100.8</v>
      </c>
      <c r="CD291" s="4">
        <v>101.2</v>
      </c>
      <c r="CE291" s="4">
        <v>101.8</v>
      </c>
      <c r="CF291" s="4">
        <v>100</v>
      </c>
      <c r="CG291" s="4">
        <v>100.8</v>
      </c>
      <c r="CH291" s="4">
        <v>100.1</v>
      </c>
      <c r="CI291" s="4">
        <v>97.4</v>
      </c>
      <c r="CJ291" s="4">
        <v>97.4</v>
      </c>
      <c r="CK291" s="4">
        <v>98.5</v>
      </c>
      <c r="CL291" s="4">
        <v>98.4</v>
      </c>
      <c r="CM291" s="4">
        <v>99.7</v>
      </c>
      <c r="CN291" s="4">
        <v>101.3</v>
      </c>
      <c r="CO291" s="4">
        <v>101</v>
      </c>
      <c r="CP291" s="4">
        <v>99.6</v>
      </c>
      <c r="CQ291" s="4">
        <v>100.2</v>
      </c>
      <c r="CR291" s="4">
        <v>99.6</v>
      </c>
      <c r="CS291" s="4">
        <v>97.8</v>
      </c>
      <c r="CT291" s="4">
        <v>98.3</v>
      </c>
      <c r="CU291" s="4">
        <v>95.8</v>
      </c>
      <c r="CV291" s="4">
        <v>100</v>
      </c>
      <c r="CW291" s="4">
        <v>98</v>
      </c>
      <c r="CX291" s="4">
        <v>98.6</v>
      </c>
      <c r="CY291" s="4">
        <v>100.6</v>
      </c>
      <c r="CZ291" s="4">
        <v>99.8</v>
      </c>
      <c r="DA291" s="4">
        <v>100</v>
      </c>
      <c r="DB291" s="4">
        <v>99.9</v>
      </c>
      <c r="DC291" s="4">
        <v>99.3</v>
      </c>
      <c r="DD291" s="4">
        <v>100</v>
      </c>
      <c r="DE291" s="4">
        <v>100.6</v>
      </c>
      <c r="DF291" s="4">
        <v>98.9</v>
      </c>
      <c r="DG291" s="4">
        <v>102.5</v>
      </c>
      <c r="DH291" s="4">
        <v>100.8</v>
      </c>
      <c r="DI291" s="4">
        <v>102</v>
      </c>
      <c r="DJ291" s="4">
        <v>102.3</v>
      </c>
      <c r="DK291" s="4">
        <v>103.6</v>
      </c>
      <c r="DL291" s="4">
        <v>104.3</v>
      </c>
      <c r="DM291" s="4">
        <v>103.7</v>
      </c>
      <c r="DN291" s="4">
        <v>103.6</v>
      </c>
      <c r="DO291" s="4">
        <v>100.7</v>
      </c>
      <c r="DP291" s="4">
        <v>99.2</v>
      </c>
      <c r="DQ291" s="4">
        <v>97.9</v>
      </c>
      <c r="DR291" s="4">
        <v>96.9</v>
      </c>
      <c r="DS291" s="4">
        <v>99.2</v>
      </c>
      <c r="DT291" s="4">
        <v>98.5</v>
      </c>
      <c r="DU291" s="4">
        <v>98.1</v>
      </c>
      <c r="DV291" s="4">
        <v>98.9</v>
      </c>
      <c r="DW291" s="4">
        <v>99.8</v>
      </c>
      <c r="DX291" s="4">
        <v>98.2</v>
      </c>
      <c r="DY291" s="4">
        <v>101.1</v>
      </c>
      <c r="DZ291" s="4">
        <v>98.8</v>
      </c>
      <c r="EA291" s="4">
        <v>101.8</v>
      </c>
      <c r="EB291" s="4">
        <v>102.4</v>
      </c>
      <c r="EC291" s="4">
        <v>102.3</v>
      </c>
      <c r="ED291" s="4">
        <v>96.3</v>
      </c>
      <c r="EE291" s="4">
        <v>95.3</v>
      </c>
      <c r="EF291" s="4">
        <v>96.7</v>
      </c>
      <c r="EG291" s="4">
        <v>97.8</v>
      </c>
      <c r="EH291" s="4">
        <v>99.3</v>
      </c>
      <c r="EI291" s="4">
        <v>102.1</v>
      </c>
      <c r="EJ291" s="4">
        <v>105.3</v>
      </c>
      <c r="EK291" s="4">
        <v>103.3</v>
      </c>
      <c r="EL291" s="4">
        <v>101.6</v>
      </c>
      <c r="EM291" s="4">
        <v>98.6</v>
      </c>
      <c r="EN291" s="4">
        <v>101.4</v>
      </c>
      <c r="EO291" s="4">
        <v>102.5</v>
      </c>
      <c r="EP291" s="4">
        <v>103.5</v>
      </c>
      <c r="EQ291" s="4">
        <v>103.4</v>
      </c>
      <c r="ER291" s="4">
        <v>102.3</v>
      </c>
      <c r="ES291" s="4">
        <v>106.5</v>
      </c>
      <c r="ET291" s="4">
        <v>105.9</v>
      </c>
      <c r="EU291" s="4">
        <v>104.4</v>
      </c>
      <c r="EV291" s="4">
        <v>105.6</v>
      </c>
      <c r="EW291" s="4">
        <v>104.5</v>
      </c>
      <c r="EX291" s="4">
        <v>104.8</v>
      </c>
      <c r="EY291" s="4">
        <v>103.8</v>
      </c>
      <c r="EZ291" s="4">
        <v>103.9</v>
      </c>
      <c r="FA291" s="4">
        <v>103.7</v>
      </c>
      <c r="FB291" s="4">
        <v>103.2</v>
      </c>
      <c r="FC291" s="4">
        <v>102.3</v>
      </c>
      <c r="FD291" s="4">
        <v>105.4</v>
      </c>
      <c r="FE291" s="4">
        <v>105.5</v>
      </c>
      <c r="FF291" s="4">
        <v>105.3</v>
      </c>
      <c r="FG291" s="4">
        <v>105.7</v>
      </c>
      <c r="FH291" s="4">
        <v>104.1</v>
      </c>
      <c r="FI291" s="4">
        <v>104</v>
      </c>
      <c r="FJ291" s="4">
        <v>103.9</v>
      </c>
      <c r="FK291" s="4">
        <v>105.6</v>
      </c>
      <c r="FL291" s="4">
        <v>105.4</v>
      </c>
      <c r="FM291" s="4">
        <v>105.8</v>
      </c>
      <c r="FN291" s="4">
        <v>105</v>
      </c>
      <c r="FO291" s="4">
        <v>105.4</v>
      </c>
      <c r="FP291" s="4">
        <v>102.9</v>
      </c>
      <c r="FQ291" s="4">
        <v>104</v>
      </c>
      <c r="FR291" s="4">
        <v>103.7</v>
      </c>
      <c r="FS291" s="4">
        <v>103.3</v>
      </c>
      <c r="FT291" s="4">
        <v>103.2</v>
      </c>
      <c r="FU291" s="4">
        <v>103.7</v>
      </c>
      <c r="FV291" s="4">
        <v>103.8</v>
      </c>
      <c r="FW291" s="4">
        <v>103.2</v>
      </c>
      <c r="FX291" s="4">
        <v>101.3</v>
      </c>
      <c r="FY291" s="4">
        <v>102.1</v>
      </c>
      <c r="FZ291" s="4">
        <v>98.7</v>
      </c>
      <c r="GA291" s="4">
        <v>99.6</v>
      </c>
      <c r="GB291" s="4">
        <v>97.8</v>
      </c>
      <c r="GC291" s="4">
        <v>98.9</v>
      </c>
      <c r="GD291" s="4">
        <v>99.7</v>
      </c>
      <c r="GE291" s="4">
        <v>100.8</v>
      </c>
      <c r="GF291" s="4">
        <v>99.8</v>
      </c>
      <c r="GG291" s="4">
        <v>100.5</v>
      </c>
      <c r="GH291" s="4">
        <v>99.8</v>
      </c>
      <c r="GI291" s="4">
        <v>100.1</v>
      </c>
      <c r="GJ291" s="4">
        <v>99</v>
      </c>
      <c r="GK291" s="4">
        <v>98.7</v>
      </c>
      <c r="GL291" s="4">
        <v>100.2</v>
      </c>
      <c r="GM291" s="4">
        <v>99.4</v>
      </c>
      <c r="GN291" s="4">
        <v>103.5</v>
      </c>
      <c r="GO291" s="4">
        <v>102.1</v>
      </c>
      <c r="GP291" s="4">
        <v>101.9</v>
      </c>
      <c r="GQ291" s="4">
        <v>102.9</v>
      </c>
      <c r="GR291" s="4">
        <v>103.9</v>
      </c>
      <c r="GS291" s="4">
        <v>101.8</v>
      </c>
      <c r="GT291" s="4">
        <v>101</v>
      </c>
      <c r="GU291" s="4">
        <v>100.1</v>
      </c>
      <c r="GV291" s="4">
        <v>99.5</v>
      </c>
      <c r="GW291" s="4">
        <v>102</v>
      </c>
      <c r="GX291" s="4">
        <v>100.7</v>
      </c>
      <c r="GY291" s="4">
        <v>102.3</v>
      </c>
      <c r="GZ291" s="4">
        <v>100.4</v>
      </c>
      <c r="HA291" s="4">
        <v>103.9</v>
      </c>
      <c r="HB291" s="4">
        <v>103.2</v>
      </c>
      <c r="HC291" s="4">
        <v>104.5</v>
      </c>
      <c r="HD291" s="4">
        <v>103.1</v>
      </c>
      <c r="HE291" s="4">
        <v>103.7</v>
      </c>
      <c r="HF291" s="4">
        <v>104.3</v>
      </c>
      <c r="HG291" s="4">
        <v>101.9</v>
      </c>
      <c r="HH291" s="4">
        <v>108.1</v>
      </c>
      <c r="HI291" s="4">
        <v>106.8</v>
      </c>
      <c r="HJ291" s="4">
        <v>109.3</v>
      </c>
      <c r="HK291" s="5" t="s">
        <v>252</v>
      </c>
    </row>
    <row r="292" spans="1:219" x14ac:dyDescent="0.2">
      <c r="A292" s="3" t="s">
        <v>250</v>
      </c>
      <c r="B292" s="5" t="s">
        <v>252</v>
      </c>
      <c r="C292" s="5" t="s">
        <v>252</v>
      </c>
      <c r="D292" s="5" t="s">
        <v>252</v>
      </c>
      <c r="E292" s="5" t="s">
        <v>252</v>
      </c>
      <c r="F292" s="5" t="s">
        <v>252</v>
      </c>
      <c r="G292" s="5" t="s">
        <v>252</v>
      </c>
      <c r="H292" s="5" t="s">
        <v>252</v>
      </c>
      <c r="I292" s="5" t="s">
        <v>252</v>
      </c>
      <c r="J292" s="5" t="s">
        <v>252</v>
      </c>
      <c r="K292" s="5" t="s">
        <v>252</v>
      </c>
      <c r="L292" s="5" t="s">
        <v>252</v>
      </c>
      <c r="M292" s="5" t="s">
        <v>252</v>
      </c>
      <c r="N292" s="4">
        <v>84.3</v>
      </c>
      <c r="O292" s="4">
        <v>84.4</v>
      </c>
      <c r="P292" s="4">
        <v>85.1</v>
      </c>
      <c r="Q292" s="4">
        <v>85.7</v>
      </c>
      <c r="R292" s="4">
        <v>87.7</v>
      </c>
      <c r="S292" s="4">
        <v>86.9</v>
      </c>
      <c r="T292" s="4">
        <v>87.1</v>
      </c>
      <c r="U292" s="4">
        <v>89.1</v>
      </c>
      <c r="V292" s="4">
        <v>88.3</v>
      </c>
      <c r="W292" s="4">
        <v>87</v>
      </c>
      <c r="X292" s="4">
        <v>85.1</v>
      </c>
      <c r="Y292" s="4">
        <v>85.5</v>
      </c>
      <c r="Z292" s="4">
        <v>87</v>
      </c>
      <c r="AA292" s="4">
        <v>85.8</v>
      </c>
      <c r="AB292" s="4">
        <v>85.6</v>
      </c>
      <c r="AC292" s="4">
        <v>86.8</v>
      </c>
      <c r="AD292" s="4">
        <v>85.7</v>
      </c>
      <c r="AE292" s="4">
        <v>87.2</v>
      </c>
      <c r="AF292" s="4">
        <v>87.3</v>
      </c>
      <c r="AG292" s="4">
        <v>84.1</v>
      </c>
      <c r="AH292" s="4">
        <v>83.4</v>
      </c>
      <c r="AI292" s="4">
        <v>83.2</v>
      </c>
      <c r="AJ292" s="4">
        <v>83.1</v>
      </c>
      <c r="AK292" s="4">
        <v>84.7</v>
      </c>
      <c r="AL292" s="4">
        <v>85.1</v>
      </c>
      <c r="AM292" s="4">
        <v>86.3</v>
      </c>
      <c r="AN292" s="4">
        <v>84.3</v>
      </c>
      <c r="AO292" s="4">
        <v>85.4</v>
      </c>
      <c r="AP292" s="4">
        <v>84</v>
      </c>
      <c r="AQ292" s="4">
        <v>84.3</v>
      </c>
      <c r="AR292" s="4">
        <v>85.6</v>
      </c>
      <c r="AS292" s="4">
        <v>86.8</v>
      </c>
      <c r="AT292" s="4">
        <v>86.8</v>
      </c>
      <c r="AU292" s="4">
        <v>84.7</v>
      </c>
      <c r="AV292" s="4">
        <v>85.3</v>
      </c>
      <c r="AW292" s="4">
        <v>85.7</v>
      </c>
      <c r="AX292" s="4">
        <v>84</v>
      </c>
      <c r="AY292" s="4">
        <v>82.8</v>
      </c>
      <c r="AZ292" s="4">
        <v>84.7</v>
      </c>
      <c r="BA292" s="4">
        <v>84.1</v>
      </c>
      <c r="BB292" s="4">
        <v>83</v>
      </c>
      <c r="BC292" s="4">
        <v>83.1</v>
      </c>
      <c r="BD292" s="4">
        <v>82.6</v>
      </c>
      <c r="BE292" s="4">
        <v>82.1</v>
      </c>
      <c r="BF292" s="4">
        <v>80.400000000000006</v>
      </c>
      <c r="BG292" s="4">
        <v>82.5</v>
      </c>
      <c r="BH292" s="4">
        <v>81.5</v>
      </c>
      <c r="BI292" s="4">
        <v>82.7</v>
      </c>
      <c r="BJ292" s="4">
        <v>83.5</v>
      </c>
      <c r="BK292" s="4">
        <v>81.3</v>
      </c>
      <c r="BL292" s="4">
        <v>82.8</v>
      </c>
      <c r="BM292" s="4">
        <v>82.6</v>
      </c>
      <c r="BN292" s="4">
        <v>83.6</v>
      </c>
      <c r="BO292" s="4">
        <v>83.3</v>
      </c>
      <c r="BP292" s="4">
        <v>83.8</v>
      </c>
      <c r="BQ292" s="4">
        <v>83.2</v>
      </c>
      <c r="BR292" s="4">
        <v>84.1</v>
      </c>
      <c r="BS292" s="4">
        <v>85.5</v>
      </c>
      <c r="BT292" s="4">
        <v>83.7</v>
      </c>
      <c r="BU292" s="4">
        <v>85.5</v>
      </c>
      <c r="BV292" s="4">
        <v>88.8</v>
      </c>
      <c r="BW292" s="4">
        <v>88.1</v>
      </c>
      <c r="BX292" s="4">
        <v>87.6</v>
      </c>
      <c r="BY292" s="4">
        <v>88.7</v>
      </c>
      <c r="BZ292" s="4">
        <v>88.7</v>
      </c>
      <c r="CA292" s="4">
        <v>92.2</v>
      </c>
      <c r="CB292" s="4">
        <v>90</v>
      </c>
      <c r="CC292" s="4">
        <v>87.1</v>
      </c>
      <c r="CD292" s="4">
        <v>88.6</v>
      </c>
      <c r="CE292" s="4">
        <v>88.8</v>
      </c>
      <c r="CF292" s="4">
        <v>89.8</v>
      </c>
      <c r="CG292" s="4">
        <v>89.3</v>
      </c>
      <c r="CH292" s="4">
        <v>88.6</v>
      </c>
      <c r="CI292" s="4">
        <v>88.7</v>
      </c>
      <c r="CJ292" s="4">
        <v>90.6</v>
      </c>
      <c r="CK292" s="4">
        <v>91.1</v>
      </c>
      <c r="CL292" s="4">
        <v>92.1</v>
      </c>
      <c r="CM292" s="4">
        <v>92.5</v>
      </c>
      <c r="CN292" s="4">
        <v>94.1</v>
      </c>
      <c r="CO292" s="4">
        <v>95.1</v>
      </c>
      <c r="CP292" s="4">
        <v>92.7</v>
      </c>
      <c r="CQ292" s="4">
        <v>93.5</v>
      </c>
      <c r="CR292" s="4">
        <v>94.7</v>
      </c>
      <c r="CS292" s="4">
        <v>97.1</v>
      </c>
      <c r="CT292" s="4">
        <v>98.2</v>
      </c>
      <c r="CU292" s="4">
        <v>97.9</v>
      </c>
      <c r="CV292" s="4">
        <v>98.4</v>
      </c>
      <c r="CW292" s="4">
        <v>99.8</v>
      </c>
      <c r="CX292" s="4">
        <v>100.8</v>
      </c>
      <c r="CY292" s="4">
        <v>100.3</v>
      </c>
      <c r="CZ292" s="4">
        <v>100.3</v>
      </c>
      <c r="DA292" s="4">
        <v>101.6</v>
      </c>
      <c r="DB292" s="4">
        <v>99.3</v>
      </c>
      <c r="DC292" s="4">
        <v>99.6</v>
      </c>
      <c r="DD292" s="4">
        <v>100.3</v>
      </c>
      <c r="DE292" s="4">
        <v>101.2</v>
      </c>
      <c r="DF292" s="4">
        <v>98.6</v>
      </c>
      <c r="DG292" s="4">
        <v>98.7</v>
      </c>
      <c r="DH292" s="4">
        <v>98</v>
      </c>
      <c r="DI292" s="4">
        <v>97.4</v>
      </c>
      <c r="DJ292" s="4">
        <v>98</v>
      </c>
      <c r="DK292" s="4">
        <v>100</v>
      </c>
      <c r="DL292" s="4">
        <v>100</v>
      </c>
      <c r="DM292" s="4">
        <v>100.2</v>
      </c>
      <c r="DN292" s="4">
        <v>101</v>
      </c>
      <c r="DO292" s="4">
        <v>100.1</v>
      </c>
      <c r="DP292" s="4">
        <v>98.2</v>
      </c>
      <c r="DQ292" s="4">
        <v>96.9</v>
      </c>
      <c r="DR292" s="4">
        <v>93.1</v>
      </c>
      <c r="DS292" s="4">
        <v>92.5</v>
      </c>
      <c r="DT292" s="4">
        <v>92.2</v>
      </c>
      <c r="DU292" s="4">
        <v>91.5</v>
      </c>
      <c r="DV292" s="4">
        <v>91.4</v>
      </c>
      <c r="DW292" s="4">
        <v>93.3</v>
      </c>
      <c r="DX292" s="4">
        <v>93.5</v>
      </c>
      <c r="DY292" s="4">
        <v>94.4</v>
      </c>
      <c r="DZ292" s="4">
        <v>93.9</v>
      </c>
      <c r="EA292" s="4">
        <v>92.8</v>
      </c>
      <c r="EB292" s="4">
        <v>93.6</v>
      </c>
      <c r="EC292" s="4">
        <v>90.8</v>
      </c>
      <c r="ED292" s="4">
        <v>95.1</v>
      </c>
      <c r="EE292" s="4">
        <v>95.1</v>
      </c>
      <c r="EF292" s="4">
        <v>97.5</v>
      </c>
      <c r="EG292" s="4">
        <v>97.8</v>
      </c>
      <c r="EH292" s="4">
        <v>99.2</v>
      </c>
      <c r="EI292" s="4">
        <v>100.4</v>
      </c>
      <c r="EJ292" s="4">
        <v>101.5</v>
      </c>
      <c r="EK292" s="4">
        <v>101</v>
      </c>
      <c r="EL292" s="4">
        <v>102.1</v>
      </c>
      <c r="EM292" s="4">
        <v>102.6</v>
      </c>
      <c r="EN292" s="4">
        <v>102.5</v>
      </c>
      <c r="EO292" s="4">
        <v>105.1</v>
      </c>
      <c r="EP292" s="4">
        <v>107.6</v>
      </c>
      <c r="EQ292" s="4">
        <v>108.5</v>
      </c>
      <c r="ER292" s="4">
        <v>110.3</v>
      </c>
      <c r="ES292" s="4">
        <v>110.1</v>
      </c>
      <c r="ET292" s="4">
        <v>108.1</v>
      </c>
      <c r="EU292" s="4">
        <v>109.2</v>
      </c>
      <c r="EV292" s="4">
        <v>109.5</v>
      </c>
      <c r="EW292" s="4">
        <v>108.9</v>
      </c>
      <c r="EX292" s="4">
        <v>109.5</v>
      </c>
      <c r="EY292" s="4">
        <v>108.6</v>
      </c>
      <c r="EZ292" s="4">
        <v>109.9</v>
      </c>
      <c r="FA292" s="4">
        <v>107.3</v>
      </c>
      <c r="FB292" s="4">
        <v>107.4</v>
      </c>
      <c r="FC292" s="4">
        <v>108</v>
      </c>
      <c r="FD292" s="4">
        <v>108.8</v>
      </c>
      <c r="FE292" s="4">
        <v>108.7</v>
      </c>
      <c r="FF292" s="4">
        <v>109.9</v>
      </c>
      <c r="FG292" s="4">
        <v>109.6</v>
      </c>
      <c r="FH292" s="4">
        <v>110.7</v>
      </c>
      <c r="FI292" s="4">
        <v>111.2</v>
      </c>
      <c r="FJ292" s="4">
        <v>109.9</v>
      </c>
      <c r="FK292" s="4">
        <v>108.3</v>
      </c>
      <c r="FL292" s="4">
        <v>107.7</v>
      </c>
      <c r="FM292" s="4">
        <v>108.3</v>
      </c>
      <c r="FN292" s="4">
        <v>108.3</v>
      </c>
      <c r="FO292" s="4">
        <v>108.4</v>
      </c>
      <c r="FP292" s="4">
        <v>108.3</v>
      </c>
      <c r="FQ292" s="4">
        <v>107.7</v>
      </c>
      <c r="FR292" s="4">
        <v>107.7</v>
      </c>
      <c r="FS292" s="4">
        <v>107.6</v>
      </c>
      <c r="FT292" s="4">
        <v>106.8</v>
      </c>
      <c r="FU292" s="4">
        <v>107.6</v>
      </c>
      <c r="FV292" s="4">
        <v>107.3</v>
      </c>
      <c r="FW292" s="4">
        <v>107.2</v>
      </c>
      <c r="FX292" s="4">
        <v>105.4</v>
      </c>
      <c r="FY292" s="4">
        <v>106.9</v>
      </c>
      <c r="FZ292" s="4">
        <v>105.7</v>
      </c>
      <c r="GA292" s="4">
        <v>105.6</v>
      </c>
      <c r="GB292" s="4">
        <v>104.7</v>
      </c>
      <c r="GC292" s="4">
        <v>104.3</v>
      </c>
      <c r="GD292" s="4">
        <v>104.8</v>
      </c>
      <c r="GE292" s="4">
        <v>104.5</v>
      </c>
      <c r="GF292" s="4">
        <v>106.8</v>
      </c>
      <c r="GG292" s="4">
        <v>107.7</v>
      </c>
      <c r="GH292" s="4">
        <v>107.9</v>
      </c>
      <c r="GI292" s="4">
        <v>107.9</v>
      </c>
      <c r="GJ292" s="4">
        <v>106.7</v>
      </c>
      <c r="GK292" s="4">
        <v>104.1</v>
      </c>
      <c r="GL292" s="4">
        <v>101.4</v>
      </c>
      <c r="GM292" s="4">
        <v>102.5</v>
      </c>
      <c r="GN292" s="4">
        <v>103.7</v>
      </c>
      <c r="GO292" s="4">
        <v>104.5</v>
      </c>
      <c r="GP292" s="4">
        <v>105.2</v>
      </c>
      <c r="GQ292" s="4">
        <v>104.8</v>
      </c>
      <c r="GR292" s="4">
        <v>102.3</v>
      </c>
      <c r="GS292" s="4">
        <v>100.3</v>
      </c>
      <c r="GT292" s="4">
        <v>99.1</v>
      </c>
      <c r="GU292" s="4">
        <v>99.1</v>
      </c>
      <c r="GV292" s="4">
        <v>98.8</v>
      </c>
      <c r="GW292" s="4">
        <v>96.5</v>
      </c>
      <c r="GX292" s="4">
        <v>96.8</v>
      </c>
      <c r="GY292" s="4">
        <v>96.3</v>
      </c>
      <c r="GZ292" s="4">
        <v>95.7</v>
      </c>
      <c r="HA292" s="4">
        <v>96</v>
      </c>
      <c r="HB292" s="4">
        <v>96.2</v>
      </c>
      <c r="HC292" s="4">
        <v>97</v>
      </c>
      <c r="HD292" s="4">
        <v>96.7</v>
      </c>
      <c r="HE292" s="4">
        <v>97.5</v>
      </c>
      <c r="HF292" s="4">
        <v>99.2</v>
      </c>
      <c r="HG292" s="4">
        <v>99.7</v>
      </c>
      <c r="HH292" s="4">
        <v>99.4</v>
      </c>
      <c r="HI292" s="4">
        <v>101.2</v>
      </c>
      <c r="HJ292" s="4">
        <v>104.8</v>
      </c>
      <c r="HK292" s="5" t="s">
        <v>252</v>
      </c>
    </row>
    <row r="294" spans="1:219" x14ac:dyDescent="0.2">
      <c r="A294" s="1" t="s">
        <v>251</v>
      </c>
    </row>
    <row r="295" spans="1:219" x14ac:dyDescent="0.2">
      <c r="A295" s="1" t="s">
        <v>252</v>
      </c>
      <c r="B295" s="1" t="s">
        <v>253</v>
      </c>
    </row>
    <row r="297" spans="1:219" x14ac:dyDescent="0.2">
      <c r="A297" s="1" t="s">
        <v>5</v>
      </c>
      <c r="B297" s="1" t="s">
        <v>257</v>
      </c>
    </row>
    <row r="298" spans="1:219" x14ac:dyDescent="0.2">
      <c r="A298" s="1" t="s">
        <v>7</v>
      </c>
      <c r="B298" s="1" t="s">
        <v>256</v>
      </c>
    </row>
    <row r="299" spans="1:219" x14ac:dyDescent="0.2">
      <c r="A299" s="1" t="s">
        <v>9</v>
      </c>
      <c r="B299" s="1" t="s">
        <v>254</v>
      </c>
    </row>
    <row r="300" spans="1:219" x14ac:dyDescent="0.2">
      <c r="A300" s="1" t="s">
        <v>11</v>
      </c>
      <c r="B300" s="1" t="s">
        <v>12</v>
      </c>
    </row>
    <row r="302" spans="1:219" x14ac:dyDescent="0.2">
      <c r="A302" s="3" t="s">
        <v>13</v>
      </c>
      <c r="B302" s="3" t="s">
        <v>14</v>
      </c>
      <c r="C302" s="3" t="s">
        <v>15</v>
      </c>
      <c r="D302" s="3" t="s">
        <v>16</v>
      </c>
      <c r="E302" s="3" t="s">
        <v>17</v>
      </c>
      <c r="F302" s="3" t="s">
        <v>18</v>
      </c>
      <c r="G302" s="3" t="s">
        <v>19</v>
      </c>
      <c r="H302" s="3" t="s">
        <v>20</v>
      </c>
      <c r="I302" s="3" t="s">
        <v>21</v>
      </c>
      <c r="J302" s="3" t="s">
        <v>22</v>
      </c>
      <c r="K302" s="3" t="s">
        <v>23</v>
      </c>
      <c r="L302" s="3" t="s">
        <v>24</v>
      </c>
      <c r="M302" s="3" t="s">
        <v>25</v>
      </c>
      <c r="N302" s="3" t="s">
        <v>26</v>
      </c>
      <c r="O302" s="3" t="s">
        <v>27</v>
      </c>
      <c r="P302" s="3" t="s">
        <v>28</v>
      </c>
      <c r="Q302" s="3" t="s">
        <v>29</v>
      </c>
      <c r="R302" s="3" t="s">
        <v>30</v>
      </c>
      <c r="S302" s="3" t="s">
        <v>31</v>
      </c>
      <c r="T302" s="3" t="s">
        <v>32</v>
      </c>
      <c r="U302" s="3" t="s">
        <v>33</v>
      </c>
      <c r="V302" s="3" t="s">
        <v>34</v>
      </c>
      <c r="W302" s="3" t="s">
        <v>35</v>
      </c>
      <c r="X302" s="3" t="s">
        <v>36</v>
      </c>
      <c r="Y302" s="3" t="s">
        <v>37</v>
      </c>
      <c r="Z302" s="3" t="s">
        <v>38</v>
      </c>
      <c r="AA302" s="3" t="s">
        <v>39</v>
      </c>
      <c r="AB302" s="3" t="s">
        <v>40</v>
      </c>
      <c r="AC302" s="3" t="s">
        <v>41</v>
      </c>
      <c r="AD302" s="3" t="s">
        <v>42</v>
      </c>
      <c r="AE302" s="3" t="s">
        <v>43</v>
      </c>
      <c r="AF302" s="3" t="s">
        <v>44</v>
      </c>
      <c r="AG302" s="3" t="s">
        <v>45</v>
      </c>
      <c r="AH302" s="3" t="s">
        <v>46</v>
      </c>
      <c r="AI302" s="3" t="s">
        <v>47</v>
      </c>
      <c r="AJ302" s="3" t="s">
        <v>48</v>
      </c>
      <c r="AK302" s="3" t="s">
        <v>49</v>
      </c>
      <c r="AL302" s="3" t="s">
        <v>50</v>
      </c>
      <c r="AM302" s="3" t="s">
        <v>51</v>
      </c>
      <c r="AN302" s="3" t="s">
        <v>52</v>
      </c>
      <c r="AO302" s="3" t="s">
        <v>53</v>
      </c>
      <c r="AP302" s="3" t="s">
        <v>54</v>
      </c>
      <c r="AQ302" s="3" t="s">
        <v>55</v>
      </c>
      <c r="AR302" s="3" t="s">
        <v>56</v>
      </c>
      <c r="AS302" s="3" t="s">
        <v>57</v>
      </c>
      <c r="AT302" s="3" t="s">
        <v>58</v>
      </c>
      <c r="AU302" s="3" t="s">
        <v>59</v>
      </c>
      <c r="AV302" s="3" t="s">
        <v>60</v>
      </c>
      <c r="AW302" s="3" t="s">
        <v>61</v>
      </c>
      <c r="AX302" s="3" t="s">
        <v>62</v>
      </c>
      <c r="AY302" s="3" t="s">
        <v>63</v>
      </c>
      <c r="AZ302" s="3" t="s">
        <v>64</v>
      </c>
      <c r="BA302" s="3" t="s">
        <v>65</v>
      </c>
      <c r="BB302" s="3" t="s">
        <v>66</v>
      </c>
      <c r="BC302" s="3" t="s">
        <v>67</v>
      </c>
      <c r="BD302" s="3" t="s">
        <v>68</v>
      </c>
      <c r="BE302" s="3" t="s">
        <v>69</v>
      </c>
      <c r="BF302" s="3" t="s">
        <v>70</v>
      </c>
      <c r="BG302" s="3" t="s">
        <v>71</v>
      </c>
      <c r="BH302" s="3" t="s">
        <v>72</v>
      </c>
      <c r="BI302" s="3" t="s">
        <v>73</v>
      </c>
      <c r="BJ302" s="3" t="s">
        <v>74</v>
      </c>
      <c r="BK302" s="3" t="s">
        <v>75</v>
      </c>
      <c r="BL302" s="3" t="s">
        <v>76</v>
      </c>
      <c r="BM302" s="3" t="s">
        <v>77</v>
      </c>
      <c r="BN302" s="3" t="s">
        <v>78</v>
      </c>
      <c r="BO302" s="3" t="s">
        <v>79</v>
      </c>
      <c r="BP302" s="3" t="s">
        <v>80</v>
      </c>
      <c r="BQ302" s="3" t="s">
        <v>81</v>
      </c>
      <c r="BR302" s="3" t="s">
        <v>82</v>
      </c>
      <c r="BS302" s="3" t="s">
        <v>83</v>
      </c>
      <c r="BT302" s="3" t="s">
        <v>84</v>
      </c>
      <c r="BU302" s="3" t="s">
        <v>85</v>
      </c>
      <c r="BV302" s="3" t="s">
        <v>86</v>
      </c>
      <c r="BW302" s="3" t="s">
        <v>87</v>
      </c>
      <c r="BX302" s="3" t="s">
        <v>88</v>
      </c>
      <c r="BY302" s="3" t="s">
        <v>89</v>
      </c>
      <c r="BZ302" s="3" t="s">
        <v>90</v>
      </c>
      <c r="CA302" s="3" t="s">
        <v>91</v>
      </c>
      <c r="CB302" s="3" t="s">
        <v>92</v>
      </c>
      <c r="CC302" s="3" t="s">
        <v>93</v>
      </c>
      <c r="CD302" s="3" t="s">
        <v>94</v>
      </c>
      <c r="CE302" s="3" t="s">
        <v>95</v>
      </c>
      <c r="CF302" s="3" t="s">
        <v>96</v>
      </c>
      <c r="CG302" s="3" t="s">
        <v>97</v>
      </c>
      <c r="CH302" s="3" t="s">
        <v>98</v>
      </c>
      <c r="CI302" s="3" t="s">
        <v>99</v>
      </c>
      <c r="CJ302" s="3" t="s">
        <v>100</v>
      </c>
      <c r="CK302" s="3" t="s">
        <v>101</v>
      </c>
      <c r="CL302" s="3" t="s">
        <v>102</v>
      </c>
      <c r="CM302" s="3" t="s">
        <v>103</v>
      </c>
      <c r="CN302" s="3" t="s">
        <v>104</v>
      </c>
      <c r="CO302" s="3" t="s">
        <v>105</v>
      </c>
      <c r="CP302" s="3" t="s">
        <v>106</v>
      </c>
      <c r="CQ302" s="3" t="s">
        <v>107</v>
      </c>
      <c r="CR302" s="3" t="s">
        <v>108</v>
      </c>
      <c r="CS302" s="3" t="s">
        <v>109</v>
      </c>
      <c r="CT302" s="3" t="s">
        <v>110</v>
      </c>
      <c r="CU302" s="3" t="s">
        <v>111</v>
      </c>
      <c r="CV302" s="3" t="s">
        <v>112</v>
      </c>
      <c r="CW302" s="3" t="s">
        <v>113</v>
      </c>
      <c r="CX302" s="3" t="s">
        <v>114</v>
      </c>
      <c r="CY302" s="3" t="s">
        <v>115</v>
      </c>
      <c r="CZ302" s="3" t="s">
        <v>116</v>
      </c>
      <c r="DA302" s="3" t="s">
        <v>117</v>
      </c>
      <c r="DB302" s="3" t="s">
        <v>118</v>
      </c>
      <c r="DC302" s="3" t="s">
        <v>119</v>
      </c>
      <c r="DD302" s="3" t="s">
        <v>120</v>
      </c>
      <c r="DE302" s="3" t="s">
        <v>121</v>
      </c>
      <c r="DF302" s="3" t="s">
        <v>122</v>
      </c>
      <c r="DG302" s="3" t="s">
        <v>123</v>
      </c>
      <c r="DH302" s="3" t="s">
        <v>124</v>
      </c>
      <c r="DI302" s="3" t="s">
        <v>125</v>
      </c>
      <c r="DJ302" s="3" t="s">
        <v>126</v>
      </c>
      <c r="DK302" s="3" t="s">
        <v>127</v>
      </c>
      <c r="DL302" s="3" t="s">
        <v>128</v>
      </c>
      <c r="DM302" s="3" t="s">
        <v>129</v>
      </c>
      <c r="DN302" s="3" t="s">
        <v>130</v>
      </c>
      <c r="DO302" s="3" t="s">
        <v>131</v>
      </c>
      <c r="DP302" s="3" t="s">
        <v>132</v>
      </c>
      <c r="DQ302" s="3" t="s">
        <v>133</v>
      </c>
      <c r="DR302" s="3" t="s">
        <v>134</v>
      </c>
      <c r="DS302" s="3" t="s">
        <v>135</v>
      </c>
      <c r="DT302" s="3" t="s">
        <v>136</v>
      </c>
      <c r="DU302" s="3" t="s">
        <v>137</v>
      </c>
      <c r="DV302" s="3" t="s">
        <v>138</v>
      </c>
      <c r="DW302" s="3" t="s">
        <v>139</v>
      </c>
      <c r="DX302" s="3" t="s">
        <v>140</v>
      </c>
      <c r="DY302" s="3" t="s">
        <v>141</v>
      </c>
      <c r="DZ302" s="3" t="s">
        <v>142</v>
      </c>
      <c r="EA302" s="3" t="s">
        <v>143</v>
      </c>
      <c r="EB302" s="3" t="s">
        <v>144</v>
      </c>
      <c r="EC302" s="3" t="s">
        <v>145</v>
      </c>
      <c r="ED302" s="3" t="s">
        <v>146</v>
      </c>
      <c r="EE302" s="3" t="s">
        <v>147</v>
      </c>
      <c r="EF302" s="3" t="s">
        <v>148</v>
      </c>
      <c r="EG302" s="3" t="s">
        <v>149</v>
      </c>
      <c r="EH302" s="3" t="s">
        <v>150</v>
      </c>
      <c r="EI302" s="3" t="s">
        <v>151</v>
      </c>
      <c r="EJ302" s="3" t="s">
        <v>152</v>
      </c>
      <c r="EK302" s="3" t="s">
        <v>153</v>
      </c>
      <c r="EL302" s="3" t="s">
        <v>154</v>
      </c>
      <c r="EM302" s="3" t="s">
        <v>155</v>
      </c>
      <c r="EN302" s="3" t="s">
        <v>156</v>
      </c>
      <c r="EO302" s="3" t="s">
        <v>157</v>
      </c>
      <c r="EP302" s="3" t="s">
        <v>158</v>
      </c>
      <c r="EQ302" s="3" t="s">
        <v>159</v>
      </c>
      <c r="ER302" s="3" t="s">
        <v>160</v>
      </c>
      <c r="ES302" s="3" t="s">
        <v>161</v>
      </c>
      <c r="ET302" s="3" t="s">
        <v>162</v>
      </c>
      <c r="EU302" s="3" t="s">
        <v>163</v>
      </c>
      <c r="EV302" s="3" t="s">
        <v>164</v>
      </c>
      <c r="EW302" s="3" t="s">
        <v>165</v>
      </c>
      <c r="EX302" s="3" t="s">
        <v>166</v>
      </c>
      <c r="EY302" s="3" t="s">
        <v>167</v>
      </c>
      <c r="EZ302" s="3" t="s">
        <v>168</v>
      </c>
      <c r="FA302" s="3" t="s">
        <v>169</v>
      </c>
      <c r="FB302" s="3" t="s">
        <v>170</v>
      </c>
      <c r="FC302" s="3" t="s">
        <v>171</v>
      </c>
      <c r="FD302" s="3" t="s">
        <v>172</v>
      </c>
      <c r="FE302" s="3" t="s">
        <v>173</v>
      </c>
      <c r="FF302" s="3" t="s">
        <v>174</v>
      </c>
      <c r="FG302" s="3" t="s">
        <v>175</v>
      </c>
      <c r="FH302" s="3" t="s">
        <v>176</v>
      </c>
      <c r="FI302" s="3" t="s">
        <v>177</v>
      </c>
      <c r="FJ302" s="3" t="s">
        <v>178</v>
      </c>
      <c r="FK302" s="3" t="s">
        <v>179</v>
      </c>
      <c r="FL302" s="3" t="s">
        <v>180</v>
      </c>
      <c r="FM302" s="3" t="s">
        <v>181</v>
      </c>
      <c r="FN302" s="3" t="s">
        <v>182</v>
      </c>
      <c r="FO302" s="3" t="s">
        <v>183</v>
      </c>
      <c r="FP302" s="3" t="s">
        <v>184</v>
      </c>
      <c r="FQ302" s="3" t="s">
        <v>185</v>
      </c>
      <c r="FR302" s="3" t="s">
        <v>186</v>
      </c>
      <c r="FS302" s="3" t="s">
        <v>187</v>
      </c>
      <c r="FT302" s="3" t="s">
        <v>188</v>
      </c>
      <c r="FU302" s="3" t="s">
        <v>189</v>
      </c>
      <c r="FV302" s="3" t="s">
        <v>190</v>
      </c>
      <c r="FW302" s="3" t="s">
        <v>191</v>
      </c>
      <c r="FX302" s="3" t="s">
        <v>192</v>
      </c>
      <c r="FY302" s="3" t="s">
        <v>193</v>
      </c>
      <c r="FZ302" s="3" t="s">
        <v>194</v>
      </c>
      <c r="GA302" s="3" t="s">
        <v>195</v>
      </c>
      <c r="GB302" s="3" t="s">
        <v>196</v>
      </c>
      <c r="GC302" s="3" t="s">
        <v>197</v>
      </c>
      <c r="GD302" s="3" t="s">
        <v>198</v>
      </c>
      <c r="GE302" s="3" t="s">
        <v>199</v>
      </c>
      <c r="GF302" s="3" t="s">
        <v>200</v>
      </c>
      <c r="GG302" s="3" t="s">
        <v>201</v>
      </c>
      <c r="GH302" s="3" t="s">
        <v>202</v>
      </c>
      <c r="GI302" s="3" t="s">
        <v>203</v>
      </c>
      <c r="GJ302" s="3" t="s">
        <v>204</v>
      </c>
      <c r="GK302" s="3" t="s">
        <v>205</v>
      </c>
      <c r="GL302" s="3" t="s">
        <v>206</v>
      </c>
      <c r="GM302" s="3" t="s">
        <v>207</v>
      </c>
      <c r="GN302" s="3" t="s">
        <v>208</v>
      </c>
      <c r="GO302" s="3" t="s">
        <v>209</v>
      </c>
      <c r="GP302" s="3" t="s">
        <v>210</v>
      </c>
      <c r="GQ302" s="3" t="s">
        <v>211</v>
      </c>
      <c r="GR302" s="3" t="s">
        <v>212</v>
      </c>
      <c r="GS302" s="3" t="s">
        <v>213</v>
      </c>
      <c r="GT302" s="3" t="s">
        <v>214</v>
      </c>
      <c r="GU302" s="3" t="s">
        <v>215</v>
      </c>
      <c r="GV302" s="3" t="s">
        <v>216</v>
      </c>
      <c r="GW302" s="3" t="s">
        <v>217</v>
      </c>
      <c r="GX302" s="3" t="s">
        <v>218</v>
      </c>
      <c r="GY302" s="3" t="s">
        <v>219</v>
      </c>
      <c r="GZ302" s="3" t="s">
        <v>220</v>
      </c>
      <c r="HA302" s="3" t="s">
        <v>221</v>
      </c>
      <c r="HB302" s="3" t="s">
        <v>222</v>
      </c>
      <c r="HC302" s="3" t="s">
        <v>223</v>
      </c>
      <c r="HD302" s="3" t="s">
        <v>224</v>
      </c>
      <c r="HE302" s="3" t="s">
        <v>225</v>
      </c>
      <c r="HF302" s="3" t="s">
        <v>226</v>
      </c>
      <c r="HG302" s="3" t="s">
        <v>227</v>
      </c>
      <c r="HH302" s="3" t="s">
        <v>228</v>
      </c>
      <c r="HI302" s="3" t="s">
        <v>229</v>
      </c>
      <c r="HJ302" s="3" t="s">
        <v>230</v>
      </c>
      <c r="HK302" s="3" t="s">
        <v>231</v>
      </c>
    </row>
    <row r="303" spans="1:219" x14ac:dyDescent="0.2">
      <c r="A303" s="3" t="s">
        <v>232</v>
      </c>
      <c r="B303" s="5" t="s">
        <v>252</v>
      </c>
      <c r="C303" s="5" t="s">
        <v>252</v>
      </c>
      <c r="D303" s="5" t="s">
        <v>252</v>
      </c>
      <c r="E303" s="5" t="s">
        <v>252</v>
      </c>
      <c r="F303" s="5" t="s">
        <v>252</v>
      </c>
      <c r="G303" s="5" t="s">
        <v>252</v>
      </c>
      <c r="H303" s="5" t="s">
        <v>252</v>
      </c>
      <c r="I303" s="5" t="s">
        <v>252</v>
      </c>
      <c r="J303" s="5" t="s">
        <v>252</v>
      </c>
      <c r="K303" s="5" t="s">
        <v>252</v>
      </c>
      <c r="L303" s="5" t="s">
        <v>252</v>
      </c>
      <c r="M303" s="5" t="s">
        <v>252</v>
      </c>
      <c r="N303" s="4">
        <v>87.6</v>
      </c>
      <c r="O303" s="4">
        <v>88</v>
      </c>
      <c r="P303" s="4">
        <v>88.5</v>
      </c>
      <c r="Q303" s="4">
        <v>89.8</v>
      </c>
      <c r="R303" s="4">
        <v>90.4</v>
      </c>
      <c r="S303" s="4">
        <v>90.5</v>
      </c>
      <c r="T303" s="4">
        <v>89.9</v>
      </c>
      <c r="U303" s="4">
        <v>91.9</v>
      </c>
      <c r="V303" s="4">
        <v>92.5</v>
      </c>
      <c r="W303" s="4">
        <v>94</v>
      </c>
      <c r="X303" s="4">
        <v>93.1</v>
      </c>
      <c r="Y303" s="4">
        <v>93.1</v>
      </c>
      <c r="Z303" s="4">
        <v>91.4</v>
      </c>
      <c r="AA303" s="4">
        <v>92.1</v>
      </c>
      <c r="AB303" s="4">
        <v>92.4</v>
      </c>
      <c r="AC303" s="4">
        <v>92.8</v>
      </c>
      <c r="AD303" s="4">
        <v>92.4</v>
      </c>
      <c r="AE303" s="4">
        <v>93.1</v>
      </c>
      <c r="AF303" s="4">
        <v>92.9</v>
      </c>
      <c r="AG303" s="4">
        <v>92.1</v>
      </c>
      <c r="AH303" s="4">
        <v>90.1</v>
      </c>
      <c r="AI303" s="4">
        <v>89.1</v>
      </c>
      <c r="AJ303" s="4">
        <v>90.4</v>
      </c>
      <c r="AK303" s="4">
        <v>92.1</v>
      </c>
      <c r="AL303" s="4">
        <v>91.5</v>
      </c>
      <c r="AM303" s="4">
        <v>94</v>
      </c>
      <c r="AN303" s="4">
        <v>91.4</v>
      </c>
      <c r="AO303" s="4">
        <v>91.7</v>
      </c>
      <c r="AP303" s="4">
        <v>91.6</v>
      </c>
      <c r="AQ303" s="4">
        <v>90.5</v>
      </c>
      <c r="AR303" s="4">
        <v>90.2</v>
      </c>
      <c r="AS303" s="4">
        <v>90.4</v>
      </c>
      <c r="AT303" s="4">
        <v>90</v>
      </c>
      <c r="AU303" s="4">
        <v>91.8</v>
      </c>
      <c r="AV303" s="4">
        <v>90.7</v>
      </c>
      <c r="AW303" s="4">
        <v>90.8</v>
      </c>
      <c r="AX303" s="4">
        <v>89.5</v>
      </c>
      <c r="AY303" s="4">
        <v>88.5</v>
      </c>
      <c r="AZ303" s="4">
        <v>87</v>
      </c>
      <c r="BA303" s="4">
        <v>86.4</v>
      </c>
      <c r="BB303" s="4">
        <v>86.5</v>
      </c>
      <c r="BC303" s="4">
        <v>85.8</v>
      </c>
      <c r="BD303" s="4">
        <v>86</v>
      </c>
      <c r="BE303" s="4">
        <v>85.5</v>
      </c>
      <c r="BF303" s="4">
        <v>86.4</v>
      </c>
      <c r="BG303" s="4">
        <v>85.2</v>
      </c>
      <c r="BH303" s="4">
        <v>86.4</v>
      </c>
      <c r="BI303" s="4">
        <v>84.8</v>
      </c>
      <c r="BJ303" s="4">
        <v>83.9</v>
      </c>
      <c r="BK303" s="4">
        <v>84.7</v>
      </c>
      <c r="BL303" s="4">
        <v>84.4</v>
      </c>
      <c r="BM303" s="4">
        <v>87.5</v>
      </c>
      <c r="BN303" s="4">
        <v>87.1</v>
      </c>
      <c r="BO303" s="4">
        <v>87.5</v>
      </c>
      <c r="BP303" s="4">
        <v>88.7</v>
      </c>
      <c r="BQ303" s="4">
        <v>89.6</v>
      </c>
      <c r="BR303" s="4">
        <v>89.1</v>
      </c>
      <c r="BS303" s="4">
        <v>87.5</v>
      </c>
      <c r="BT303" s="4">
        <v>91</v>
      </c>
      <c r="BU303" s="4">
        <v>88</v>
      </c>
      <c r="BV303" s="4">
        <v>88.6</v>
      </c>
      <c r="BW303" s="4">
        <v>89</v>
      </c>
      <c r="BX303" s="4">
        <v>89.5</v>
      </c>
      <c r="BY303" s="4">
        <v>89.9</v>
      </c>
      <c r="BZ303" s="4">
        <v>90.6</v>
      </c>
      <c r="CA303" s="4">
        <v>89.9</v>
      </c>
      <c r="CB303" s="4">
        <v>89.6</v>
      </c>
      <c r="CC303" s="4">
        <v>90.6</v>
      </c>
      <c r="CD303" s="4">
        <v>92.7</v>
      </c>
      <c r="CE303" s="4">
        <v>94.5</v>
      </c>
      <c r="CF303" s="4">
        <v>94.6</v>
      </c>
      <c r="CG303" s="4">
        <v>94.6</v>
      </c>
      <c r="CH303" s="4">
        <v>95.1</v>
      </c>
      <c r="CI303" s="4">
        <v>94</v>
      </c>
      <c r="CJ303" s="4">
        <v>94.4</v>
      </c>
      <c r="CK303" s="4">
        <v>93.8</v>
      </c>
      <c r="CL303" s="4">
        <v>94.3</v>
      </c>
      <c r="CM303" s="4">
        <v>94.3</v>
      </c>
      <c r="CN303" s="4">
        <v>94.9</v>
      </c>
      <c r="CO303" s="4">
        <v>96.1</v>
      </c>
      <c r="CP303" s="4">
        <v>94.7</v>
      </c>
      <c r="CQ303" s="4">
        <v>94.5</v>
      </c>
      <c r="CR303" s="4">
        <v>95</v>
      </c>
      <c r="CS303" s="4">
        <v>93.8</v>
      </c>
      <c r="CT303" s="4">
        <v>95.3</v>
      </c>
      <c r="CU303" s="4">
        <v>96.3</v>
      </c>
      <c r="CV303" s="4">
        <v>95.2</v>
      </c>
      <c r="CW303" s="4">
        <v>94</v>
      </c>
      <c r="CX303" s="4">
        <v>96.1</v>
      </c>
      <c r="CY303" s="4">
        <v>97</v>
      </c>
      <c r="CZ303" s="4">
        <v>97.2</v>
      </c>
      <c r="DA303" s="4">
        <v>96.8</v>
      </c>
      <c r="DB303" s="4">
        <v>96.5</v>
      </c>
      <c r="DC303" s="4">
        <v>96.8</v>
      </c>
      <c r="DD303" s="4">
        <v>96.6</v>
      </c>
      <c r="DE303" s="4">
        <v>97.7</v>
      </c>
      <c r="DF303" s="4">
        <v>97.9</v>
      </c>
      <c r="DG303" s="4">
        <v>98.9</v>
      </c>
      <c r="DH303" s="4">
        <v>97.5</v>
      </c>
      <c r="DI303" s="4">
        <v>97.1</v>
      </c>
      <c r="DJ303" s="4">
        <v>96.5</v>
      </c>
      <c r="DK303" s="4">
        <v>99.3</v>
      </c>
      <c r="DL303" s="4">
        <v>98.5</v>
      </c>
      <c r="DM303" s="4">
        <v>100.7</v>
      </c>
      <c r="DN303" s="4">
        <v>99.6</v>
      </c>
      <c r="DO303" s="4">
        <v>98</v>
      </c>
      <c r="DP303" s="4">
        <v>97</v>
      </c>
      <c r="DQ303" s="4">
        <v>95.9</v>
      </c>
      <c r="DR303" s="4">
        <v>92.6</v>
      </c>
      <c r="DS303" s="4">
        <v>94.7</v>
      </c>
      <c r="DT303" s="4">
        <v>92.9</v>
      </c>
      <c r="DU303" s="4">
        <v>90.3</v>
      </c>
      <c r="DV303" s="4">
        <v>92.9</v>
      </c>
      <c r="DW303" s="4">
        <v>93.1</v>
      </c>
      <c r="DX303" s="4">
        <v>92.5</v>
      </c>
      <c r="DY303" s="4">
        <v>92.5</v>
      </c>
      <c r="DZ303" s="4">
        <v>91.4</v>
      </c>
      <c r="EA303" s="4">
        <v>93</v>
      </c>
      <c r="EB303" s="4">
        <v>91.4</v>
      </c>
      <c r="EC303" s="4">
        <v>93.1</v>
      </c>
      <c r="ED303" s="4">
        <v>93.8</v>
      </c>
      <c r="EE303" s="4">
        <v>97.3</v>
      </c>
      <c r="EF303" s="4">
        <v>97.8</v>
      </c>
      <c r="EG303" s="4">
        <v>98.7</v>
      </c>
      <c r="EH303" s="4">
        <v>98.8</v>
      </c>
      <c r="EI303" s="4">
        <v>99.6</v>
      </c>
      <c r="EJ303" s="4">
        <v>102.8</v>
      </c>
      <c r="EK303" s="4">
        <v>101.1</v>
      </c>
      <c r="EL303" s="4">
        <v>102.7</v>
      </c>
      <c r="EM303" s="4">
        <v>102.4</v>
      </c>
      <c r="EN303" s="4">
        <v>101.5</v>
      </c>
      <c r="EO303" s="4">
        <v>103.2</v>
      </c>
      <c r="EP303" s="4">
        <v>106.6</v>
      </c>
      <c r="EQ303" s="4">
        <v>106</v>
      </c>
      <c r="ER303" s="4">
        <v>106.5</v>
      </c>
      <c r="ES303" s="4">
        <v>104.8</v>
      </c>
      <c r="ET303" s="4">
        <v>103.9</v>
      </c>
      <c r="EU303" s="4">
        <v>105.7</v>
      </c>
      <c r="EV303" s="4">
        <v>105.8</v>
      </c>
      <c r="EW303" s="4">
        <v>107.2</v>
      </c>
      <c r="EX303" s="4">
        <v>108.1</v>
      </c>
      <c r="EY303" s="4">
        <v>107.9</v>
      </c>
      <c r="EZ303" s="4">
        <v>106.5</v>
      </c>
      <c r="FA303" s="4">
        <v>104.6</v>
      </c>
      <c r="FB303" s="4">
        <v>106</v>
      </c>
      <c r="FC303" s="4">
        <v>109</v>
      </c>
      <c r="FD303" s="4">
        <v>108.6</v>
      </c>
      <c r="FE303" s="4">
        <v>110.1</v>
      </c>
      <c r="FF303" s="4">
        <v>109.2</v>
      </c>
      <c r="FG303" s="4">
        <v>109.1</v>
      </c>
      <c r="FH303" s="4">
        <v>109</v>
      </c>
      <c r="FI303" s="4">
        <v>110.6</v>
      </c>
      <c r="FJ303" s="4">
        <v>110.1</v>
      </c>
      <c r="FK303" s="4">
        <v>108.6</v>
      </c>
      <c r="FL303" s="4">
        <v>107.9</v>
      </c>
      <c r="FM303" s="4">
        <v>109.6</v>
      </c>
      <c r="FN303" s="4">
        <v>106</v>
      </c>
      <c r="FO303" s="4">
        <v>106.2</v>
      </c>
      <c r="FP303" s="4">
        <v>107.9</v>
      </c>
      <c r="FQ303" s="4">
        <v>107.6</v>
      </c>
      <c r="FR303" s="4">
        <v>106.8</v>
      </c>
      <c r="FS303" s="4">
        <v>108</v>
      </c>
      <c r="FT303" s="4">
        <v>105.2</v>
      </c>
      <c r="FU303" s="4">
        <v>106.1</v>
      </c>
      <c r="FV303" s="4">
        <v>106.8</v>
      </c>
      <c r="FW303" s="4">
        <v>106.7</v>
      </c>
      <c r="FX303" s="4">
        <v>108.4</v>
      </c>
      <c r="FY303" s="4">
        <v>106.6</v>
      </c>
      <c r="FZ303" s="4">
        <v>106.5</v>
      </c>
      <c r="GA303" s="4">
        <v>104.7</v>
      </c>
      <c r="GB303" s="4">
        <v>106.7</v>
      </c>
      <c r="GC303" s="4">
        <v>104.2</v>
      </c>
      <c r="GD303" s="4">
        <v>105.6</v>
      </c>
      <c r="GE303" s="4">
        <v>107.4</v>
      </c>
      <c r="GF303" s="4">
        <v>107.2</v>
      </c>
      <c r="GG303" s="4">
        <v>106.6</v>
      </c>
      <c r="GH303" s="4">
        <v>108.2</v>
      </c>
      <c r="GI303" s="4">
        <v>105</v>
      </c>
      <c r="GJ303" s="4">
        <v>103.5</v>
      </c>
      <c r="GK303" s="4">
        <v>103.2</v>
      </c>
      <c r="GL303" s="4">
        <v>101.8</v>
      </c>
      <c r="GM303" s="4">
        <v>102.7</v>
      </c>
      <c r="GN303" s="4">
        <v>105.4</v>
      </c>
      <c r="GO303" s="4">
        <v>109</v>
      </c>
      <c r="GP303" s="4">
        <v>108.8</v>
      </c>
      <c r="GQ303" s="4">
        <v>109.9</v>
      </c>
      <c r="GR303" s="4">
        <v>106.6</v>
      </c>
      <c r="GS303" s="4">
        <v>105.9</v>
      </c>
      <c r="GT303" s="4">
        <v>104.3</v>
      </c>
      <c r="GU303" s="4">
        <v>104.4</v>
      </c>
      <c r="GV303" s="4">
        <v>105.2</v>
      </c>
      <c r="GW303" s="4">
        <v>102.5</v>
      </c>
      <c r="GX303" s="4">
        <v>100.8</v>
      </c>
      <c r="GY303" s="4">
        <v>100.6</v>
      </c>
      <c r="GZ303" s="4">
        <v>100.8</v>
      </c>
      <c r="HA303" s="4">
        <v>101</v>
      </c>
      <c r="HB303" s="4">
        <v>101.9</v>
      </c>
      <c r="HC303" s="4">
        <v>103.9</v>
      </c>
      <c r="HD303" s="4">
        <v>101.7</v>
      </c>
      <c r="HE303" s="4">
        <v>103.7</v>
      </c>
      <c r="HF303" s="4">
        <v>102</v>
      </c>
      <c r="HG303" s="4">
        <v>102.4</v>
      </c>
      <c r="HH303" s="4">
        <v>103.1</v>
      </c>
      <c r="HI303" s="4">
        <v>105.7</v>
      </c>
      <c r="HJ303" s="4">
        <v>105.2</v>
      </c>
      <c r="HK303" s="5" t="s">
        <v>252</v>
      </c>
    </row>
    <row r="304" spans="1:219" x14ac:dyDescent="0.2">
      <c r="A304" s="3" t="s">
        <v>233</v>
      </c>
      <c r="B304" s="5" t="s">
        <v>252</v>
      </c>
      <c r="C304" s="5" t="s">
        <v>252</v>
      </c>
      <c r="D304" s="5" t="s">
        <v>252</v>
      </c>
      <c r="E304" s="5" t="s">
        <v>252</v>
      </c>
      <c r="F304" s="5" t="s">
        <v>252</v>
      </c>
      <c r="G304" s="5" t="s">
        <v>252</v>
      </c>
      <c r="H304" s="5" t="s">
        <v>252</v>
      </c>
      <c r="I304" s="5" t="s">
        <v>252</v>
      </c>
      <c r="J304" s="5" t="s">
        <v>252</v>
      </c>
      <c r="K304" s="5" t="s">
        <v>252</v>
      </c>
      <c r="L304" s="5" t="s">
        <v>252</v>
      </c>
      <c r="M304" s="5" t="s">
        <v>252</v>
      </c>
      <c r="N304" s="4">
        <v>87.8</v>
      </c>
      <c r="O304" s="4">
        <v>88.6</v>
      </c>
      <c r="P304" s="4">
        <v>88</v>
      </c>
      <c r="Q304" s="4">
        <v>88.8</v>
      </c>
      <c r="R304" s="4">
        <v>89</v>
      </c>
      <c r="S304" s="4">
        <v>88.9</v>
      </c>
      <c r="T304" s="4">
        <v>90.9</v>
      </c>
      <c r="U304" s="4">
        <v>91.2</v>
      </c>
      <c r="V304" s="4">
        <v>91</v>
      </c>
      <c r="W304" s="4">
        <v>92.2</v>
      </c>
      <c r="X304" s="4">
        <v>92</v>
      </c>
      <c r="Y304" s="4">
        <v>91.3</v>
      </c>
      <c r="Z304" s="4">
        <v>91.3</v>
      </c>
      <c r="AA304" s="4">
        <v>91.1</v>
      </c>
      <c r="AB304" s="4">
        <v>91.8</v>
      </c>
      <c r="AC304" s="4">
        <v>92.9</v>
      </c>
      <c r="AD304" s="4">
        <v>92.6</v>
      </c>
      <c r="AE304" s="4">
        <v>93.2</v>
      </c>
      <c r="AF304" s="4">
        <v>93.7</v>
      </c>
      <c r="AG304" s="4">
        <v>91.9</v>
      </c>
      <c r="AH304" s="4">
        <v>91.3</v>
      </c>
      <c r="AI304" s="4">
        <v>91.9</v>
      </c>
      <c r="AJ304" s="4">
        <v>91.9</v>
      </c>
      <c r="AK304" s="4">
        <v>92.8</v>
      </c>
      <c r="AL304" s="4">
        <v>94.4</v>
      </c>
      <c r="AM304" s="4">
        <v>93.8</v>
      </c>
      <c r="AN304" s="4">
        <v>92.8</v>
      </c>
      <c r="AO304" s="4">
        <v>93.1</v>
      </c>
      <c r="AP304" s="4">
        <v>91.9</v>
      </c>
      <c r="AQ304" s="4">
        <v>91.1</v>
      </c>
      <c r="AR304" s="4">
        <v>91.9</v>
      </c>
      <c r="AS304" s="4">
        <v>90.9</v>
      </c>
      <c r="AT304" s="4">
        <v>90.9</v>
      </c>
      <c r="AU304" s="4">
        <v>90.9</v>
      </c>
      <c r="AV304" s="4">
        <v>90</v>
      </c>
      <c r="AW304" s="4">
        <v>90.4</v>
      </c>
      <c r="AX304" s="4">
        <v>90.4</v>
      </c>
      <c r="AY304" s="4">
        <v>90.8</v>
      </c>
      <c r="AZ304" s="4">
        <v>90.9</v>
      </c>
      <c r="BA304" s="4">
        <v>90.5</v>
      </c>
      <c r="BB304" s="4">
        <v>90.1</v>
      </c>
      <c r="BC304" s="4">
        <v>88.3</v>
      </c>
      <c r="BD304" s="4">
        <v>88.9</v>
      </c>
      <c r="BE304" s="4">
        <v>89.2</v>
      </c>
      <c r="BF304" s="4">
        <v>88.9</v>
      </c>
      <c r="BG304" s="4">
        <v>88.8</v>
      </c>
      <c r="BH304" s="4">
        <v>88.9</v>
      </c>
      <c r="BI304" s="4">
        <v>88.4</v>
      </c>
      <c r="BJ304" s="4">
        <v>88.6</v>
      </c>
      <c r="BK304" s="4">
        <v>88.1</v>
      </c>
      <c r="BL304" s="4">
        <v>88.2</v>
      </c>
      <c r="BM304" s="4">
        <v>88.8</v>
      </c>
      <c r="BN304" s="4">
        <v>88.8</v>
      </c>
      <c r="BO304" s="4">
        <v>88.3</v>
      </c>
      <c r="BP304" s="4">
        <v>89.1</v>
      </c>
      <c r="BQ304" s="4">
        <v>89.1</v>
      </c>
      <c r="BR304" s="4">
        <v>89.1</v>
      </c>
      <c r="BS304" s="4">
        <v>88.4</v>
      </c>
      <c r="BT304" s="4">
        <v>89.6</v>
      </c>
      <c r="BU304" s="4">
        <v>88.8</v>
      </c>
      <c r="BV304" s="4">
        <v>89.3</v>
      </c>
      <c r="BW304" s="4">
        <v>89.4</v>
      </c>
      <c r="BX304" s="4">
        <v>89.5</v>
      </c>
      <c r="BY304" s="4">
        <v>90.4</v>
      </c>
      <c r="BZ304" s="4">
        <v>89.8</v>
      </c>
      <c r="CA304" s="4">
        <v>90.5</v>
      </c>
      <c r="CB304" s="4">
        <v>90.5</v>
      </c>
      <c r="CC304" s="4">
        <v>91.2</v>
      </c>
      <c r="CD304" s="4">
        <v>91.1</v>
      </c>
      <c r="CE304" s="4">
        <v>91.1</v>
      </c>
      <c r="CF304" s="4">
        <v>91.1</v>
      </c>
      <c r="CG304" s="4">
        <v>91.8</v>
      </c>
      <c r="CH304" s="4">
        <v>92.1</v>
      </c>
      <c r="CI304" s="4">
        <v>92.8</v>
      </c>
      <c r="CJ304" s="4">
        <v>92.6</v>
      </c>
      <c r="CK304" s="4">
        <v>92.5</v>
      </c>
      <c r="CL304" s="4">
        <v>92.7</v>
      </c>
      <c r="CM304" s="4">
        <v>92.8</v>
      </c>
      <c r="CN304" s="4">
        <v>92.6</v>
      </c>
      <c r="CO304" s="4">
        <v>92.7</v>
      </c>
      <c r="CP304" s="4">
        <v>92.9</v>
      </c>
      <c r="CQ304" s="4">
        <v>93.3</v>
      </c>
      <c r="CR304" s="4">
        <v>93.4</v>
      </c>
      <c r="CS304" s="4">
        <v>93.4</v>
      </c>
      <c r="CT304" s="4">
        <v>93.5</v>
      </c>
      <c r="CU304" s="4">
        <v>94</v>
      </c>
      <c r="CV304" s="4">
        <v>94.9</v>
      </c>
      <c r="CW304" s="4">
        <v>94.8</v>
      </c>
      <c r="CX304" s="4">
        <v>95.2</v>
      </c>
      <c r="CY304" s="4">
        <v>94.5</v>
      </c>
      <c r="CZ304" s="4">
        <v>95.1</v>
      </c>
      <c r="DA304" s="4">
        <v>94.5</v>
      </c>
      <c r="DB304" s="4">
        <v>94.5</v>
      </c>
      <c r="DC304" s="4">
        <v>94.6</v>
      </c>
      <c r="DD304" s="4">
        <v>94.5</v>
      </c>
      <c r="DE304" s="4">
        <v>94.8</v>
      </c>
      <c r="DF304" s="4">
        <v>95.3</v>
      </c>
      <c r="DG304" s="4">
        <v>95.7</v>
      </c>
      <c r="DH304" s="4">
        <v>95.2</v>
      </c>
      <c r="DI304" s="4">
        <v>95.1</v>
      </c>
      <c r="DJ304" s="4">
        <v>94.7</v>
      </c>
      <c r="DK304" s="4">
        <v>95.9</v>
      </c>
      <c r="DL304" s="4">
        <v>96.4</v>
      </c>
      <c r="DM304" s="4">
        <v>95.8</v>
      </c>
      <c r="DN304" s="4">
        <v>96.7</v>
      </c>
      <c r="DO304" s="4">
        <v>97.4</v>
      </c>
      <c r="DP304" s="4">
        <v>97.4</v>
      </c>
      <c r="DQ304" s="4">
        <v>98.3</v>
      </c>
      <c r="DR304" s="4">
        <v>97.7</v>
      </c>
      <c r="DS304" s="4">
        <v>98.3</v>
      </c>
      <c r="DT304" s="4">
        <v>97.5</v>
      </c>
      <c r="DU304" s="4">
        <v>96.3</v>
      </c>
      <c r="DV304" s="4">
        <v>96.4</v>
      </c>
      <c r="DW304" s="4">
        <v>96.8</v>
      </c>
      <c r="DX304" s="4">
        <v>97.4</v>
      </c>
      <c r="DY304" s="4">
        <v>95.9</v>
      </c>
      <c r="DZ304" s="4">
        <v>96.4</v>
      </c>
      <c r="EA304" s="4">
        <v>96.2</v>
      </c>
      <c r="EB304" s="4">
        <v>96</v>
      </c>
      <c r="EC304" s="4">
        <v>96.7</v>
      </c>
      <c r="ED304" s="4">
        <v>96.9</v>
      </c>
      <c r="EE304" s="4">
        <v>97.8</v>
      </c>
      <c r="EF304" s="4">
        <v>98.2</v>
      </c>
      <c r="EG304" s="4">
        <v>98.6</v>
      </c>
      <c r="EH304" s="4">
        <v>99.3</v>
      </c>
      <c r="EI304" s="4">
        <v>101.3</v>
      </c>
      <c r="EJ304" s="4">
        <v>101.5</v>
      </c>
      <c r="EK304" s="4">
        <v>100.5</v>
      </c>
      <c r="EL304" s="4">
        <v>101.4</v>
      </c>
      <c r="EM304" s="4">
        <v>100.5</v>
      </c>
      <c r="EN304" s="4">
        <v>101</v>
      </c>
      <c r="EO304" s="4">
        <v>102.4</v>
      </c>
      <c r="EP304" s="4">
        <v>103.7</v>
      </c>
      <c r="EQ304" s="4">
        <v>103.5</v>
      </c>
      <c r="ER304" s="4">
        <v>104.1</v>
      </c>
      <c r="ES304" s="4">
        <v>103.7</v>
      </c>
      <c r="ET304" s="4">
        <v>103.2</v>
      </c>
      <c r="EU304" s="4">
        <v>103.7</v>
      </c>
      <c r="EV304" s="4">
        <v>104.7</v>
      </c>
      <c r="EW304" s="4">
        <v>104.6</v>
      </c>
      <c r="EX304" s="4">
        <v>104.8</v>
      </c>
      <c r="EY304" s="4">
        <v>105.3</v>
      </c>
      <c r="EZ304" s="4">
        <v>105.2</v>
      </c>
      <c r="FA304" s="4">
        <v>106.2</v>
      </c>
      <c r="FB304" s="4">
        <v>107</v>
      </c>
      <c r="FC304" s="4">
        <v>108</v>
      </c>
      <c r="FD304" s="4">
        <v>108</v>
      </c>
      <c r="FE304" s="4">
        <v>107.8</v>
      </c>
      <c r="FF304" s="4">
        <v>108.1</v>
      </c>
      <c r="FG304" s="4">
        <v>108.4</v>
      </c>
      <c r="FH304" s="4">
        <v>109.6</v>
      </c>
      <c r="FI304" s="4">
        <v>109.4</v>
      </c>
      <c r="FJ304" s="4">
        <v>109.3</v>
      </c>
      <c r="FK304" s="4">
        <v>109.1</v>
      </c>
      <c r="FL304" s="4">
        <v>109.1</v>
      </c>
      <c r="FM304" s="4">
        <v>109.7</v>
      </c>
      <c r="FN304" s="4">
        <v>109.1</v>
      </c>
      <c r="FO304" s="4">
        <v>108.7</v>
      </c>
      <c r="FP304" s="4">
        <v>108.9</v>
      </c>
      <c r="FQ304" s="4">
        <v>109.6</v>
      </c>
      <c r="FR304" s="4">
        <v>109.3</v>
      </c>
      <c r="FS304" s="4">
        <v>109.1</v>
      </c>
      <c r="FT304" s="4">
        <v>108.7</v>
      </c>
      <c r="FU304" s="4">
        <v>109.1</v>
      </c>
      <c r="FV304" s="4">
        <v>109.1</v>
      </c>
      <c r="FW304" s="4">
        <v>109.4</v>
      </c>
      <c r="FX304" s="4">
        <v>109.3</v>
      </c>
      <c r="FY304" s="4">
        <v>109.5</v>
      </c>
      <c r="FZ304" s="4">
        <v>110.3</v>
      </c>
      <c r="GA304" s="4">
        <v>109.7</v>
      </c>
      <c r="GB304" s="4">
        <v>110</v>
      </c>
      <c r="GC304" s="4">
        <v>109.6</v>
      </c>
      <c r="GD304" s="4">
        <v>110.2</v>
      </c>
      <c r="GE304" s="4">
        <v>110.8</v>
      </c>
      <c r="GF304" s="4">
        <v>111.3</v>
      </c>
      <c r="GG304" s="4">
        <v>112.1</v>
      </c>
      <c r="GH304" s="4">
        <v>112.2</v>
      </c>
      <c r="GI304" s="4">
        <v>112.7</v>
      </c>
      <c r="GJ304" s="4">
        <v>112.9</v>
      </c>
      <c r="GK304" s="4">
        <v>113</v>
      </c>
      <c r="GL304" s="4">
        <v>113.5</v>
      </c>
      <c r="GM304" s="4">
        <v>114.9</v>
      </c>
      <c r="GN304" s="4">
        <v>116.7</v>
      </c>
      <c r="GO304" s="4">
        <v>117.6</v>
      </c>
      <c r="GP304" s="4">
        <v>117.8</v>
      </c>
      <c r="GQ304" s="4">
        <v>117.3</v>
      </c>
      <c r="GR304" s="4">
        <v>117</v>
      </c>
      <c r="GS304" s="4">
        <v>117.5</v>
      </c>
      <c r="GT304" s="4">
        <v>117.1</v>
      </c>
      <c r="GU304" s="4">
        <v>117.1</v>
      </c>
      <c r="GV304" s="4">
        <v>117.5</v>
      </c>
      <c r="GW304" s="4">
        <v>118.7</v>
      </c>
      <c r="GX304" s="4">
        <v>117.7</v>
      </c>
      <c r="GY304" s="4">
        <v>117</v>
      </c>
      <c r="GZ304" s="4">
        <v>116.8</v>
      </c>
      <c r="HA304" s="4">
        <v>116.3</v>
      </c>
      <c r="HB304" s="4">
        <v>116.6</v>
      </c>
      <c r="HC304" s="4">
        <v>117.8</v>
      </c>
      <c r="HD304" s="4">
        <v>117.9</v>
      </c>
      <c r="HE304" s="4">
        <v>117.8</v>
      </c>
      <c r="HF304" s="4">
        <v>117.9</v>
      </c>
      <c r="HG304" s="4">
        <v>117.8</v>
      </c>
      <c r="HH304" s="4">
        <v>118.7</v>
      </c>
      <c r="HI304" s="4">
        <v>119.9</v>
      </c>
      <c r="HJ304" s="4">
        <v>120.7</v>
      </c>
      <c r="HK304" s="5" t="s">
        <v>252</v>
      </c>
    </row>
    <row r="305" spans="1:219" x14ac:dyDescent="0.2">
      <c r="A305" s="3" t="s">
        <v>234</v>
      </c>
      <c r="B305" s="5" t="s">
        <v>252</v>
      </c>
      <c r="C305" s="5" t="s">
        <v>252</v>
      </c>
      <c r="D305" s="5" t="s">
        <v>252</v>
      </c>
      <c r="E305" s="5" t="s">
        <v>252</v>
      </c>
      <c r="F305" s="5" t="s">
        <v>252</v>
      </c>
      <c r="G305" s="5" t="s">
        <v>252</v>
      </c>
      <c r="H305" s="5" t="s">
        <v>252</v>
      </c>
      <c r="I305" s="5" t="s">
        <v>252</v>
      </c>
      <c r="J305" s="5" t="s">
        <v>252</v>
      </c>
      <c r="K305" s="5" t="s">
        <v>252</v>
      </c>
      <c r="L305" s="5" t="s">
        <v>252</v>
      </c>
      <c r="M305" s="5" t="s">
        <v>252</v>
      </c>
      <c r="N305" s="4">
        <v>76.7</v>
      </c>
      <c r="O305" s="4">
        <v>76.5</v>
      </c>
      <c r="P305" s="4">
        <v>76.5</v>
      </c>
      <c r="Q305" s="4">
        <v>77.099999999999994</v>
      </c>
      <c r="R305" s="4">
        <v>77.099999999999994</v>
      </c>
      <c r="S305" s="4">
        <v>77.900000000000006</v>
      </c>
      <c r="T305" s="4">
        <v>81.099999999999994</v>
      </c>
      <c r="U305" s="4">
        <v>78.8</v>
      </c>
      <c r="V305" s="4">
        <v>80.099999999999994</v>
      </c>
      <c r="W305" s="4">
        <v>80.5</v>
      </c>
      <c r="X305" s="4">
        <v>80.8</v>
      </c>
      <c r="Y305" s="4">
        <v>81.8</v>
      </c>
      <c r="Z305" s="4">
        <v>82.9</v>
      </c>
      <c r="AA305" s="4">
        <v>83.1</v>
      </c>
      <c r="AB305" s="4">
        <v>81.7</v>
      </c>
      <c r="AC305" s="4">
        <v>83.9</v>
      </c>
      <c r="AD305" s="4">
        <v>80.599999999999994</v>
      </c>
      <c r="AE305" s="4">
        <v>82.2</v>
      </c>
      <c r="AF305" s="4">
        <v>80.900000000000006</v>
      </c>
      <c r="AG305" s="4">
        <v>88.7</v>
      </c>
      <c r="AH305" s="4">
        <v>79</v>
      </c>
      <c r="AI305" s="4">
        <v>78.8</v>
      </c>
      <c r="AJ305" s="4">
        <v>80.599999999999994</v>
      </c>
      <c r="AK305" s="4">
        <v>81.099999999999994</v>
      </c>
      <c r="AL305" s="4">
        <v>83.1</v>
      </c>
      <c r="AM305" s="4">
        <v>82.7</v>
      </c>
      <c r="AN305" s="4">
        <v>82.4</v>
      </c>
      <c r="AO305" s="4">
        <v>82.9</v>
      </c>
      <c r="AP305" s="4">
        <v>81.8</v>
      </c>
      <c r="AQ305" s="4">
        <v>81.3</v>
      </c>
      <c r="AR305" s="4">
        <v>80.900000000000006</v>
      </c>
      <c r="AS305" s="4">
        <v>81.099999999999994</v>
      </c>
      <c r="AT305" s="4">
        <v>80.2</v>
      </c>
      <c r="AU305" s="4">
        <v>81.900000000000006</v>
      </c>
      <c r="AV305" s="4">
        <v>82.8</v>
      </c>
      <c r="AW305" s="4">
        <v>83.3</v>
      </c>
      <c r="AX305" s="4">
        <v>83</v>
      </c>
      <c r="AY305" s="4">
        <v>80.900000000000006</v>
      </c>
      <c r="AZ305" s="4">
        <v>81.5</v>
      </c>
      <c r="BA305" s="4">
        <v>81.5</v>
      </c>
      <c r="BB305" s="4">
        <v>81.3</v>
      </c>
      <c r="BC305" s="4">
        <v>83</v>
      </c>
      <c r="BD305" s="4">
        <v>82</v>
      </c>
      <c r="BE305" s="4">
        <v>80.900000000000006</v>
      </c>
      <c r="BF305" s="4">
        <v>80.099999999999994</v>
      </c>
      <c r="BG305" s="4">
        <v>83</v>
      </c>
      <c r="BH305" s="4">
        <v>80.3</v>
      </c>
      <c r="BI305" s="4">
        <v>84.8</v>
      </c>
      <c r="BJ305" s="4">
        <v>80.599999999999994</v>
      </c>
      <c r="BK305" s="4">
        <v>81.5</v>
      </c>
      <c r="BL305" s="4">
        <v>81.3</v>
      </c>
      <c r="BM305" s="4">
        <v>80.599999999999994</v>
      </c>
      <c r="BN305" s="4">
        <v>83.1</v>
      </c>
      <c r="BO305" s="4">
        <v>83</v>
      </c>
      <c r="BP305" s="4">
        <v>84.2</v>
      </c>
      <c r="BQ305" s="4">
        <v>83.5</v>
      </c>
      <c r="BR305" s="4">
        <v>86.9</v>
      </c>
      <c r="BS305" s="4">
        <v>86.2</v>
      </c>
      <c r="BT305" s="4">
        <v>83.2</v>
      </c>
      <c r="BU305" s="4">
        <v>84.9</v>
      </c>
      <c r="BV305" s="4">
        <v>86.8</v>
      </c>
      <c r="BW305" s="4">
        <v>85.2</v>
      </c>
      <c r="BX305" s="4">
        <v>83</v>
      </c>
      <c r="BY305" s="4">
        <v>82.2</v>
      </c>
      <c r="BZ305" s="4">
        <v>81.099999999999994</v>
      </c>
      <c r="CA305" s="4">
        <v>83.5</v>
      </c>
      <c r="CB305" s="4">
        <v>82.9</v>
      </c>
      <c r="CC305" s="4">
        <v>85.2</v>
      </c>
      <c r="CD305" s="4">
        <v>83</v>
      </c>
      <c r="CE305" s="4">
        <v>87.2</v>
      </c>
      <c r="CF305" s="4">
        <v>89.1</v>
      </c>
      <c r="CG305" s="4">
        <v>87.2</v>
      </c>
      <c r="CH305" s="4">
        <v>89.1</v>
      </c>
      <c r="CI305" s="4">
        <v>90.4</v>
      </c>
      <c r="CJ305" s="4">
        <v>89</v>
      </c>
      <c r="CK305" s="4">
        <v>90.5</v>
      </c>
      <c r="CL305" s="4">
        <v>88.3</v>
      </c>
      <c r="CM305" s="4">
        <v>91</v>
      </c>
      <c r="CN305" s="4">
        <v>90</v>
      </c>
      <c r="CO305" s="4">
        <v>89.2</v>
      </c>
      <c r="CP305" s="4">
        <v>87.2</v>
      </c>
      <c r="CQ305" s="4">
        <v>85.9</v>
      </c>
      <c r="CR305" s="4">
        <v>86.9</v>
      </c>
      <c r="CS305" s="4">
        <v>88.1</v>
      </c>
      <c r="CT305" s="4">
        <v>90.8</v>
      </c>
      <c r="CU305" s="4">
        <v>91.1</v>
      </c>
      <c r="CV305" s="4">
        <v>92.8</v>
      </c>
      <c r="CW305" s="4">
        <v>92.4</v>
      </c>
      <c r="CX305" s="4">
        <v>93.3</v>
      </c>
      <c r="CY305" s="4">
        <v>95.2</v>
      </c>
      <c r="CZ305" s="4">
        <v>97.7</v>
      </c>
      <c r="DA305" s="4">
        <v>94.6</v>
      </c>
      <c r="DB305" s="4">
        <v>95.2</v>
      </c>
      <c r="DC305" s="4">
        <v>96.9</v>
      </c>
      <c r="DD305" s="4">
        <v>99.5</v>
      </c>
      <c r="DE305" s="4">
        <v>100.2</v>
      </c>
      <c r="DF305" s="4">
        <v>98.2</v>
      </c>
      <c r="DG305" s="4">
        <v>99</v>
      </c>
      <c r="DH305" s="4">
        <v>99.8</v>
      </c>
      <c r="DI305" s="4">
        <v>98.9</v>
      </c>
      <c r="DJ305" s="4">
        <v>102</v>
      </c>
      <c r="DK305" s="4">
        <v>104.9</v>
      </c>
      <c r="DL305" s="4">
        <v>101.6</v>
      </c>
      <c r="DM305" s="4">
        <v>106.3</v>
      </c>
      <c r="DN305" s="4">
        <v>106.5</v>
      </c>
      <c r="DO305" s="4">
        <v>100.2</v>
      </c>
      <c r="DP305" s="4">
        <v>97</v>
      </c>
      <c r="DQ305" s="4">
        <v>88.2</v>
      </c>
      <c r="DR305" s="4">
        <v>90.4</v>
      </c>
      <c r="DS305" s="4">
        <v>89.2</v>
      </c>
      <c r="DT305" s="4">
        <v>86.7</v>
      </c>
      <c r="DU305" s="4">
        <v>86.5</v>
      </c>
      <c r="DV305" s="4">
        <v>93.6</v>
      </c>
      <c r="DW305" s="4">
        <v>96.7</v>
      </c>
      <c r="DX305" s="4">
        <v>91.2</v>
      </c>
      <c r="DY305" s="4">
        <v>97.1</v>
      </c>
      <c r="DZ305" s="4">
        <v>96.2</v>
      </c>
      <c r="EA305" s="4">
        <v>94</v>
      </c>
      <c r="EB305" s="4">
        <v>93.6</v>
      </c>
      <c r="EC305" s="4">
        <v>95.8</v>
      </c>
      <c r="ED305" s="4">
        <v>94.7</v>
      </c>
      <c r="EE305" s="4">
        <v>96.7</v>
      </c>
      <c r="EF305" s="4">
        <v>94.4</v>
      </c>
      <c r="EG305" s="4">
        <v>99.7</v>
      </c>
      <c r="EH305" s="4">
        <v>101.1</v>
      </c>
      <c r="EI305" s="4">
        <v>100.6</v>
      </c>
      <c r="EJ305" s="4">
        <v>104.8</v>
      </c>
      <c r="EK305" s="4">
        <v>101.4</v>
      </c>
      <c r="EL305" s="4">
        <v>99.6</v>
      </c>
      <c r="EM305" s="4">
        <v>97.1</v>
      </c>
      <c r="EN305" s="4">
        <v>103.7</v>
      </c>
      <c r="EO305" s="4">
        <v>105.8</v>
      </c>
      <c r="EP305" s="4">
        <v>106.4</v>
      </c>
      <c r="EQ305" s="4">
        <v>104.4</v>
      </c>
      <c r="ER305" s="4">
        <v>110.9</v>
      </c>
      <c r="ES305" s="4">
        <v>112.7</v>
      </c>
      <c r="ET305" s="4">
        <v>111.3</v>
      </c>
      <c r="EU305" s="4">
        <v>108.3</v>
      </c>
      <c r="EV305" s="4">
        <v>111.5</v>
      </c>
      <c r="EW305" s="4">
        <v>109.8</v>
      </c>
      <c r="EX305" s="4">
        <v>109.6</v>
      </c>
      <c r="EY305" s="4">
        <v>112</v>
      </c>
      <c r="EZ305" s="4">
        <v>113.3</v>
      </c>
      <c r="FA305" s="4">
        <v>108</v>
      </c>
      <c r="FB305" s="4">
        <v>108.9</v>
      </c>
      <c r="FC305" s="4">
        <v>113.2</v>
      </c>
      <c r="FD305" s="4">
        <v>114.6</v>
      </c>
      <c r="FE305" s="4">
        <v>115.1</v>
      </c>
      <c r="FF305" s="4">
        <v>111.7</v>
      </c>
      <c r="FG305" s="4">
        <v>112.5</v>
      </c>
      <c r="FH305" s="4">
        <v>112.1</v>
      </c>
      <c r="FI305" s="4">
        <v>114</v>
      </c>
      <c r="FJ305" s="4">
        <v>114.7</v>
      </c>
      <c r="FK305" s="4">
        <v>115.4</v>
      </c>
      <c r="FL305" s="4">
        <v>111.2</v>
      </c>
      <c r="FM305" s="4">
        <v>113.9</v>
      </c>
      <c r="FN305" s="4">
        <v>110.8</v>
      </c>
      <c r="FO305" s="4">
        <v>111.7</v>
      </c>
      <c r="FP305" s="4">
        <v>110.9</v>
      </c>
      <c r="FQ305" s="4">
        <v>109.7</v>
      </c>
      <c r="FR305" s="4">
        <v>111.9</v>
      </c>
      <c r="FS305" s="4">
        <v>111.3</v>
      </c>
      <c r="FT305" s="4">
        <v>109.4</v>
      </c>
      <c r="FU305" s="4">
        <v>110.7</v>
      </c>
      <c r="FV305" s="4">
        <v>109.5</v>
      </c>
      <c r="FW305" s="4">
        <v>106.8</v>
      </c>
      <c r="FX305" s="4">
        <v>108</v>
      </c>
      <c r="FY305" s="4">
        <v>108.5</v>
      </c>
      <c r="FZ305" s="4">
        <v>108.4</v>
      </c>
      <c r="GA305" s="4">
        <v>108.9</v>
      </c>
      <c r="GB305" s="4">
        <v>107.7</v>
      </c>
      <c r="GC305" s="4">
        <v>107</v>
      </c>
      <c r="GD305" s="4">
        <v>108.2</v>
      </c>
      <c r="GE305" s="4">
        <v>105.9</v>
      </c>
      <c r="GF305" s="4">
        <v>112.6</v>
      </c>
      <c r="GG305" s="4">
        <v>108</v>
      </c>
      <c r="GH305" s="4">
        <v>106.9</v>
      </c>
      <c r="GI305" s="4">
        <v>107.9</v>
      </c>
      <c r="GJ305" s="4">
        <v>109.4</v>
      </c>
      <c r="GK305" s="4">
        <v>107.1</v>
      </c>
      <c r="GL305" s="4">
        <v>105.9</v>
      </c>
      <c r="GM305" s="4">
        <v>107.4</v>
      </c>
      <c r="GN305" s="4">
        <v>107.1</v>
      </c>
      <c r="GO305" s="4">
        <v>107.8</v>
      </c>
      <c r="GP305" s="4">
        <v>107.3</v>
      </c>
      <c r="GQ305" s="4">
        <v>106.7</v>
      </c>
      <c r="GR305" s="4">
        <v>106.6</v>
      </c>
      <c r="GS305" s="4">
        <v>107.4</v>
      </c>
      <c r="GT305" s="4">
        <v>106</v>
      </c>
      <c r="GU305" s="4">
        <v>107.1</v>
      </c>
      <c r="GV305" s="4">
        <v>108.6</v>
      </c>
      <c r="GW305" s="4">
        <v>107.7</v>
      </c>
      <c r="GX305" s="4">
        <v>104.4</v>
      </c>
      <c r="GY305" s="4">
        <v>103.4</v>
      </c>
      <c r="GZ305" s="4">
        <v>103.7</v>
      </c>
      <c r="HA305" s="4">
        <v>105.6</v>
      </c>
      <c r="HB305" s="4">
        <v>106.5</v>
      </c>
      <c r="HC305" s="4">
        <v>109.7</v>
      </c>
      <c r="HD305" s="4">
        <v>106</v>
      </c>
      <c r="HE305" s="4">
        <v>108.2</v>
      </c>
      <c r="HF305" s="4">
        <v>109.2</v>
      </c>
      <c r="HG305" s="4">
        <v>110</v>
      </c>
      <c r="HH305" s="4">
        <v>107.1</v>
      </c>
      <c r="HI305" s="4">
        <v>107.5</v>
      </c>
      <c r="HJ305" s="4">
        <v>109.3</v>
      </c>
      <c r="HK305" s="5" t="s">
        <v>252</v>
      </c>
    </row>
    <row r="306" spans="1:219" x14ac:dyDescent="0.2">
      <c r="A306" s="3" t="s">
        <v>235</v>
      </c>
      <c r="B306" s="5" t="s">
        <v>252</v>
      </c>
      <c r="C306" s="5" t="s">
        <v>252</v>
      </c>
      <c r="D306" s="5" t="s">
        <v>252</v>
      </c>
      <c r="E306" s="5" t="s">
        <v>252</v>
      </c>
      <c r="F306" s="5" t="s">
        <v>252</v>
      </c>
      <c r="G306" s="5" t="s">
        <v>252</v>
      </c>
      <c r="H306" s="5" t="s">
        <v>252</v>
      </c>
      <c r="I306" s="5" t="s">
        <v>252</v>
      </c>
      <c r="J306" s="5" t="s">
        <v>252</v>
      </c>
      <c r="K306" s="5" t="s">
        <v>252</v>
      </c>
      <c r="L306" s="5" t="s">
        <v>252</v>
      </c>
      <c r="M306" s="5" t="s">
        <v>252</v>
      </c>
      <c r="N306" s="4">
        <v>103.9</v>
      </c>
      <c r="O306" s="4">
        <v>99.6</v>
      </c>
      <c r="P306" s="4">
        <v>112.9</v>
      </c>
      <c r="Q306" s="4">
        <v>114.1</v>
      </c>
      <c r="R306" s="4">
        <v>111.1</v>
      </c>
      <c r="S306" s="4">
        <v>103.7</v>
      </c>
      <c r="T306" s="4">
        <v>103.6</v>
      </c>
      <c r="U306" s="4">
        <v>109</v>
      </c>
      <c r="V306" s="4">
        <v>101.9</v>
      </c>
      <c r="W306" s="4">
        <v>117.1</v>
      </c>
      <c r="X306" s="4">
        <v>112.2</v>
      </c>
      <c r="Y306" s="4">
        <v>108.4</v>
      </c>
      <c r="Z306" s="4">
        <v>111.1</v>
      </c>
      <c r="AA306" s="4">
        <v>105.6</v>
      </c>
      <c r="AB306" s="4">
        <v>108.9</v>
      </c>
      <c r="AC306" s="4">
        <v>109.7</v>
      </c>
      <c r="AD306" s="4">
        <v>101.3</v>
      </c>
      <c r="AE306" s="4">
        <v>106.1</v>
      </c>
      <c r="AF306" s="4">
        <v>110.6</v>
      </c>
      <c r="AG306" s="4">
        <v>109.9</v>
      </c>
      <c r="AH306" s="4">
        <v>115.2</v>
      </c>
      <c r="AI306" s="4">
        <v>106.1</v>
      </c>
      <c r="AJ306" s="4">
        <v>100.5</v>
      </c>
      <c r="AK306" s="4">
        <v>114.3</v>
      </c>
      <c r="AL306" s="4">
        <v>106.3</v>
      </c>
      <c r="AM306" s="4">
        <v>107.2</v>
      </c>
      <c r="AN306" s="4">
        <v>107.1</v>
      </c>
      <c r="AO306" s="4">
        <v>107.6</v>
      </c>
      <c r="AP306" s="4">
        <v>104.2</v>
      </c>
      <c r="AQ306" s="4">
        <v>105.1</v>
      </c>
      <c r="AR306" s="4">
        <v>102</v>
      </c>
      <c r="AS306" s="4">
        <v>102.7</v>
      </c>
      <c r="AT306" s="4">
        <v>103.1</v>
      </c>
      <c r="AU306" s="4">
        <v>100.5</v>
      </c>
      <c r="AV306" s="4">
        <v>103.2</v>
      </c>
      <c r="AW306" s="4">
        <v>101.9</v>
      </c>
      <c r="AX306" s="4">
        <v>99.7</v>
      </c>
      <c r="AY306" s="4">
        <v>97.1</v>
      </c>
      <c r="AZ306" s="4">
        <v>94.9</v>
      </c>
      <c r="BA306" s="4">
        <v>95.8</v>
      </c>
      <c r="BB306" s="4">
        <v>97.7</v>
      </c>
      <c r="BC306" s="4">
        <v>95.3</v>
      </c>
      <c r="BD306" s="4">
        <v>97.8</v>
      </c>
      <c r="BE306" s="4">
        <v>97</v>
      </c>
      <c r="BF306" s="4">
        <v>102.5</v>
      </c>
      <c r="BG306" s="4">
        <v>97.7</v>
      </c>
      <c r="BH306" s="4">
        <v>95.5</v>
      </c>
      <c r="BI306" s="4">
        <v>95.8</v>
      </c>
      <c r="BJ306" s="4">
        <v>92.8</v>
      </c>
      <c r="BK306" s="4">
        <v>92.8</v>
      </c>
      <c r="BL306" s="4">
        <v>93.8</v>
      </c>
      <c r="BM306" s="4">
        <v>95.5</v>
      </c>
      <c r="BN306" s="4">
        <v>97</v>
      </c>
      <c r="BO306" s="4">
        <v>93.3</v>
      </c>
      <c r="BP306" s="4">
        <v>95.5</v>
      </c>
      <c r="BQ306" s="4">
        <v>97.2</v>
      </c>
      <c r="BR306" s="4">
        <v>95.5</v>
      </c>
      <c r="BS306" s="4">
        <v>93.6</v>
      </c>
      <c r="BT306" s="4">
        <v>92.5</v>
      </c>
      <c r="BU306" s="4">
        <v>95.4</v>
      </c>
      <c r="BV306" s="4">
        <v>92.8</v>
      </c>
      <c r="BW306" s="4">
        <v>93.2</v>
      </c>
      <c r="BX306" s="4">
        <v>93.9</v>
      </c>
      <c r="BY306" s="4">
        <v>96.4</v>
      </c>
      <c r="BZ306" s="4">
        <v>93.5</v>
      </c>
      <c r="CA306" s="4">
        <v>95.3</v>
      </c>
      <c r="CB306" s="4">
        <v>96.6</v>
      </c>
      <c r="CC306" s="4">
        <v>96.3</v>
      </c>
      <c r="CD306" s="4">
        <v>93.7</v>
      </c>
      <c r="CE306" s="4">
        <v>98.3</v>
      </c>
      <c r="CF306" s="4">
        <v>94.9</v>
      </c>
      <c r="CG306" s="4">
        <v>97.4</v>
      </c>
      <c r="CH306" s="4">
        <v>100</v>
      </c>
      <c r="CI306" s="4">
        <v>96.9</v>
      </c>
      <c r="CJ306" s="4">
        <v>100.1</v>
      </c>
      <c r="CK306" s="4">
        <v>99.4</v>
      </c>
      <c r="CL306" s="4">
        <v>97</v>
      </c>
      <c r="CM306" s="4">
        <v>97.4</v>
      </c>
      <c r="CN306" s="4">
        <v>96.3</v>
      </c>
      <c r="CO306" s="4">
        <v>89.3</v>
      </c>
      <c r="CP306" s="4">
        <v>94.6</v>
      </c>
      <c r="CQ306" s="4">
        <v>96</v>
      </c>
      <c r="CR306" s="4">
        <v>95.8</v>
      </c>
      <c r="CS306" s="4">
        <v>96.5</v>
      </c>
      <c r="CT306" s="4">
        <v>97.5</v>
      </c>
      <c r="CU306" s="4">
        <v>95.4</v>
      </c>
      <c r="CV306" s="4">
        <v>96.4</v>
      </c>
      <c r="CW306" s="4">
        <v>102.2</v>
      </c>
      <c r="CX306" s="4">
        <v>99.4</v>
      </c>
      <c r="CY306" s="4">
        <v>98.2</v>
      </c>
      <c r="CZ306" s="4">
        <v>98.6</v>
      </c>
      <c r="DA306" s="4">
        <v>97.4</v>
      </c>
      <c r="DB306" s="4">
        <v>97.4</v>
      </c>
      <c r="DC306" s="4">
        <v>96.3</v>
      </c>
      <c r="DD306" s="4">
        <v>95.9</v>
      </c>
      <c r="DE306" s="4">
        <v>95.3</v>
      </c>
      <c r="DF306" s="4">
        <v>98.3</v>
      </c>
      <c r="DG306" s="4">
        <v>101.9</v>
      </c>
      <c r="DH306" s="4">
        <v>97.8</v>
      </c>
      <c r="DI306" s="4">
        <v>97.5</v>
      </c>
      <c r="DJ306" s="4">
        <v>95.9</v>
      </c>
      <c r="DK306" s="4">
        <v>93.6</v>
      </c>
      <c r="DL306" s="4">
        <v>99.9</v>
      </c>
      <c r="DM306" s="4">
        <v>91.4</v>
      </c>
      <c r="DN306" s="4">
        <v>97.3</v>
      </c>
      <c r="DO306" s="4">
        <v>97.1</v>
      </c>
      <c r="DP306" s="4">
        <v>99.9</v>
      </c>
      <c r="DQ306" s="4">
        <v>103.1</v>
      </c>
      <c r="DR306" s="4">
        <v>99.9</v>
      </c>
      <c r="DS306" s="4">
        <v>96.8</v>
      </c>
      <c r="DT306" s="4">
        <v>97.7</v>
      </c>
      <c r="DU306" s="4">
        <v>95.3</v>
      </c>
      <c r="DV306" s="4">
        <v>94.6</v>
      </c>
      <c r="DW306" s="4">
        <v>93.3</v>
      </c>
      <c r="DX306" s="4">
        <v>94.8</v>
      </c>
      <c r="DY306" s="4">
        <v>94.8</v>
      </c>
      <c r="DZ306" s="4">
        <v>96</v>
      </c>
      <c r="EA306" s="4">
        <v>89.6</v>
      </c>
      <c r="EB306" s="4">
        <v>92</v>
      </c>
      <c r="EC306" s="4">
        <v>97.8</v>
      </c>
      <c r="ED306" s="4">
        <v>97.2</v>
      </c>
      <c r="EE306" s="4">
        <v>101.4</v>
      </c>
      <c r="EF306" s="4">
        <v>92.4</v>
      </c>
      <c r="EG306" s="4">
        <v>98.8</v>
      </c>
      <c r="EH306" s="4">
        <v>106.3</v>
      </c>
      <c r="EI306" s="4">
        <v>102.3</v>
      </c>
      <c r="EJ306" s="4">
        <v>101.5</v>
      </c>
      <c r="EK306" s="4">
        <v>101.3</v>
      </c>
      <c r="EL306" s="4">
        <v>101.2</v>
      </c>
      <c r="EM306" s="4">
        <v>99.1</v>
      </c>
      <c r="EN306" s="4">
        <v>98.6</v>
      </c>
      <c r="EO306" s="4">
        <v>100.2</v>
      </c>
      <c r="EP306" s="4">
        <v>103.3</v>
      </c>
      <c r="EQ306" s="4">
        <v>106.4</v>
      </c>
      <c r="ER306" s="4">
        <v>100.7</v>
      </c>
      <c r="ES306" s="4">
        <v>100.3</v>
      </c>
      <c r="ET306" s="4">
        <v>102.2</v>
      </c>
      <c r="EU306" s="4">
        <v>97.4</v>
      </c>
      <c r="EV306" s="4">
        <v>99.6</v>
      </c>
      <c r="EW306" s="4">
        <v>99.9</v>
      </c>
      <c r="EX306" s="4">
        <v>104.4</v>
      </c>
      <c r="EY306" s="4">
        <v>101.9</v>
      </c>
      <c r="EZ306" s="4">
        <v>104.7</v>
      </c>
      <c r="FA306" s="4">
        <v>108.9</v>
      </c>
      <c r="FB306" s="4">
        <v>105.9</v>
      </c>
      <c r="FC306" s="4">
        <v>106.4</v>
      </c>
      <c r="FD306" s="4">
        <v>107.7</v>
      </c>
      <c r="FE306" s="4">
        <v>106.7</v>
      </c>
      <c r="FF306" s="4">
        <v>107.8</v>
      </c>
      <c r="FG306" s="4">
        <v>109.9</v>
      </c>
      <c r="FH306" s="4">
        <v>108.5</v>
      </c>
      <c r="FI306" s="4">
        <v>112.4</v>
      </c>
      <c r="FJ306" s="4">
        <v>107.9</v>
      </c>
      <c r="FK306" s="4">
        <v>109.2</v>
      </c>
      <c r="FL306" s="4">
        <v>109</v>
      </c>
      <c r="FM306" s="4">
        <v>104.3</v>
      </c>
      <c r="FN306" s="4">
        <v>109.3</v>
      </c>
      <c r="FO306" s="4">
        <v>108.8</v>
      </c>
      <c r="FP306" s="4">
        <v>103</v>
      </c>
      <c r="FQ306" s="4">
        <v>108.8</v>
      </c>
      <c r="FR306" s="4">
        <v>107.6</v>
      </c>
      <c r="FS306" s="4">
        <v>108.3</v>
      </c>
      <c r="FT306" s="4">
        <v>105.1</v>
      </c>
      <c r="FU306" s="4">
        <v>107.1</v>
      </c>
      <c r="FV306" s="4">
        <v>104.3</v>
      </c>
      <c r="FW306" s="4">
        <v>107.4</v>
      </c>
      <c r="FX306" s="4">
        <v>107.3</v>
      </c>
      <c r="FY306" s="4">
        <v>103.7</v>
      </c>
      <c r="FZ306" s="4">
        <v>101.8</v>
      </c>
      <c r="GA306" s="4">
        <v>107.6</v>
      </c>
      <c r="GB306" s="4">
        <v>105.8</v>
      </c>
      <c r="GC306" s="4">
        <v>102.6</v>
      </c>
      <c r="GD306" s="4">
        <v>105.5</v>
      </c>
      <c r="GE306" s="4">
        <v>107.9</v>
      </c>
      <c r="GF306" s="4">
        <v>105.6</v>
      </c>
      <c r="GG306" s="4">
        <v>105.2</v>
      </c>
      <c r="GH306" s="4">
        <v>107.3</v>
      </c>
      <c r="GI306" s="4">
        <v>105.5</v>
      </c>
      <c r="GJ306" s="4">
        <v>113.1</v>
      </c>
      <c r="GK306" s="4">
        <v>105.8</v>
      </c>
      <c r="GL306" s="4">
        <v>109.4</v>
      </c>
      <c r="GM306" s="4">
        <v>113</v>
      </c>
      <c r="GN306" s="4">
        <v>118.8</v>
      </c>
      <c r="GO306" s="4">
        <v>114.7</v>
      </c>
      <c r="GP306" s="4">
        <v>116.3</v>
      </c>
      <c r="GQ306" s="4">
        <v>113.3</v>
      </c>
      <c r="GR306" s="4">
        <v>112.5</v>
      </c>
      <c r="GS306" s="4">
        <v>114.8</v>
      </c>
      <c r="GT306" s="4">
        <v>113.3</v>
      </c>
      <c r="GU306" s="4">
        <v>114.6</v>
      </c>
      <c r="GV306" s="4">
        <v>112.8</v>
      </c>
      <c r="GW306" s="4">
        <v>115.5</v>
      </c>
      <c r="GX306" s="4">
        <v>112.8</v>
      </c>
      <c r="GY306" s="4">
        <v>111.7</v>
      </c>
      <c r="GZ306" s="4">
        <v>113.1</v>
      </c>
      <c r="HA306" s="4">
        <v>111</v>
      </c>
      <c r="HB306" s="4">
        <v>109.9</v>
      </c>
      <c r="HC306" s="4">
        <v>112.2</v>
      </c>
      <c r="HD306" s="4">
        <v>115.3</v>
      </c>
      <c r="HE306" s="4">
        <v>109.8</v>
      </c>
      <c r="HF306" s="4">
        <v>115</v>
      </c>
      <c r="HG306" s="4">
        <v>121.7</v>
      </c>
      <c r="HH306" s="4">
        <v>114.6</v>
      </c>
      <c r="HI306" s="4">
        <v>110.4</v>
      </c>
      <c r="HJ306" s="4">
        <v>118.4</v>
      </c>
      <c r="HK306" s="5" t="s">
        <v>252</v>
      </c>
    </row>
    <row r="307" spans="1:219" x14ac:dyDescent="0.2">
      <c r="A307" s="3" t="s">
        <v>236</v>
      </c>
      <c r="B307" s="5" t="s">
        <v>252</v>
      </c>
      <c r="C307" s="5" t="s">
        <v>252</v>
      </c>
      <c r="D307" s="5" t="s">
        <v>252</v>
      </c>
      <c r="E307" s="5" t="s">
        <v>252</v>
      </c>
      <c r="F307" s="5" t="s">
        <v>252</v>
      </c>
      <c r="G307" s="5" t="s">
        <v>252</v>
      </c>
      <c r="H307" s="5" t="s">
        <v>252</v>
      </c>
      <c r="I307" s="5" t="s">
        <v>252</v>
      </c>
      <c r="J307" s="5" t="s">
        <v>252</v>
      </c>
      <c r="K307" s="5" t="s">
        <v>252</v>
      </c>
      <c r="L307" s="5" t="s">
        <v>252</v>
      </c>
      <c r="M307" s="5" t="s">
        <v>252</v>
      </c>
      <c r="N307" s="4">
        <v>70.599999999999994</v>
      </c>
      <c r="O307" s="4">
        <v>76.2</v>
      </c>
      <c r="P307" s="4">
        <v>74.599999999999994</v>
      </c>
      <c r="Q307" s="4">
        <v>76.599999999999994</v>
      </c>
      <c r="R307" s="4">
        <v>80.2</v>
      </c>
      <c r="S307" s="4">
        <v>77.3</v>
      </c>
      <c r="T307" s="4">
        <v>77.5</v>
      </c>
      <c r="U307" s="4">
        <v>74.900000000000006</v>
      </c>
      <c r="V307" s="4">
        <v>80.099999999999994</v>
      </c>
      <c r="W307" s="4">
        <v>81.099999999999994</v>
      </c>
      <c r="X307" s="4">
        <v>82.3</v>
      </c>
      <c r="Y307" s="4">
        <v>79.7</v>
      </c>
      <c r="Z307" s="4">
        <v>77</v>
      </c>
      <c r="AA307" s="4">
        <v>76.900000000000006</v>
      </c>
      <c r="AB307" s="4">
        <v>77.599999999999994</v>
      </c>
      <c r="AC307" s="4">
        <v>77.2</v>
      </c>
      <c r="AD307" s="4">
        <v>78.099999999999994</v>
      </c>
      <c r="AE307" s="4">
        <v>80.599999999999994</v>
      </c>
      <c r="AF307" s="4">
        <v>80.099999999999994</v>
      </c>
      <c r="AG307" s="4">
        <v>78</v>
      </c>
      <c r="AH307" s="4">
        <v>76.900000000000006</v>
      </c>
      <c r="AI307" s="4">
        <v>75.7</v>
      </c>
      <c r="AJ307" s="4">
        <v>75.400000000000006</v>
      </c>
      <c r="AK307" s="4">
        <v>75.099999999999994</v>
      </c>
      <c r="AL307" s="4">
        <v>76.7</v>
      </c>
      <c r="AM307" s="4">
        <v>77.2</v>
      </c>
      <c r="AN307" s="4">
        <v>78</v>
      </c>
      <c r="AO307" s="4">
        <v>78.2</v>
      </c>
      <c r="AP307" s="4">
        <v>77.7</v>
      </c>
      <c r="AQ307" s="4">
        <v>77.099999999999994</v>
      </c>
      <c r="AR307" s="4">
        <v>74.7</v>
      </c>
      <c r="AS307" s="4">
        <v>75.8</v>
      </c>
      <c r="AT307" s="4">
        <v>77.3</v>
      </c>
      <c r="AU307" s="4">
        <v>77.8</v>
      </c>
      <c r="AV307" s="4">
        <v>77.2</v>
      </c>
      <c r="AW307" s="4">
        <v>76.099999999999994</v>
      </c>
      <c r="AX307" s="4">
        <v>76.8</v>
      </c>
      <c r="AY307" s="4">
        <v>75.5</v>
      </c>
      <c r="AZ307" s="4">
        <v>76</v>
      </c>
      <c r="BA307" s="4">
        <v>75.099999999999994</v>
      </c>
      <c r="BB307" s="4">
        <v>73.099999999999994</v>
      </c>
      <c r="BC307" s="4">
        <v>73.2</v>
      </c>
      <c r="BD307" s="4">
        <v>74.900000000000006</v>
      </c>
      <c r="BE307" s="4">
        <v>75.900000000000006</v>
      </c>
      <c r="BF307" s="4">
        <v>76.3</v>
      </c>
      <c r="BG307" s="4">
        <v>75.3</v>
      </c>
      <c r="BH307" s="4">
        <v>76.099999999999994</v>
      </c>
      <c r="BI307" s="4">
        <v>75.400000000000006</v>
      </c>
      <c r="BJ307" s="4">
        <v>76.7</v>
      </c>
      <c r="BK307" s="4">
        <v>75.599999999999994</v>
      </c>
      <c r="BL307" s="4">
        <v>75.599999999999994</v>
      </c>
      <c r="BM307" s="4">
        <v>77.8</v>
      </c>
      <c r="BN307" s="4">
        <v>77.2</v>
      </c>
      <c r="BO307" s="4">
        <v>77.599999999999994</v>
      </c>
      <c r="BP307" s="4">
        <v>78.5</v>
      </c>
      <c r="BQ307" s="4">
        <v>79.3</v>
      </c>
      <c r="BR307" s="4">
        <v>77.7</v>
      </c>
      <c r="BS307" s="4">
        <v>78.599999999999994</v>
      </c>
      <c r="BT307" s="4">
        <v>77.599999999999994</v>
      </c>
      <c r="BU307" s="4">
        <v>76</v>
      </c>
      <c r="BV307" s="4">
        <v>77.7</v>
      </c>
      <c r="BW307" s="4">
        <v>77.8</v>
      </c>
      <c r="BX307" s="4">
        <v>80.099999999999994</v>
      </c>
      <c r="BY307" s="4">
        <v>80.2</v>
      </c>
      <c r="BZ307" s="4">
        <v>79.599999999999994</v>
      </c>
      <c r="CA307" s="4">
        <v>82</v>
      </c>
      <c r="CB307" s="4">
        <v>81.5</v>
      </c>
      <c r="CC307" s="4">
        <v>84.8</v>
      </c>
      <c r="CD307" s="4">
        <v>83.8</v>
      </c>
      <c r="CE307" s="4">
        <v>86.4</v>
      </c>
      <c r="CF307" s="4">
        <v>84</v>
      </c>
      <c r="CG307" s="4">
        <v>85.3</v>
      </c>
      <c r="CH307" s="4">
        <v>86.7</v>
      </c>
      <c r="CI307" s="4">
        <v>85.9</v>
      </c>
      <c r="CJ307" s="4">
        <v>86.2</v>
      </c>
      <c r="CK307" s="4">
        <v>88.5</v>
      </c>
      <c r="CL307" s="4">
        <v>89.9</v>
      </c>
      <c r="CM307" s="4">
        <v>88.7</v>
      </c>
      <c r="CN307" s="4">
        <v>88.8</v>
      </c>
      <c r="CO307" s="4">
        <v>92.1</v>
      </c>
      <c r="CP307" s="4">
        <v>89.7</v>
      </c>
      <c r="CQ307" s="4">
        <v>88.7</v>
      </c>
      <c r="CR307" s="4">
        <v>88.3</v>
      </c>
      <c r="CS307" s="4">
        <v>89.2</v>
      </c>
      <c r="CT307" s="4">
        <v>88.1</v>
      </c>
      <c r="CU307" s="4">
        <v>87.7</v>
      </c>
      <c r="CV307" s="4">
        <v>90.5</v>
      </c>
      <c r="CW307" s="4">
        <v>89.7</v>
      </c>
      <c r="CX307" s="4">
        <v>91.1</v>
      </c>
      <c r="CY307" s="4">
        <v>90.6</v>
      </c>
      <c r="CZ307" s="4">
        <v>91.7</v>
      </c>
      <c r="DA307" s="4">
        <v>92.7</v>
      </c>
      <c r="DB307" s="4">
        <v>93.3</v>
      </c>
      <c r="DC307" s="4">
        <v>95.3</v>
      </c>
      <c r="DD307" s="4">
        <v>96</v>
      </c>
      <c r="DE307" s="4">
        <v>96.6</v>
      </c>
      <c r="DF307" s="4">
        <v>95.2</v>
      </c>
      <c r="DG307" s="4">
        <v>97.6</v>
      </c>
      <c r="DH307" s="4">
        <v>99</v>
      </c>
      <c r="DI307" s="4">
        <v>99.5</v>
      </c>
      <c r="DJ307" s="4">
        <v>103.1</v>
      </c>
      <c r="DK307" s="4">
        <v>104.2</v>
      </c>
      <c r="DL307" s="4">
        <v>107.1</v>
      </c>
      <c r="DM307" s="4">
        <v>107.1</v>
      </c>
      <c r="DN307" s="4">
        <v>105.3</v>
      </c>
      <c r="DO307" s="4">
        <v>101.6</v>
      </c>
      <c r="DP307" s="4">
        <v>95.1</v>
      </c>
      <c r="DQ307" s="4">
        <v>89</v>
      </c>
      <c r="DR307" s="4">
        <v>85.9</v>
      </c>
      <c r="DS307" s="4">
        <v>85.9</v>
      </c>
      <c r="DT307" s="4">
        <v>84.3</v>
      </c>
      <c r="DU307" s="4">
        <v>83.9</v>
      </c>
      <c r="DV307" s="4">
        <v>85.3</v>
      </c>
      <c r="DW307" s="4">
        <v>89.3</v>
      </c>
      <c r="DX307" s="4">
        <v>87.7</v>
      </c>
      <c r="DY307" s="4">
        <v>87.8</v>
      </c>
      <c r="DZ307" s="4">
        <v>88.1</v>
      </c>
      <c r="EA307" s="4">
        <v>89.2</v>
      </c>
      <c r="EB307" s="4">
        <v>90.9</v>
      </c>
      <c r="EC307" s="4">
        <v>90.6</v>
      </c>
      <c r="ED307" s="4">
        <v>92.1</v>
      </c>
      <c r="EE307" s="4">
        <v>92.7</v>
      </c>
      <c r="EF307" s="4">
        <v>97</v>
      </c>
      <c r="EG307" s="4">
        <v>100</v>
      </c>
      <c r="EH307" s="4">
        <v>101.7</v>
      </c>
      <c r="EI307" s="4">
        <v>103.1</v>
      </c>
      <c r="EJ307" s="4">
        <v>100.2</v>
      </c>
      <c r="EK307" s="4">
        <v>100.8</v>
      </c>
      <c r="EL307" s="4">
        <v>101.2</v>
      </c>
      <c r="EM307" s="4">
        <v>102.7</v>
      </c>
      <c r="EN307" s="4">
        <v>102.7</v>
      </c>
      <c r="EO307" s="4">
        <v>103.5</v>
      </c>
      <c r="EP307" s="4">
        <v>109.3</v>
      </c>
      <c r="EQ307" s="4">
        <v>111.2</v>
      </c>
      <c r="ER307" s="4">
        <v>115.6</v>
      </c>
      <c r="ES307" s="4">
        <v>116.4</v>
      </c>
      <c r="ET307" s="4">
        <v>115.1</v>
      </c>
      <c r="EU307" s="4">
        <v>113.8</v>
      </c>
      <c r="EV307" s="4">
        <v>113.9</v>
      </c>
      <c r="EW307" s="4">
        <v>115.1</v>
      </c>
      <c r="EX307" s="4">
        <v>115.2</v>
      </c>
      <c r="EY307" s="4">
        <v>115.1</v>
      </c>
      <c r="EZ307" s="4">
        <v>112.7</v>
      </c>
      <c r="FA307" s="4">
        <v>113.9</v>
      </c>
      <c r="FB307" s="4">
        <v>116.9</v>
      </c>
      <c r="FC307" s="4">
        <v>119.8</v>
      </c>
      <c r="FD307" s="4">
        <v>119.8</v>
      </c>
      <c r="FE307" s="4">
        <v>121.7</v>
      </c>
      <c r="FF307" s="4">
        <v>116.2</v>
      </c>
      <c r="FG307" s="4">
        <v>116.6</v>
      </c>
      <c r="FH307" s="4">
        <v>117.1</v>
      </c>
      <c r="FI307" s="4">
        <v>121.5</v>
      </c>
      <c r="FJ307" s="4">
        <v>121.4</v>
      </c>
      <c r="FK307" s="4">
        <v>118.3</v>
      </c>
      <c r="FL307" s="4">
        <v>114.7</v>
      </c>
      <c r="FM307" s="4">
        <v>114.4</v>
      </c>
      <c r="FN307" s="4">
        <v>115.6</v>
      </c>
      <c r="FO307" s="4">
        <v>116.3</v>
      </c>
      <c r="FP307" s="4">
        <v>114.7</v>
      </c>
      <c r="FQ307" s="4">
        <v>112.7</v>
      </c>
      <c r="FR307" s="4">
        <v>111.9</v>
      </c>
      <c r="FS307" s="4">
        <v>114</v>
      </c>
      <c r="FT307" s="4">
        <v>112.9</v>
      </c>
      <c r="FU307" s="4">
        <v>114.2</v>
      </c>
      <c r="FV307" s="4">
        <v>114</v>
      </c>
      <c r="FW307" s="4">
        <v>113.5</v>
      </c>
      <c r="FX307" s="4">
        <v>109.9</v>
      </c>
      <c r="FY307" s="4">
        <v>113.6</v>
      </c>
      <c r="FZ307" s="4">
        <v>111.5</v>
      </c>
      <c r="GA307" s="4">
        <v>112.2</v>
      </c>
      <c r="GB307" s="4">
        <v>110.3</v>
      </c>
      <c r="GC307" s="4">
        <v>110.2</v>
      </c>
      <c r="GD307" s="4">
        <v>110.3</v>
      </c>
      <c r="GE307" s="4">
        <v>112.2</v>
      </c>
      <c r="GF307" s="4">
        <v>110.7</v>
      </c>
      <c r="GG307" s="4">
        <v>109.2</v>
      </c>
      <c r="GH307" s="4">
        <v>108.8</v>
      </c>
      <c r="GI307" s="4">
        <v>105.5</v>
      </c>
      <c r="GJ307" s="4">
        <v>102.2</v>
      </c>
      <c r="GK307" s="4">
        <v>93.6</v>
      </c>
      <c r="GL307" s="4">
        <v>88.6</v>
      </c>
      <c r="GM307" s="4">
        <v>96.5</v>
      </c>
      <c r="GN307" s="4">
        <v>99.7</v>
      </c>
      <c r="GO307" s="4">
        <v>102.9</v>
      </c>
      <c r="GP307" s="4">
        <v>105.6</v>
      </c>
      <c r="GQ307" s="4">
        <v>103.3</v>
      </c>
      <c r="GR307" s="4">
        <v>97.4</v>
      </c>
      <c r="GS307" s="4">
        <v>91.9</v>
      </c>
      <c r="GT307" s="4">
        <v>91.5</v>
      </c>
      <c r="GU307" s="4">
        <v>89.9</v>
      </c>
      <c r="GV307" s="4">
        <v>86.8</v>
      </c>
      <c r="GW307" s="4">
        <v>85.9</v>
      </c>
      <c r="GX307" s="4">
        <v>79.400000000000006</v>
      </c>
      <c r="GY307" s="4">
        <v>82.7</v>
      </c>
      <c r="GZ307" s="4">
        <v>81.599999999999994</v>
      </c>
      <c r="HA307" s="4">
        <v>82.9</v>
      </c>
      <c r="HB307" s="4">
        <v>86.6</v>
      </c>
      <c r="HC307" s="4">
        <v>88.6</v>
      </c>
      <c r="HD307" s="4">
        <v>86.9</v>
      </c>
      <c r="HE307" s="4">
        <v>86.9</v>
      </c>
      <c r="HF307" s="4">
        <v>88.6</v>
      </c>
      <c r="HG307" s="4">
        <v>89.9</v>
      </c>
      <c r="HH307" s="4">
        <v>90.4</v>
      </c>
      <c r="HI307" s="4">
        <v>96.6</v>
      </c>
      <c r="HJ307" s="4">
        <v>99</v>
      </c>
      <c r="HK307" s="5" t="s">
        <v>252</v>
      </c>
    </row>
    <row r="308" spans="1:219" x14ac:dyDescent="0.2">
      <c r="A308" s="3" t="s">
        <v>237</v>
      </c>
      <c r="B308" s="5" t="s">
        <v>252</v>
      </c>
      <c r="C308" s="5" t="s">
        <v>252</v>
      </c>
      <c r="D308" s="5" t="s">
        <v>252</v>
      </c>
      <c r="E308" s="5" t="s">
        <v>252</v>
      </c>
      <c r="F308" s="5" t="s">
        <v>252</v>
      </c>
      <c r="G308" s="5" t="s">
        <v>252</v>
      </c>
      <c r="H308" s="5" t="s">
        <v>252</v>
      </c>
      <c r="I308" s="5" t="s">
        <v>252</v>
      </c>
      <c r="J308" s="5" t="s">
        <v>252</v>
      </c>
      <c r="K308" s="5" t="s">
        <v>252</v>
      </c>
      <c r="L308" s="5" t="s">
        <v>252</v>
      </c>
      <c r="M308" s="5" t="s">
        <v>252</v>
      </c>
      <c r="N308" s="4">
        <v>82.5</v>
      </c>
      <c r="O308" s="4">
        <v>82.2</v>
      </c>
      <c r="P308" s="4">
        <v>83</v>
      </c>
      <c r="Q308" s="4">
        <v>83.9</v>
      </c>
      <c r="R308" s="4">
        <v>84.4</v>
      </c>
      <c r="S308" s="4">
        <v>84.3</v>
      </c>
      <c r="T308" s="4">
        <v>83.9</v>
      </c>
      <c r="U308" s="4">
        <v>85.3</v>
      </c>
      <c r="V308" s="4">
        <v>85.9</v>
      </c>
      <c r="W308" s="4">
        <v>88.5</v>
      </c>
      <c r="X308" s="4">
        <v>88</v>
      </c>
      <c r="Y308" s="4">
        <v>88.3</v>
      </c>
      <c r="Z308" s="4">
        <v>85.5</v>
      </c>
      <c r="AA308" s="4">
        <v>84.4</v>
      </c>
      <c r="AB308" s="4">
        <v>85.3</v>
      </c>
      <c r="AC308" s="4">
        <v>84.8</v>
      </c>
      <c r="AD308" s="4">
        <v>86</v>
      </c>
      <c r="AE308" s="4">
        <v>86.4</v>
      </c>
      <c r="AF308" s="4">
        <v>86.6</v>
      </c>
      <c r="AG308" s="4">
        <v>85.7</v>
      </c>
      <c r="AH308" s="4">
        <v>84.3</v>
      </c>
      <c r="AI308" s="4">
        <v>84</v>
      </c>
      <c r="AJ308" s="4">
        <v>84.7</v>
      </c>
      <c r="AK308" s="4">
        <v>85.1</v>
      </c>
      <c r="AL308" s="4">
        <v>85.5</v>
      </c>
      <c r="AM308" s="4">
        <v>86.1</v>
      </c>
      <c r="AN308" s="4">
        <v>86.5</v>
      </c>
      <c r="AO308" s="4">
        <v>86.1</v>
      </c>
      <c r="AP308" s="4">
        <v>85.4</v>
      </c>
      <c r="AQ308" s="4">
        <v>84.4</v>
      </c>
      <c r="AR308" s="4">
        <v>84.7</v>
      </c>
      <c r="AS308" s="4">
        <v>84.5</v>
      </c>
      <c r="AT308" s="4">
        <v>84.3</v>
      </c>
      <c r="AU308" s="4">
        <v>85.5</v>
      </c>
      <c r="AV308" s="4">
        <v>85</v>
      </c>
      <c r="AW308" s="4">
        <v>83.8</v>
      </c>
      <c r="AX308" s="4">
        <v>85</v>
      </c>
      <c r="AY308" s="4">
        <v>84.7</v>
      </c>
      <c r="AZ308" s="4">
        <v>84.3</v>
      </c>
      <c r="BA308" s="4">
        <v>83.8</v>
      </c>
      <c r="BB308" s="4">
        <v>82</v>
      </c>
      <c r="BC308" s="4">
        <v>80.8</v>
      </c>
      <c r="BD308" s="4">
        <v>81.5</v>
      </c>
      <c r="BE308" s="4">
        <v>81.599999999999994</v>
      </c>
      <c r="BF308" s="4">
        <v>82</v>
      </c>
      <c r="BG308" s="4">
        <v>82.5</v>
      </c>
      <c r="BH308" s="4">
        <v>82.3</v>
      </c>
      <c r="BI308" s="4">
        <v>81.5</v>
      </c>
      <c r="BJ308" s="4">
        <v>81.900000000000006</v>
      </c>
      <c r="BK308" s="4">
        <v>81.5</v>
      </c>
      <c r="BL308" s="4">
        <v>81.8</v>
      </c>
      <c r="BM308" s="4">
        <v>82.1</v>
      </c>
      <c r="BN308" s="4">
        <v>84.3</v>
      </c>
      <c r="BO308" s="4">
        <v>84.4</v>
      </c>
      <c r="BP308" s="4">
        <v>84.5</v>
      </c>
      <c r="BQ308" s="4">
        <v>84.5</v>
      </c>
      <c r="BR308" s="4">
        <v>85.5</v>
      </c>
      <c r="BS308" s="4">
        <v>85</v>
      </c>
      <c r="BT308" s="4">
        <v>85</v>
      </c>
      <c r="BU308" s="4">
        <v>84.3</v>
      </c>
      <c r="BV308" s="4">
        <v>83.8</v>
      </c>
      <c r="BW308" s="4">
        <v>85.5</v>
      </c>
      <c r="BX308" s="4">
        <v>86.5</v>
      </c>
      <c r="BY308" s="4">
        <v>86.4</v>
      </c>
      <c r="BZ308" s="4">
        <v>86.8</v>
      </c>
      <c r="CA308" s="4">
        <v>87.4</v>
      </c>
      <c r="CB308" s="4">
        <v>89.1</v>
      </c>
      <c r="CC308" s="4">
        <v>89.3</v>
      </c>
      <c r="CD308" s="4">
        <v>89.8</v>
      </c>
      <c r="CE308" s="4">
        <v>89.9</v>
      </c>
      <c r="CF308" s="4">
        <v>89.1</v>
      </c>
      <c r="CG308" s="4">
        <v>90.1</v>
      </c>
      <c r="CH308" s="4">
        <v>90</v>
      </c>
      <c r="CI308" s="4">
        <v>91</v>
      </c>
      <c r="CJ308" s="4">
        <v>91</v>
      </c>
      <c r="CK308" s="4">
        <v>91</v>
      </c>
      <c r="CL308" s="4">
        <v>92</v>
      </c>
      <c r="CM308" s="4">
        <v>91.4</v>
      </c>
      <c r="CN308" s="4">
        <v>92.4</v>
      </c>
      <c r="CO308" s="4">
        <v>92.6</v>
      </c>
      <c r="CP308" s="4">
        <v>91.4</v>
      </c>
      <c r="CQ308" s="4">
        <v>93.1</v>
      </c>
      <c r="CR308" s="4">
        <v>92.1</v>
      </c>
      <c r="CS308" s="4">
        <v>92.6</v>
      </c>
      <c r="CT308" s="4">
        <v>91.6</v>
      </c>
      <c r="CU308" s="4">
        <v>94</v>
      </c>
      <c r="CV308" s="4">
        <v>93.5</v>
      </c>
      <c r="CW308" s="4">
        <v>93.9</v>
      </c>
      <c r="CX308" s="4">
        <v>93.7</v>
      </c>
      <c r="CY308" s="4">
        <v>94</v>
      </c>
      <c r="CZ308" s="4">
        <v>95.5</v>
      </c>
      <c r="DA308" s="4">
        <v>94.9</v>
      </c>
      <c r="DB308" s="4">
        <v>95.1</v>
      </c>
      <c r="DC308" s="4">
        <v>94.6</v>
      </c>
      <c r="DD308" s="4">
        <v>96</v>
      </c>
      <c r="DE308" s="4">
        <v>95.2</v>
      </c>
      <c r="DF308" s="4">
        <v>97</v>
      </c>
      <c r="DG308" s="4">
        <v>95.9</v>
      </c>
      <c r="DH308" s="4">
        <v>96.5</v>
      </c>
      <c r="DI308" s="4">
        <v>96</v>
      </c>
      <c r="DJ308" s="4">
        <v>97.4</v>
      </c>
      <c r="DK308" s="4">
        <v>98.6</v>
      </c>
      <c r="DL308" s="4">
        <v>100.1</v>
      </c>
      <c r="DM308" s="4">
        <v>101.6</v>
      </c>
      <c r="DN308" s="4">
        <v>100.9</v>
      </c>
      <c r="DO308" s="4">
        <v>99.5</v>
      </c>
      <c r="DP308" s="4">
        <v>98.3</v>
      </c>
      <c r="DQ308" s="4">
        <v>95.1</v>
      </c>
      <c r="DR308" s="4">
        <v>92.4</v>
      </c>
      <c r="DS308" s="4">
        <v>92.6</v>
      </c>
      <c r="DT308" s="4">
        <v>92.9</v>
      </c>
      <c r="DU308" s="4">
        <v>91.9</v>
      </c>
      <c r="DV308" s="4">
        <v>91.5</v>
      </c>
      <c r="DW308" s="4">
        <v>91.2</v>
      </c>
      <c r="DX308" s="4">
        <v>95.1</v>
      </c>
      <c r="DY308" s="4">
        <v>94.7</v>
      </c>
      <c r="DZ308" s="4">
        <v>96</v>
      </c>
      <c r="EA308" s="4">
        <v>93.6</v>
      </c>
      <c r="EB308" s="4">
        <v>95.1</v>
      </c>
      <c r="EC308" s="4">
        <v>94.4</v>
      </c>
      <c r="ED308" s="4">
        <v>96</v>
      </c>
      <c r="EE308" s="4">
        <v>96.5</v>
      </c>
      <c r="EF308" s="4">
        <v>98</v>
      </c>
      <c r="EG308" s="4">
        <v>99.2</v>
      </c>
      <c r="EH308" s="4">
        <v>99</v>
      </c>
      <c r="EI308" s="4">
        <v>102.9</v>
      </c>
      <c r="EJ308" s="4">
        <v>102.3</v>
      </c>
      <c r="EK308" s="4">
        <v>101.8</v>
      </c>
      <c r="EL308" s="4">
        <v>101</v>
      </c>
      <c r="EM308" s="4">
        <v>101</v>
      </c>
      <c r="EN308" s="4">
        <v>100.3</v>
      </c>
      <c r="EO308" s="4">
        <v>101.4</v>
      </c>
      <c r="EP308" s="4">
        <v>104.5</v>
      </c>
      <c r="EQ308" s="4">
        <v>104.5</v>
      </c>
      <c r="ER308" s="4">
        <v>105.1</v>
      </c>
      <c r="ES308" s="4">
        <v>106.6</v>
      </c>
      <c r="ET308" s="4">
        <v>104.8</v>
      </c>
      <c r="EU308" s="4">
        <v>105.2</v>
      </c>
      <c r="EV308" s="4">
        <v>105.5</v>
      </c>
      <c r="EW308" s="4">
        <v>105.7</v>
      </c>
      <c r="EX308" s="4">
        <v>105.5</v>
      </c>
      <c r="EY308" s="4">
        <v>105.7</v>
      </c>
      <c r="EZ308" s="4">
        <v>105.9</v>
      </c>
      <c r="FA308" s="4">
        <v>105.3</v>
      </c>
      <c r="FB308" s="4">
        <v>109.6</v>
      </c>
      <c r="FC308" s="4">
        <v>111</v>
      </c>
      <c r="FD308" s="4">
        <v>109.5</v>
      </c>
      <c r="FE308" s="4">
        <v>109.6</v>
      </c>
      <c r="FF308" s="4">
        <v>109.7</v>
      </c>
      <c r="FG308" s="4">
        <v>110.3</v>
      </c>
      <c r="FH308" s="4">
        <v>110.4</v>
      </c>
      <c r="FI308" s="4">
        <v>112.5</v>
      </c>
      <c r="FJ308" s="4">
        <v>112.6</v>
      </c>
      <c r="FK308" s="4">
        <v>111.2</v>
      </c>
      <c r="FL308" s="4">
        <v>110.7</v>
      </c>
      <c r="FM308" s="4">
        <v>111.2</v>
      </c>
      <c r="FN308" s="4">
        <v>108.6</v>
      </c>
      <c r="FO308" s="4">
        <v>108.5</v>
      </c>
      <c r="FP308" s="4">
        <v>108.2</v>
      </c>
      <c r="FQ308" s="4">
        <v>107.4</v>
      </c>
      <c r="FR308" s="4">
        <v>106.2</v>
      </c>
      <c r="FS308" s="4">
        <v>107.4</v>
      </c>
      <c r="FT308" s="4">
        <v>105.3</v>
      </c>
      <c r="FU308" s="4">
        <v>104.8</v>
      </c>
      <c r="FV308" s="4">
        <v>105.1</v>
      </c>
      <c r="FW308" s="4">
        <v>105.6</v>
      </c>
      <c r="FX308" s="4">
        <v>104.6</v>
      </c>
      <c r="FY308" s="4">
        <v>105.4</v>
      </c>
      <c r="FZ308" s="4">
        <v>104.8</v>
      </c>
      <c r="GA308" s="4">
        <v>104.3</v>
      </c>
      <c r="GB308" s="4">
        <v>103.5</v>
      </c>
      <c r="GC308" s="4">
        <v>103.1</v>
      </c>
      <c r="GD308" s="4">
        <v>103.5</v>
      </c>
      <c r="GE308" s="4">
        <v>104.4</v>
      </c>
      <c r="GF308" s="4">
        <v>104.9</v>
      </c>
      <c r="GG308" s="4">
        <v>104.6</v>
      </c>
      <c r="GH308" s="4">
        <v>105.4</v>
      </c>
      <c r="GI308" s="4">
        <v>105.1</v>
      </c>
      <c r="GJ308" s="4">
        <v>104.6</v>
      </c>
      <c r="GK308" s="4">
        <v>103.3</v>
      </c>
      <c r="GL308" s="4">
        <v>102.3</v>
      </c>
      <c r="GM308" s="4">
        <v>103.9</v>
      </c>
      <c r="GN308" s="4">
        <v>105.6</v>
      </c>
      <c r="GO308" s="4">
        <v>105.9</v>
      </c>
      <c r="GP308" s="4">
        <v>106.4</v>
      </c>
      <c r="GQ308" s="4">
        <v>105.8</v>
      </c>
      <c r="GR308" s="4">
        <v>105</v>
      </c>
      <c r="GS308" s="4">
        <v>103.9</v>
      </c>
      <c r="GT308" s="4">
        <v>104.1</v>
      </c>
      <c r="GU308" s="4">
        <v>103.4</v>
      </c>
      <c r="GV308" s="4">
        <v>102.5</v>
      </c>
      <c r="GW308" s="4">
        <v>102.2</v>
      </c>
      <c r="GX308" s="4">
        <v>101.1</v>
      </c>
      <c r="GY308" s="4">
        <v>100.7</v>
      </c>
      <c r="GZ308" s="4">
        <v>101.3</v>
      </c>
      <c r="HA308" s="4">
        <v>101.2</v>
      </c>
      <c r="HB308" s="4">
        <v>101.6</v>
      </c>
      <c r="HC308" s="4">
        <v>101.9</v>
      </c>
      <c r="HD308" s="4">
        <v>101.9</v>
      </c>
      <c r="HE308" s="4">
        <v>101.3</v>
      </c>
      <c r="HF308" s="4">
        <v>101.7</v>
      </c>
      <c r="HG308" s="4">
        <v>102.2</v>
      </c>
      <c r="HH308" s="4">
        <v>103.2</v>
      </c>
      <c r="HI308" s="4">
        <v>104.8</v>
      </c>
      <c r="HJ308" s="4">
        <v>106.4</v>
      </c>
      <c r="HK308" s="5" t="s">
        <v>252</v>
      </c>
    </row>
    <row r="309" spans="1:219" x14ac:dyDescent="0.2">
      <c r="A309" s="3" t="s">
        <v>238</v>
      </c>
      <c r="B309" s="5" t="s">
        <v>252</v>
      </c>
      <c r="C309" s="5" t="s">
        <v>252</v>
      </c>
      <c r="D309" s="5" t="s">
        <v>252</v>
      </c>
      <c r="E309" s="5" t="s">
        <v>252</v>
      </c>
      <c r="F309" s="5" t="s">
        <v>252</v>
      </c>
      <c r="G309" s="5" t="s">
        <v>252</v>
      </c>
      <c r="H309" s="5" t="s">
        <v>252</v>
      </c>
      <c r="I309" s="5" t="s">
        <v>252</v>
      </c>
      <c r="J309" s="5" t="s">
        <v>252</v>
      </c>
      <c r="K309" s="5" t="s">
        <v>252</v>
      </c>
      <c r="L309" s="5" t="s">
        <v>252</v>
      </c>
      <c r="M309" s="5" t="s">
        <v>252</v>
      </c>
      <c r="N309" s="4">
        <v>88</v>
      </c>
      <c r="O309" s="4">
        <v>87.4</v>
      </c>
      <c r="P309" s="4">
        <v>88.2</v>
      </c>
      <c r="Q309" s="4">
        <v>88.2</v>
      </c>
      <c r="R309" s="4">
        <v>88.5</v>
      </c>
      <c r="S309" s="4">
        <v>88.8</v>
      </c>
      <c r="T309" s="4">
        <v>88.8</v>
      </c>
      <c r="U309" s="4">
        <v>89.2</v>
      </c>
      <c r="V309" s="4">
        <v>89.8</v>
      </c>
      <c r="W309" s="4">
        <v>90.4</v>
      </c>
      <c r="X309" s="4">
        <v>91.7</v>
      </c>
      <c r="Y309" s="4">
        <v>91.4</v>
      </c>
      <c r="Z309" s="4">
        <v>89.9</v>
      </c>
      <c r="AA309" s="4">
        <v>90.5</v>
      </c>
      <c r="AB309" s="4">
        <v>90.2</v>
      </c>
      <c r="AC309" s="4">
        <v>90.6</v>
      </c>
      <c r="AD309" s="4">
        <v>91</v>
      </c>
      <c r="AE309" s="4">
        <v>92</v>
      </c>
      <c r="AF309" s="4">
        <v>92.1</v>
      </c>
      <c r="AG309" s="4">
        <v>91.1</v>
      </c>
      <c r="AH309" s="4">
        <v>90.9</v>
      </c>
      <c r="AI309" s="4">
        <v>89.8</v>
      </c>
      <c r="AJ309" s="4">
        <v>89.7</v>
      </c>
      <c r="AK309" s="4">
        <v>90.2</v>
      </c>
      <c r="AL309" s="4">
        <v>91.6</v>
      </c>
      <c r="AM309" s="4">
        <v>91.2</v>
      </c>
      <c r="AN309" s="4">
        <v>91.7</v>
      </c>
      <c r="AO309" s="4">
        <v>91.8</v>
      </c>
      <c r="AP309" s="4">
        <v>91.9</v>
      </c>
      <c r="AQ309" s="4">
        <v>91.3</v>
      </c>
      <c r="AR309" s="4">
        <v>89.6</v>
      </c>
      <c r="AS309" s="4">
        <v>88.5</v>
      </c>
      <c r="AT309" s="4">
        <v>89</v>
      </c>
      <c r="AU309" s="4">
        <v>89</v>
      </c>
      <c r="AV309" s="4">
        <v>89.2</v>
      </c>
      <c r="AW309" s="4">
        <v>88.6</v>
      </c>
      <c r="AX309" s="4">
        <v>88.8</v>
      </c>
      <c r="AY309" s="4">
        <v>88.8</v>
      </c>
      <c r="AZ309" s="4">
        <v>88.4</v>
      </c>
      <c r="BA309" s="4">
        <v>87.9</v>
      </c>
      <c r="BB309" s="4">
        <v>86.8</v>
      </c>
      <c r="BC309" s="4">
        <v>86.2</v>
      </c>
      <c r="BD309" s="4">
        <v>86.5</v>
      </c>
      <c r="BE309" s="4">
        <v>86.6</v>
      </c>
      <c r="BF309" s="4">
        <v>86.5</v>
      </c>
      <c r="BG309" s="4">
        <v>86.3</v>
      </c>
      <c r="BH309" s="4">
        <v>86.4</v>
      </c>
      <c r="BI309" s="4">
        <v>86.4</v>
      </c>
      <c r="BJ309" s="4">
        <v>86.8</v>
      </c>
      <c r="BK309" s="4">
        <v>86.4</v>
      </c>
      <c r="BL309" s="4">
        <v>86.4</v>
      </c>
      <c r="BM309" s="4">
        <v>87.2</v>
      </c>
      <c r="BN309" s="4">
        <v>88</v>
      </c>
      <c r="BO309" s="4">
        <v>88.3</v>
      </c>
      <c r="BP309" s="4">
        <v>87.7</v>
      </c>
      <c r="BQ309" s="4">
        <v>87.9</v>
      </c>
      <c r="BR309" s="4">
        <v>87.1</v>
      </c>
      <c r="BS309" s="4">
        <v>87.9</v>
      </c>
      <c r="BT309" s="4">
        <v>87.9</v>
      </c>
      <c r="BU309" s="4">
        <v>87.5</v>
      </c>
      <c r="BV309" s="4">
        <v>88.1</v>
      </c>
      <c r="BW309" s="4">
        <v>88.8</v>
      </c>
      <c r="BX309" s="4">
        <v>89</v>
      </c>
      <c r="BY309" s="4">
        <v>89</v>
      </c>
      <c r="BZ309" s="4">
        <v>88.6</v>
      </c>
      <c r="CA309" s="4">
        <v>89.9</v>
      </c>
      <c r="CB309" s="4">
        <v>90.3</v>
      </c>
      <c r="CC309" s="4">
        <v>90.9</v>
      </c>
      <c r="CD309" s="4">
        <v>90.3</v>
      </c>
      <c r="CE309" s="4">
        <v>90.8</v>
      </c>
      <c r="CF309" s="4">
        <v>91.4</v>
      </c>
      <c r="CG309" s="4">
        <v>91.9</v>
      </c>
      <c r="CH309" s="4">
        <v>93.5</v>
      </c>
      <c r="CI309" s="4">
        <v>93.4</v>
      </c>
      <c r="CJ309" s="4">
        <v>93.9</v>
      </c>
      <c r="CK309" s="4">
        <v>92.5</v>
      </c>
      <c r="CL309" s="4">
        <v>93</v>
      </c>
      <c r="CM309" s="4">
        <v>92</v>
      </c>
      <c r="CN309" s="4">
        <v>93.3</v>
      </c>
      <c r="CO309" s="4">
        <v>92.9</v>
      </c>
      <c r="CP309" s="4">
        <v>92.5</v>
      </c>
      <c r="CQ309" s="4">
        <v>92.6</v>
      </c>
      <c r="CR309" s="4">
        <v>93.1</v>
      </c>
      <c r="CS309" s="4">
        <v>93.1</v>
      </c>
      <c r="CT309" s="4">
        <v>94</v>
      </c>
      <c r="CU309" s="4">
        <v>95</v>
      </c>
      <c r="CV309" s="4">
        <v>94</v>
      </c>
      <c r="CW309" s="4">
        <v>93.9</v>
      </c>
      <c r="CX309" s="4">
        <v>93.8</v>
      </c>
      <c r="CY309" s="4">
        <v>95.4</v>
      </c>
      <c r="CZ309" s="4">
        <v>94.9</v>
      </c>
      <c r="DA309" s="4">
        <v>95.3</v>
      </c>
      <c r="DB309" s="4">
        <v>95</v>
      </c>
      <c r="DC309" s="4">
        <v>95.1</v>
      </c>
      <c r="DD309" s="4">
        <v>95.5</v>
      </c>
      <c r="DE309" s="4">
        <v>94.9</v>
      </c>
      <c r="DF309" s="4">
        <v>96.6</v>
      </c>
      <c r="DG309" s="4">
        <v>97.2</v>
      </c>
      <c r="DH309" s="4">
        <v>97</v>
      </c>
      <c r="DI309" s="4">
        <v>96.5</v>
      </c>
      <c r="DJ309" s="4">
        <v>97.2</v>
      </c>
      <c r="DK309" s="4">
        <v>97.3</v>
      </c>
      <c r="DL309" s="4">
        <v>98.7</v>
      </c>
      <c r="DM309" s="4">
        <v>97.6</v>
      </c>
      <c r="DN309" s="4">
        <v>99.6</v>
      </c>
      <c r="DO309" s="4">
        <v>98.8</v>
      </c>
      <c r="DP309" s="4">
        <v>100</v>
      </c>
      <c r="DQ309" s="4">
        <v>99.5</v>
      </c>
      <c r="DR309" s="4">
        <v>97.4</v>
      </c>
      <c r="DS309" s="4">
        <v>97.8</v>
      </c>
      <c r="DT309" s="4">
        <v>97.9</v>
      </c>
      <c r="DU309" s="4">
        <v>96.2</v>
      </c>
      <c r="DV309" s="4">
        <v>97</v>
      </c>
      <c r="DW309" s="4">
        <v>96.2</v>
      </c>
      <c r="DX309" s="4">
        <v>95.8</v>
      </c>
      <c r="DY309" s="4">
        <v>95.2</v>
      </c>
      <c r="DZ309" s="4">
        <v>94.8</v>
      </c>
      <c r="EA309" s="4">
        <v>95</v>
      </c>
      <c r="EB309" s="4">
        <v>94.8</v>
      </c>
      <c r="EC309" s="4">
        <v>95.3</v>
      </c>
      <c r="ED309" s="4">
        <v>96.9</v>
      </c>
      <c r="EE309" s="4">
        <v>97.6</v>
      </c>
      <c r="EF309" s="4">
        <v>98.6</v>
      </c>
      <c r="EG309" s="4">
        <v>99.1</v>
      </c>
      <c r="EH309" s="4">
        <v>99.7</v>
      </c>
      <c r="EI309" s="4">
        <v>100.8</v>
      </c>
      <c r="EJ309" s="4">
        <v>101.1</v>
      </c>
      <c r="EK309" s="4">
        <v>100.7</v>
      </c>
      <c r="EL309" s="4">
        <v>100.9</v>
      </c>
      <c r="EM309" s="4">
        <v>101.1</v>
      </c>
      <c r="EN309" s="4">
        <v>100.7</v>
      </c>
      <c r="EO309" s="4">
        <v>102.5</v>
      </c>
      <c r="EP309" s="4">
        <v>104.5</v>
      </c>
      <c r="EQ309" s="4">
        <v>104.1</v>
      </c>
      <c r="ER309" s="4">
        <v>104.6</v>
      </c>
      <c r="ES309" s="4">
        <v>104.7</v>
      </c>
      <c r="ET309" s="4">
        <v>104.3</v>
      </c>
      <c r="EU309" s="4">
        <v>104.1</v>
      </c>
      <c r="EV309" s="4">
        <v>103.8</v>
      </c>
      <c r="EW309" s="4">
        <v>105</v>
      </c>
      <c r="EX309" s="4">
        <v>104.4</v>
      </c>
      <c r="EY309" s="4">
        <v>105.4</v>
      </c>
      <c r="EZ309" s="4">
        <v>104.9</v>
      </c>
      <c r="FA309" s="4">
        <v>105.9</v>
      </c>
      <c r="FB309" s="4">
        <v>108.3</v>
      </c>
      <c r="FC309" s="4">
        <v>108.9</v>
      </c>
      <c r="FD309" s="4">
        <v>108.2</v>
      </c>
      <c r="FE309" s="4">
        <v>108.4</v>
      </c>
      <c r="FF309" s="4">
        <v>109.1</v>
      </c>
      <c r="FG309" s="4">
        <v>109.2</v>
      </c>
      <c r="FH309" s="4">
        <v>109.5</v>
      </c>
      <c r="FI309" s="4">
        <v>110.6</v>
      </c>
      <c r="FJ309" s="4">
        <v>109.7</v>
      </c>
      <c r="FK309" s="4">
        <v>108.9</v>
      </c>
      <c r="FL309" s="4">
        <v>109.7</v>
      </c>
      <c r="FM309" s="4">
        <v>110.3</v>
      </c>
      <c r="FN309" s="4">
        <v>109.2</v>
      </c>
      <c r="FO309" s="4">
        <v>109.1</v>
      </c>
      <c r="FP309" s="4">
        <v>109.1</v>
      </c>
      <c r="FQ309" s="4">
        <v>109.3</v>
      </c>
      <c r="FR309" s="4">
        <v>109.3</v>
      </c>
      <c r="FS309" s="4">
        <v>109.6</v>
      </c>
      <c r="FT309" s="4">
        <v>108</v>
      </c>
      <c r="FU309" s="4">
        <v>108.4</v>
      </c>
      <c r="FV309" s="4">
        <v>107.8</v>
      </c>
      <c r="FW309" s="4">
        <v>107.9</v>
      </c>
      <c r="FX309" s="4">
        <v>107.8</v>
      </c>
      <c r="FY309" s="4">
        <v>109</v>
      </c>
      <c r="FZ309" s="4">
        <v>107.9</v>
      </c>
      <c r="GA309" s="4">
        <v>107.6</v>
      </c>
      <c r="GB309" s="4">
        <v>108</v>
      </c>
      <c r="GC309" s="4">
        <v>107.6</v>
      </c>
      <c r="GD309" s="4">
        <v>107.8</v>
      </c>
      <c r="GE309" s="4">
        <v>108.9</v>
      </c>
      <c r="GF309" s="4">
        <v>109.1</v>
      </c>
      <c r="GG309" s="4">
        <v>108.9</v>
      </c>
      <c r="GH309" s="4">
        <v>109.4</v>
      </c>
      <c r="GI309" s="4">
        <v>109.6</v>
      </c>
      <c r="GJ309" s="4">
        <v>110.7</v>
      </c>
      <c r="GK309" s="4">
        <v>110.1</v>
      </c>
      <c r="GL309" s="4">
        <v>111.1</v>
      </c>
      <c r="GM309" s="4">
        <v>113</v>
      </c>
      <c r="GN309" s="4">
        <v>113.3</v>
      </c>
      <c r="GO309" s="4">
        <v>114.2</v>
      </c>
      <c r="GP309" s="4">
        <v>114.9</v>
      </c>
      <c r="GQ309" s="4">
        <v>114.2</v>
      </c>
      <c r="GR309" s="4">
        <v>113.3</v>
      </c>
      <c r="GS309" s="4">
        <v>112.4</v>
      </c>
      <c r="GT309" s="4">
        <v>112.4</v>
      </c>
      <c r="GU309" s="4">
        <v>112.1</v>
      </c>
      <c r="GV309" s="4">
        <v>112</v>
      </c>
      <c r="GW309" s="4">
        <v>114</v>
      </c>
      <c r="GX309" s="4">
        <v>112</v>
      </c>
      <c r="GY309" s="4">
        <v>110.7</v>
      </c>
      <c r="GZ309" s="4">
        <v>110.9</v>
      </c>
      <c r="HA309" s="4">
        <v>111.2</v>
      </c>
      <c r="HB309" s="4">
        <v>110.7</v>
      </c>
      <c r="HC309" s="4">
        <v>111.6</v>
      </c>
      <c r="HD309" s="4">
        <v>111.2</v>
      </c>
      <c r="HE309" s="4">
        <v>111.7</v>
      </c>
      <c r="HF309" s="4">
        <v>110.8</v>
      </c>
      <c r="HG309" s="4">
        <v>111.3</v>
      </c>
      <c r="HH309" s="4">
        <v>113.4</v>
      </c>
      <c r="HI309" s="4">
        <v>114.9</v>
      </c>
      <c r="HJ309" s="4">
        <v>115.6</v>
      </c>
      <c r="HK309" s="5" t="s">
        <v>252</v>
      </c>
    </row>
    <row r="310" spans="1:219" x14ac:dyDescent="0.2">
      <c r="A310" s="3" t="s">
        <v>239</v>
      </c>
      <c r="B310" s="5" t="s">
        <v>252</v>
      </c>
      <c r="C310" s="5" t="s">
        <v>252</v>
      </c>
      <c r="D310" s="5" t="s">
        <v>252</v>
      </c>
      <c r="E310" s="5" t="s">
        <v>252</v>
      </c>
      <c r="F310" s="5" t="s">
        <v>252</v>
      </c>
      <c r="G310" s="5" t="s">
        <v>252</v>
      </c>
      <c r="H310" s="5" t="s">
        <v>252</v>
      </c>
      <c r="I310" s="5" t="s">
        <v>252</v>
      </c>
      <c r="J310" s="5" t="s">
        <v>252</v>
      </c>
      <c r="K310" s="5" t="s">
        <v>252</v>
      </c>
      <c r="L310" s="5" t="s">
        <v>252</v>
      </c>
      <c r="M310" s="5" t="s">
        <v>252</v>
      </c>
      <c r="N310" s="4">
        <v>75.900000000000006</v>
      </c>
      <c r="O310" s="4">
        <v>76.599999999999994</v>
      </c>
      <c r="P310" s="4">
        <v>76.900000000000006</v>
      </c>
      <c r="Q310" s="4">
        <v>78</v>
      </c>
      <c r="R310" s="4">
        <v>77.8</v>
      </c>
      <c r="S310" s="4">
        <v>77.900000000000006</v>
      </c>
      <c r="T310" s="4">
        <v>78.400000000000006</v>
      </c>
      <c r="U310" s="4">
        <v>79.900000000000006</v>
      </c>
      <c r="V310" s="4">
        <v>80.099999999999994</v>
      </c>
      <c r="W310" s="4">
        <v>81</v>
      </c>
      <c r="X310" s="4">
        <v>80.2</v>
      </c>
      <c r="Y310" s="4">
        <v>80.2</v>
      </c>
      <c r="Z310" s="4">
        <v>80</v>
      </c>
      <c r="AA310" s="4">
        <v>79.5</v>
      </c>
      <c r="AB310" s="4">
        <v>80</v>
      </c>
      <c r="AC310" s="4">
        <v>79.8</v>
      </c>
      <c r="AD310" s="4">
        <v>80.400000000000006</v>
      </c>
      <c r="AE310" s="4">
        <v>81.900000000000006</v>
      </c>
      <c r="AF310" s="4">
        <v>82.2</v>
      </c>
      <c r="AG310" s="4">
        <v>81.900000000000006</v>
      </c>
      <c r="AH310" s="4">
        <v>80.5</v>
      </c>
      <c r="AI310" s="4">
        <v>80.900000000000006</v>
      </c>
      <c r="AJ310" s="4">
        <v>80.5</v>
      </c>
      <c r="AK310" s="4">
        <v>81</v>
      </c>
      <c r="AL310" s="4">
        <v>81.099999999999994</v>
      </c>
      <c r="AM310" s="4">
        <v>81.099999999999994</v>
      </c>
      <c r="AN310" s="4">
        <v>81.8</v>
      </c>
      <c r="AO310" s="4">
        <v>81.099999999999994</v>
      </c>
      <c r="AP310" s="4">
        <v>81.5</v>
      </c>
      <c r="AQ310" s="4">
        <v>80.900000000000006</v>
      </c>
      <c r="AR310" s="4">
        <v>81</v>
      </c>
      <c r="AS310" s="4">
        <v>81.099999999999994</v>
      </c>
      <c r="AT310" s="4">
        <v>81.099999999999994</v>
      </c>
      <c r="AU310" s="4">
        <v>81</v>
      </c>
      <c r="AV310" s="4">
        <v>81.099999999999994</v>
      </c>
      <c r="AW310" s="4">
        <v>80.400000000000006</v>
      </c>
      <c r="AX310" s="4">
        <v>81.3</v>
      </c>
      <c r="AY310" s="4">
        <v>80.5</v>
      </c>
      <c r="AZ310" s="4">
        <v>80.8</v>
      </c>
      <c r="BA310" s="4">
        <v>79.8</v>
      </c>
      <c r="BB310" s="4">
        <v>79.3</v>
      </c>
      <c r="BC310" s="4">
        <v>79.3</v>
      </c>
      <c r="BD310" s="4">
        <v>80.099999999999994</v>
      </c>
      <c r="BE310" s="4">
        <v>80.2</v>
      </c>
      <c r="BF310" s="4">
        <v>80.7</v>
      </c>
      <c r="BG310" s="4">
        <v>80.599999999999994</v>
      </c>
      <c r="BH310" s="4">
        <v>79.400000000000006</v>
      </c>
      <c r="BI310" s="4">
        <v>80</v>
      </c>
      <c r="BJ310" s="4">
        <v>80.2</v>
      </c>
      <c r="BK310" s="4">
        <v>79.7</v>
      </c>
      <c r="BL310" s="4">
        <v>80.400000000000006</v>
      </c>
      <c r="BM310" s="4">
        <v>80.599999999999994</v>
      </c>
      <c r="BN310" s="4">
        <v>81.400000000000006</v>
      </c>
      <c r="BO310" s="4">
        <v>82.3</v>
      </c>
      <c r="BP310" s="4">
        <v>82</v>
      </c>
      <c r="BQ310" s="4">
        <v>82.2</v>
      </c>
      <c r="BR310" s="4">
        <v>82.6</v>
      </c>
      <c r="BS310" s="4">
        <v>82.6</v>
      </c>
      <c r="BT310" s="4">
        <v>82.4</v>
      </c>
      <c r="BU310" s="4">
        <v>82</v>
      </c>
      <c r="BV310" s="4">
        <v>82.4</v>
      </c>
      <c r="BW310" s="4">
        <v>83.1</v>
      </c>
      <c r="BX310" s="4">
        <v>83.4</v>
      </c>
      <c r="BY310" s="4">
        <v>84</v>
      </c>
      <c r="BZ310" s="4">
        <v>84.1</v>
      </c>
      <c r="CA310" s="4">
        <v>85.1</v>
      </c>
      <c r="CB310" s="4">
        <v>86.3</v>
      </c>
      <c r="CC310" s="4">
        <v>86.8</v>
      </c>
      <c r="CD310" s="4">
        <v>87</v>
      </c>
      <c r="CE310" s="4">
        <v>86.4</v>
      </c>
      <c r="CF310" s="4">
        <v>86.5</v>
      </c>
      <c r="CG310" s="4">
        <v>86.8</v>
      </c>
      <c r="CH310" s="4">
        <v>88.4</v>
      </c>
      <c r="CI310" s="4">
        <v>87.8</v>
      </c>
      <c r="CJ310" s="4">
        <v>88.1</v>
      </c>
      <c r="CK310" s="4">
        <v>88.3</v>
      </c>
      <c r="CL310" s="4">
        <v>88.8</v>
      </c>
      <c r="CM310" s="4">
        <v>89.1</v>
      </c>
      <c r="CN310" s="4">
        <v>89.6</v>
      </c>
      <c r="CO310" s="4">
        <v>91.2</v>
      </c>
      <c r="CP310" s="4">
        <v>89.9</v>
      </c>
      <c r="CQ310" s="4">
        <v>89.7</v>
      </c>
      <c r="CR310" s="4">
        <v>90.4</v>
      </c>
      <c r="CS310" s="4">
        <v>90.2</v>
      </c>
      <c r="CT310" s="4">
        <v>90.3</v>
      </c>
      <c r="CU310" s="4">
        <v>91.1</v>
      </c>
      <c r="CV310" s="4">
        <v>91.7</v>
      </c>
      <c r="CW310" s="4">
        <v>92.3</v>
      </c>
      <c r="CX310" s="4">
        <v>93</v>
      </c>
      <c r="CY310" s="4">
        <v>93.4</v>
      </c>
      <c r="CZ310" s="4">
        <v>93.4</v>
      </c>
      <c r="DA310" s="4">
        <v>93.3</v>
      </c>
      <c r="DB310" s="4">
        <v>93.2</v>
      </c>
      <c r="DC310" s="4">
        <v>93.1</v>
      </c>
      <c r="DD310" s="4">
        <v>94</v>
      </c>
      <c r="DE310" s="4">
        <v>93.5</v>
      </c>
      <c r="DF310" s="4">
        <v>95.1</v>
      </c>
      <c r="DG310" s="4">
        <v>95.4</v>
      </c>
      <c r="DH310" s="4">
        <v>96.1</v>
      </c>
      <c r="DI310" s="4">
        <v>95.4</v>
      </c>
      <c r="DJ310" s="4">
        <v>95.9</v>
      </c>
      <c r="DK310" s="4">
        <v>97.3</v>
      </c>
      <c r="DL310" s="4">
        <v>98.1</v>
      </c>
      <c r="DM310" s="4">
        <v>99.2</v>
      </c>
      <c r="DN310" s="4">
        <v>98.4</v>
      </c>
      <c r="DO310" s="4">
        <v>98.3</v>
      </c>
      <c r="DP310" s="4">
        <v>97.8</v>
      </c>
      <c r="DQ310" s="4">
        <v>97.2</v>
      </c>
      <c r="DR310" s="4">
        <v>95.8</v>
      </c>
      <c r="DS310" s="4">
        <v>96.6</v>
      </c>
      <c r="DT310" s="4">
        <v>96.4</v>
      </c>
      <c r="DU310" s="4">
        <v>95.3</v>
      </c>
      <c r="DV310" s="4">
        <v>95.7</v>
      </c>
      <c r="DW310" s="4">
        <v>96</v>
      </c>
      <c r="DX310" s="4">
        <v>95.7</v>
      </c>
      <c r="DY310" s="4">
        <v>95.9</v>
      </c>
      <c r="DZ310" s="4">
        <v>95.4</v>
      </c>
      <c r="EA310" s="4">
        <v>94.8</v>
      </c>
      <c r="EB310" s="4">
        <v>95</v>
      </c>
      <c r="EC310" s="4">
        <v>95.6</v>
      </c>
      <c r="ED310" s="4">
        <v>97.1</v>
      </c>
      <c r="EE310" s="4">
        <v>97.3</v>
      </c>
      <c r="EF310" s="4">
        <v>97.5</v>
      </c>
      <c r="EG310" s="4">
        <v>98.2</v>
      </c>
      <c r="EH310" s="4">
        <v>100.1</v>
      </c>
      <c r="EI310" s="4">
        <v>101.6</v>
      </c>
      <c r="EJ310" s="4">
        <v>101.1</v>
      </c>
      <c r="EK310" s="4">
        <v>100.8</v>
      </c>
      <c r="EL310" s="4">
        <v>101.2</v>
      </c>
      <c r="EM310" s="4">
        <v>100.9</v>
      </c>
      <c r="EN310" s="4">
        <v>101.1</v>
      </c>
      <c r="EO310" s="4">
        <v>102.5</v>
      </c>
      <c r="EP310" s="4">
        <v>104.7</v>
      </c>
      <c r="EQ310" s="4">
        <v>104.4</v>
      </c>
      <c r="ER310" s="4">
        <v>105.4</v>
      </c>
      <c r="ES310" s="4">
        <v>105.7</v>
      </c>
      <c r="ET310" s="4">
        <v>105.4</v>
      </c>
      <c r="EU310" s="4">
        <v>105.9</v>
      </c>
      <c r="EV310" s="4">
        <v>105.9</v>
      </c>
      <c r="EW310" s="4">
        <v>107.5</v>
      </c>
      <c r="EX310" s="4">
        <v>107.4</v>
      </c>
      <c r="EY310" s="4">
        <v>107.5</v>
      </c>
      <c r="EZ310" s="4">
        <v>107.7</v>
      </c>
      <c r="FA310" s="4">
        <v>108.1</v>
      </c>
      <c r="FB310" s="4">
        <v>110.8</v>
      </c>
      <c r="FC310" s="4">
        <v>111</v>
      </c>
      <c r="FD310" s="4">
        <v>110.3</v>
      </c>
      <c r="FE310" s="4">
        <v>110.5</v>
      </c>
      <c r="FF310" s="4">
        <v>111.1</v>
      </c>
      <c r="FG310" s="4">
        <v>111.5</v>
      </c>
      <c r="FH310" s="4">
        <v>111.1</v>
      </c>
      <c r="FI310" s="4">
        <v>113.3</v>
      </c>
      <c r="FJ310" s="4">
        <v>112.4</v>
      </c>
      <c r="FK310" s="4">
        <v>111.6</v>
      </c>
      <c r="FL310" s="4">
        <v>112.2</v>
      </c>
      <c r="FM310" s="4">
        <v>111.9</v>
      </c>
      <c r="FN310" s="4">
        <v>112.3</v>
      </c>
      <c r="FO310" s="4">
        <v>112</v>
      </c>
      <c r="FP310" s="4">
        <v>111.9</v>
      </c>
      <c r="FQ310" s="4">
        <v>111.3</v>
      </c>
      <c r="FR310" s="4">
        <v>111.7</v>
      </c>
      <c r="FS310" s="4">
        <v>112.4</v>
      </c>
      <c r="FT310" s="4">
        <v>111.8</v>
      </c>
      <c r="FU310" s="4">
        <v>112.3</v>
      </c>
      <c r="FV310" s="4">
        <v>111.6</v>
      </c>
      <c r="FW310" s="4">
        <v>110.9</v>
      </c>
      <c r="FX310" s="4">
        <v>112.1</v>
      </c>
      <c r="FY310" s="4">
        <v>112.5</v>
      </c>
      <c r="FZ310" s="4">
        <v>111.8</v>
      </c>
      <c r="GA310" s="4">
        <v>111.7</v>
      </c>
      <c r="GB310" s="4">
        <v>110.9</v>
      </c>
      <c r="GC310" s="4">
        <v>110.9</v>
      </c>
      <c r="GD310" s="4">
        <v>112</v>
      </c>
      <c r="GE310" s="4">
        <v>113.1</v>
      </c>
      <c r="GF310" s="4">
        <v>113.5</v>
      </c>
      <c r="GG310" s="4">
        <v>113.1</v>
      </c>
      <c r="GH310" s="4">
        <v>114</v>
      </c>
      <c r="GI310" s="4">
        <v>113.8</v>
      </c>
      <c r="GJ310" s="4">
        <v>114.5</v>
      </c>
      <c r="GK310" s="4">
        <v>113.6</v>
      </c>
      <c r="GL310" s="4">
        <v>114.1</v>
      </c>
      <c r="GM310" s="4">
        <v>114.8</v>
      </c>
      <c r="GN310" s="4">
        <v>116.3</v>
      </c>
      <c r="GO310" s="4">
        <v>116.7</v>
      </c>
      <c r="GP310" s="4">
        <v>117.7</v>
      </c>
      <c r="GQ310" s="4">
        <v>117.2</v>
      </c>
      <c r="GR310" s="4">
        <v>116.6</v>
      </c>
      <c r="GS310" s="4">
        <v>115.9</v>
      </c>
      <c r="GT310" s="4">
        <v>115.7</v>
      </c>
      <c r="GU310" s="4">
        <v>114.6</v>
      </c>
      <c r="GV310" s="4">
        <v>116</v>
      </c>
      <c r="GW310" s="4">
        <v>115.9</v>
      </c>
      <c r="GX310" s="4">
        <v>114.8</v>
      </c>
      <c r="GY310" s="4">
        <v>114</v>
      </c>
      <c r="GZ310" s="4">
        <v>112.9</v>
      </c>
      <c r="HA310" s="4">
        <v>114.5</v>
      </c>
      <c r="HB310" s="4">
        <v>115.1</v>
      </c>
      <c r="HC310" s="4">
        <v>115.3</v>
      </c>
      <c r="HD310" s="4">
        <v>115.2</v>
      </c>
      <c r="HE310" s="4">
        <v>116.9</v>
      </c>
      <c r="HF310" s="4">
        <v>115.3</v>
      </c>
      <c r="HG310" s="4">
        <v>116</v>
      </c>
      <c r="HH310" s="4">
        <v>117</v>
      </c>
      <c r="HI310" s="4">
        <v>118.1</v>
      </c>
      <c r="HJ310" s="4">
        <v>119.7</v>
      </c>
      <c r="HK310" s="5" t="s">
        <v>252</v>
      </c>
    </row>
    <row r="311" spans="1:219" x14ac:dyDescent="0.2">
      <c r="A311" s="3" t="s">
        <v>240</v>
      </c>
      <c r="B311" s="5" t="s">
        <v>252</v>
      </c>
      <c r="C311" s="5" t="s">
        <v>252</v>
      </c>
      <c r="D311" s="5" t="s">
        <v>252</v>
      </c>
      <c r="E311" s="5" t="s">
        <v>252</v>
      </c>
      <c r="F311" s="5" t="s">
        <v>252</v>
      </c>
      <c r="G311" s="5" t="s">
        <v>252</v>
      </c>
      <c r="H311" s="5" t="s">
        <v>252</v>
      </c>
      <c r="I311" s="5" t="s">
        <v>252</v>
      </c>
      <c r="J311" s="5" t="s">
        <v>252</v>
      </c>
      <c r="K311" s="5" t="s">
        <v>252</v>
      </c>
      <c r="L311" s="5" t="s">
        <v>252</v>
      </c>
      <c r="M311" s="5" t="s">
        <v>252</v>
      </c>
      <c r="N311" s="4">
        <v>86.5</v>
      </c>
      <c r="O311" s="4">
        <v>90.5</v>
      </c>
      <c r="P311" s="4">
        <v>88.9</v>
      </c>
      <c r="Q311" s="4">
        <v>90.2</v>
      </c>
      <c r="R311" s="4">
        <v>88.4</v>
      </c>
      <c r="S311" s="4">
        <v>85.9</v>
      </c>
      <c r="T311" s="4">
        <v>85.7</v>
      </c>
      <c r="U311" s="4">
        <v>93.5</v>
      </c>
      <c r="V311" s="4">
        <v>91.2</v>
      </c>
      <c r="W311" s="4">
        <v>93.9</v>
      </c>
      <c r="X311" s="4">
        <v>91.9</v>
      </c>
      <c r="Y311" s="4">
        <v>88.9</v>
      </c>
      <c r="Z311" s="4">
        <v>89.7</v>
      </c>
      <c r="AA311" s="4">
        <v>90.9</v>
      </c>
      <c r="AB311" s="4">
        <v>88.6</v>
      </c>
      <c r="AC311" s="4">
        <v>89.6</v>
      </c>
      <c r="AD311" s="4">
        <v>91.6</v>
      </c>
      <c r="AE311" s="4">
        <v>96.3</v>
      </c>
      <c r="AF311" s="4">
        <v>91.7</v>
      </c>
      <c r="AG311" s="4">
        <v>91.9</v>
      </c>
      <c r="AH311" s="4">
        <v>90.1</v>
      </c>
      <c r="AI311" s="4">
        <v>90.2</v>
      </c>
      <c r="AJ311" s="4">
        <v>92.4</v>
      </c>
      <c r="AK311" s="4">
        <v>90.5</v>
      </c>
      <c r="AL311" s="4">
        <v>90.8</v>
      </c>
      <c r="AM311" s="4">
        <v>91.9</v>
      </c>
      <c r="AN311" s="4">
        <v>97.4</v>
      </c>
      <c r="AO311" s="4">
        <v>93.1</v>
      </c>
      <c r="AP311" s="4">
        <v>89.1</v>
      </c>
      <c r="AQ311" s="4">
        <v>87.7</v>
      </c>
      <c r="AR311" s="4">
        <v>91.2</v>
      </c>
      <c r="AS311" s="4">
        <v>88.7</v>
      </c>
      <c r="AT311" s="4">
        <v>92.2</v>
      </c>
      <c r="AU311" s="4">
        <v>89.4</v>
      </c>
      <c r="AV311" s="4">
        <v>90.1</v>
      </c>
      <c r="AW311" s="4">
        <v>88.9</v>
      </c>
      <c r="AX311" s="4">
        <v>90.5</v>
      </c>
      <c r="AY311" s="4">
        <v>89.7</v>
      </c>
      <c r="AZ311" s="4">
        <v>87.7</v>
      </c>
      <c r="BA311" s="4">
        <v>86.9</v>
      </c>
      <c r="BB311" s="4">
        <v>84.8</v>
      </c>
      <c r="BC311" s="4">
        <v>86.9</v>
      </c>
      <c r="BD311" s="4">
        <v>83.4</v>
      </c>
      <c r="BE311" s="4">
        <v>86.4</v>
      </c>
      <c r="BF311" s="4">
        <v>89</v>
      </c>
      <c r="BG311" s="4">
        <v>87.1</v>
      </c>
      <c r="BH311" s="4">
        <v>86.1</v>
      </c>
      <c r="BI311" s="4">
        <v>85.6</v>
      </c>
      <c r="BJ311" s="4">
        <v>86.3</v>
      </c>
      <c r="BK311" s="4">
        <v>85.5</v>
      </c>
      <c r="BL311" s="4">
        <v>85.2</v>
      </c>
      <c r="BM311" s="4">
        <v>89.7</v>
      </c>
      <c r="BN311" s="4">
        <v>90.1</v>
      </c>
      <c r="BO311" s="4">
        <v>83.7</v>
      </c>
      <c r="BP311" s="4">
        <v>90.7</v>
      </c>
      <c r="BQ311" s="4">
        <v>83.8</v>
      </c>
      <c r="BR311" s="4">
        <v>89.7</v>
      </c>
      <c r="BS311" s="4">
        <v>92.8</v>
      </c>
      <c r="BT311" s="4">
        <v>84</v>
      </c>
      <c r="BU311" s="4">
        <v>93.5</v>
      </c>
      <c r="BV311" s="4">
        <v>84.6</v>
      </c>
      <c r="BW311" s="4">
        <v>87.4</v>
      </c>
      <c r="BX311" s="4">
        <v>82</v>
      </c>
      <c r="BY311" s="4">
        <v>84</v>
      </c>
      <c r="BZ311" s="4">
        <v>82.5</v>
      </c>
      <c r="CA311" s="4">
        <v>85.5</v>
      </c>
      <c r="CB311" s="4">
        <v>87.6</v>
      </c>
      <c r="CC311" s="4">
        <v>89.6</v>
      </c>
      <c r="CD311" s="4">
        <v>86.4</v>
      </c>
      <c r="CE311" s="4">
        <v>88.5</v>
      </c>
      <c r="CF311" s="4">
        <v>90.7</v>
      </c>
      <c r="CG311" s="4">
        <v>86.6</v>
      </c>
      <c r="CH311" s="4">
        <v>87.6</v>
      </c>
      <c r="CI311" s="4">
        <v>90</v>
      </c>
      <c r="CJ311" s="4">
        <v>93</v>
      </c>
      <c r="CK311" s="4">
        <v>88.7</v>
      </c>
      <c r="CL311" s="4">
        <v>91.2</v>
      </c>
      <c r="CM311" s="4">
        <v>91.4</v>
      </c>
      <c r="CN311" s="4">
        <v>95.1</v>
      </c>
      <c r="CO311" s="4">
        <v>93.6</v>
      </c>
      <c r="CP311" s="4">
        <v>96.9</v>
      </c>
      <c r="CQ311" s="4">
        <v>88.2</v>
      </c>
      <c r="CR311" s="4">
        <v>92</v>
      </c>
      <c r="CS311" s="4">
        <v>91.8</v>
      </c>
      <c r="CT311" s="4">
        <v>96.4</v>
      </c>
      <c r="CU311" s="4">
        <v>89.3</v>
      </c>
      <c r="CV311" s="4">
        <v>93.3</v>
      </c>
      <c r="CW311" s="4">
        <v>92.5</v>
      </c>
      <c r="CX311" s="4">
        <v>90.5</v>
      </c>
      <c r="CY311" s="4">
        <v>92.3</v>
      </c>
      <c r="CZ311" s="4">
        <v>95.5</v>
      </c>
      <c r="DA311" s="4">
        <v>97.5</v>
      </c>
      <c r="DB311" s="4">
        <v>89.9</v>
      </c>
      <c r="DC311" s="4">
        <v>95.9</v>
      </c>
      <c r="DD311" s="4">
        <v>97.6</v>
      </c>
      <c r="DE311" s="4">
        <v>94.8</v>
      </c>
      <c r="DF311" s="4">
        <v>98</v>
      </c>
      <c r="DG311" s="4">
        <v>95.9</v>
      </c>
      <c r="DH311" s="4">
        <v>96.2</v>
      </c>
      <c r="DI311" s="4">
        <v>97.7</v>
      </c>
      <c r="DJ311" s="4">
        <v>96.7</v>
      </c>
      <c r="DK311" s="4">
        <v>100.8</v>
      </c>
      <c r="DL311" s="4">
        <v>105.9</v>
      </c>
      <c r="DM311" s="4">
        <v>109.6</v>
      </c>
      <c r="DN311" s="4">
        <v>104.1</v>
      </c>
      <c r="DO311" s="4">
        <v>102</v>
      </c>
      <c r="DP311" s="4">
        <v>102.2</v>
      </c>
      <c r="DQ311" s="4">
        <v>95.2</v>
      </c>
      <c r="DR311" s="4">
        <v>91.3</v>
      </c>
      <c r="DS311" s="4">
        <v>93.7</v>
      </c>
      <c r="DT311" s="4">
        <v>92.6</v>
      </c>
      <c r="DU311" s="4">
        <v>87.4</v>
      </c>
      <c r="DV311" s="4">
        <v>89.7</v>
      </c>
      <c r="DW311" s="4">
        <v>90.1</v>
      </c>
      <c r="DX311" s="4">
        <v>95</v>
      </c>
      <c r="DY311" s="4">
        <v>93.3</v>
      </c>
      <c r="DZ311" s="4">
        <v>88.2</v>
      </c>
      <c r="EA311" s="4">
        <v>94.6</v>
      </c>
      <c r="EB311" s="4">
        <v>92.5</v>
      </c>
      <c r="EC311" s="4">
        <v>90.5</v>
      </c>
      <c r="ED311" s="4">
        <v>96.4</v>
      </c>
      <c r="EE311" s="4">
        <v>96.3</v>
      </c>
      <c r="EF311" s="4">
        <v>97.2</v>
      </c>
      <c r="EG311" s="4">
        <v>101.5</v>
      </c>
      <c r="EH311" s="4">
        <v>101.8</v>
      </c>
      <c r="EI311" s="4">
        <v>99.7</v>
      </c>
      <c r="EJ311" s="4">
        <v>103.2</v>
      </c>
      <c r="EK311" s="4">
        <v>100.1</v>
      </c>
      <c r="EL311" s="4">
        <v>100.2</v>
      </c>
      <c r="EM311" s="4">
        <v>101.3</v>
      </c>
      <c r="EN311" s="4">
        <v>102.9</v>
      </c>
      <c r="EO311" s="4">
        <v>99.7</v>
      </c>
      <c r="EP311" s="4">
        <v>102</v>
      </c>
      <c r="EQ311" s="4">
        <v>105.5</v>
      </c>
      <c r="ER311" s="4">
        <v>106.1</v>
      </c>
      <c r="ES311" s="4">
        <v>107.5</v>
      </c>
      <c r="ET311" s="4">
        <v>110.8</v>
      </c>
      <c r="EU311" s="4">
        <v>108</v>
      </c>
      <c r="EV311" s="4">
        <v>109.9</v>
      </c>
      <c r="EW311" s="4">
        <v>117.7</v>
      </c>
      <c r="EX311" s="4">
        <v>115.7</v>
      </c>
      <c r="EY311" s="4">
        <v>110.8</v>
      </c>
      <c r="EZ311" s="4">
        <v>110.5</v>
      </c>
      <c r="FA311" s="4">
        <v>110.2</v>
      </c>
      <c r="FB311" s="4">
        <v>110.3</v>
      </c>
      <c r="FC311" s="4">
        <v>111.8</v>
      </c>
      <c r="FD311" s="4">
        <v>112.4</v>
      </c>
      <c r="FE311" s="4">
        <v>111</v>
      </c>
      <c r="FF311" s="4">
        <v>112.3</v>
      </c>
      <c r="FG311" s="4">
        <v>112.7</v>
      </c>
      <c r="FH311" s="4">
        <v>109.5</v>
      </c>
      <c r="FI311" s="4">
        <v>114.6</v>
      </c>
      <c r="FJ311" s="4">
        <v>114.7</v>
      </c>
      <c r="FK311" s="4">
        <v>113.3</v>
      </c>
      <c r="FL311" s="4">
        <v>110.7</v>
      </c>
      <c r="FM311" s="4">
        <v>115.3</v>
      </c>
      <c r="FN311" s="4">
        <v>115.6</v>
      </c>
      <c r="FO311" s="4">
        <v>110.7</v>
      </c>
      <c r="FP311" s="4">
        <v>118</v>
      </c>
      <c r="FQ311" s="4">
        <v>108.8</v>
      </c>
      <c r="FR311" s="4">
        <v>109.8</v>
      </c>
      <c r="FS311" s="4">
        <v>113.7</v>
      </c>
      <c r="FT311" s="4">
        <v>108.7</v>
      </c>
      <c r="FU311" s="4">
        <v>108.4</v>
      </c>
      <c r="FV311" s="4">
        <v>111.5</v>
      </c>
      <c r="FW311" s="4">
        <v>111.2</v>
      </c>
      <c r="FX311" s="4">
        <v>108.7</v>
      </c>
      <c r="FY311" s="4">
        <v>107.8</v>
      </c>
      <c r="FZ311" s="4">
        <v>108.5</v>
      </c>
      <c r="GA311" s="4">
        <v>108.9</v>
      </c>
      <c r="GB311" s="4">
        <v>110.2</v>
      </c>
      <c r="GC311" s="4">
        <v>109.4</v>
      </c>
      <c r="GD311" s="4">
        <v>109.2</v>
      </c>
      <c r="GE311" s="4">
        <v>107.6</v>
      </c>
      <c r="GF311" s="4">
        <v>114.7</v>
      </c>
      <c r="GG311" s="4">
        <v>113.4</v>
      </c>
      <c r="GH311" s="4">
        <v>111.7</v>
      </c>
      <c r="GI311" s="4">
        <v>108.6</v>
      </c>
      <c r="GJ311" s="4">
        <v>110.8</v>
      </c>
      <c r="GK311" s="4">
        <v>109.9</v>
      </c>
      <c r="GL311" s="4">
        <v>103.1</v>
      </c>
      <c r="GM311" s="4">
        <v>107.4</v>
      </c>
      <c r="GN311" s="4">
        <v>106.2</v>
      </c>
      <c r="GO311" s="4">
        <v>109.3</v>
      </c>
      <c r="GP311" s="4">
        <v>111.5</v>
      </c>
      <c r="GQ311" s="4">
        <v>103.7</v>
      </c>
      <c r="GR311" s="4">
        <v>109.8</v>
      </c>
      <c r="GS311" s="4">
        <v>104.9</v>
      </c>
      <c r="GT311" s="4">
        <v>101</v>
      </c>
      <c r="GU311" s="4">
        <v>104.2</v>
      </c>
      <c r="GV311" s="4">
        <v>104.1</v>
      </c>
      <c r="GW311" s="4">
        <v>104.7</v>
      </c>
      <c r="GX311" s="4">
        <v>97.3</v>
      </c>
      <c r="GY311" s="4">
        <v>98.6</v>
      </c>
      <c r="GZ311" s="4">
        <v>97.7</v>
      </c>
      <c r="HA311" s="4">
        <v>100.5</v>
      </c>
      <c r="HB311" s="4">
        <v>98.9</v>
      </c>
      <c r="HC311" s="4">
        <v>105.3</v>
      </c>
      <c r="HD311" s="4">
        <v>104.8</v>
      </c>
      <c r="HE311" s="4">
        <v>100.8</v>
      </c>
      <c r="HF311" s="4">
        <v>99.6</v>
      </c>
      <c r="HG311" s="4">
        <v>100.3</v>
      </c>
      <c r="HH311" s="4">
        <v>100.4</v>
      </c>
      <c r="HI311" s="4">
        <v>103.9</v>
      </c>
      <c r="HJ311" s="4">
        <v>108.8</v>
      </c>
      <c r="HK311" s="5" t="s">
        <v>252</v>
      </c>
    </row>
    <row r="312" spans="1:219" x14ac:dyDescent="0.2">
      <c r="A312" s="3" t="s">
        <v>241</v>
      </c>
      <c r="B312" s="5" t="s">
        <v>252</v>
      </c>
      <c r="C312" s="5" t="s">
        <v>252</v>
      </c>
      <c r="D312" s="5" t="s">
        <v>252</v>
      </c>
      <c r="E312" s="5" t="s">
        <v>252</v>
      </c>
      <c r="F312" s="5" t="s">
        <v>252</v>
      </c>
      <c r="G312" s="5" t="s">
        <v>252</v>
      </c>
      <c r="H312" s="5" t="s">
        <v>252</v>
      </c>
      <c r="I312" s="5" t="s">
        <v>252</v>
      </c>
      <c r="J312" s="5" t="s">
        <v>252</v>
      </c>
      <c r="K312" s="5" t="s">
        <v>252</v>
      </c>
      <c r="L312" s="5" t="s">
        <v>252</v>
      </c>
      <c r="M312" s="5" t="s">
        <v>252</v>
      </c>
      <c r="N312" s="4">
        <v>69.599999999999994</v>
      </c>
      <c r="O312" s="4">
        <v>70.400000000000006</v>
      </c>
      <c r="P312" s="4">
        <v>70.8</v>
      </c>
      <c r="Q312" s="4">
        <v>71.8</v>
      </c>
      <c r="R312" s="4">
        <v>73.900000000000006</v>
      </c>
      <c r="S312" s="4">
        <v>70.8</v>
      </c>
      <c r="T312" s="4">
        <v>72.5</v>
      </c>
      <c r="U312" s="4">
        <v>72.099999999999994</v>
      </c>
      <c r="V312" s="4">
        <v>74.099999999999994</v>
      </c>
      <c r="W312" s="4">
        <v>76.2</v>
      </c>
      <c r="X312" s="4">
        <v>74.900000000000006</v>
      </c>
      <c r="Y312" s="4">
        <v>72.400000000000006</v>
      </c>
      <c r="Z312" s="4">
        <v>72.099999999999994</v>
      </c>
      <c r="AA312" s="4">
        <v>72.400000000000006</v>
      </c>
      <c r="AB312" s="4">
        <v>72.099999999999994</v>
      </c>
      <c r="AC312" s="4">
        <v>73.5</v>
      </c>
      <c r="AD312" s="4">
        <v>73.7</v>
      </c>
      <c r="AE312" s="4">
        <v>75.599999999999994</v>
      </c>
      <c r="AF312" s="4">
        <v>74.599999999999994</v>
      </c>
      <c r="AG312" s="4">
        <v>72.2</v>
      </c>
      <c r="AH312" s="4">
        <v>71.3</v>
      </c>
      <c r="AI312" s="4">
        <v>73.099999999999994</v>
      </c>
      <c r="AJ312" s="4">
        <v>71.3</v>
      </c>
      <c r="AK312" s="4">
        <v>71</v>
      </c>
      <c r="AL312" s="4">
        <v>75.5</v>
      </c>
      <c r="AM312" s="4">
        <v>77.400000000000006</v>
      </c>
      <c r="AN312" s="4">
        <v>76.099999999999994</v>
      </c>
      <c r="AO312" s="4">
        <v>77.099999999999994</v>
      </c>
      <c r="AP312" s="4">
        <v>75.8</v>
      </c>
      <c r="AQ312" s="4">
        <v>74.8</v>
      </c>
      <c r="AR312" s="4">
        <v>74.099999999999994</v>
      </c>
      <c r="AS312" s="4">
        <v>74.3</v>
      </c>
      <c r="AT312" s="4">
        <v>74.7</v>
      </c>
      <c r="AU312" s="4">
        <v>74.8</v>
      </c>
      <c r="AV312" s="4">
        <v>74.7</v>
      </c>
      <c r="AW312" s="4">
        <v>74.400000000000006</v>
      </c>
      <c r="AX312" s="4">
        <v>72.099999999999994</v>
      </c>
      <c r="AY312" s="4">
        <v>71.3</v>
      </c>
      <c r="AZ312" s="4">
        <v>72.3</v>
      </c>
      <c r="BA312" s="4">
        <v>71.3</v>
      </c>
      <c r="BB312" s="4">
        <v>70.2</v>
      </c>
      <c r="BC312" s="4">
        <v>71.2</v>
      </c>
      <c r="BD312" s="4">
        <v>72.099999999999994</v>
      </c>
      <c r="BE312" s="4">
        <v>72.599999999999994</v>
      </c>
      <c r="BF312" s="4">
        <v>73.5</v>
      </c>
      <c r="BG312" s="4">
        <v>72</v>
      </c>
      <c r="BH312" s="4">
        <v>72.7</v>
      </c>
      <c r="BI312" s="4">
        <v>72.5</v>
      </c>
      <c r="BJ312" s="4">
        <v>72.5</v>
      </c>
      <c r="BK312" s="4">
        <v>73.599999999999994</v>
      </c>
      <c r="BL312" s="4">
        <v>75.7</v>
      </c>
      <c r="BM312" s="4">
        <v>76.7</v>
      </c>
      <c r="BN312" s="4">
        <v>79.599999999999994</v>
      </c>
      <c r="BO312" s="4">
        <v>79.2</v>
      </c>
      <c r="BP312" s="4">
        <v>82.2</v>
      </c>
      <c r="BQ312" s="4">
        <v>79.7</v>
      </c>
      <c r="BR312" s="4">
        <v>80</v>
      </c>
      <c r="BS312" s="4">
        <v>78.599999999999994</v>
      </c>
      <c r="BT312" s="4">
        <v>80.3</v>
      </c>
      <c r="BU312" s="4">
        <v>79.8</v>
      </c>
      <c r="BV312" s="4">
        <v>80.8</v>
      </c>
      <c r="BW312" s="4">
        <v>80.900000000000006</v>
      </c>
      <c r="BX312" s="4">
        <v>81.3</v>
      </c>
      <c r="BY312" s="4">
        <v>81.099999999999994</v>
      </c>
      <c r="BZ312" s="4">
        <v>81</v>
      </c>
      <c r="CA312" s="4">
        <v>81.900000000000006</v>
      </c>
      <c r="CB312" s="4">
        <v>81.099999999999994</v>
      </c>
      <c r="CC312" s="4">
        <v>82</v>
      </c>
      <c r="CD312" s="4">
        <v>83.4</v>
      </c>
      <c r="CE312" s="4">
        <v>83.9</v>
      </c>
      <c r="CF312" s="4">
        <v>84.5</v>
      </c>
      <c r="CG312" s="4">
        <v>84.8</v>
      </c>
      <c r="CH312" s="4">
        <v>85.7</v>
      </c>
      <c r="CI312" s="4">
        <v>83.4</v>
      </c>
      <c r="CJ312" s="4">
        <v>84.1</v>
      </c>
      <c r="CK312" s="4">
        <v>84.7</v>
      </c>
      <c r="CL312" s="4">
        <v>86.2</v>
      </c>
      <c r="CM312" s="4">
        <v>85.6</v>
      </c>
      <c r="CN312" s="4">
        <v>86.4</v>
      </c>
      <c r="CO312" s="4">
        <v>88.1</v>
      </c>
      <c r="CP312" s="4">
        <v>87.9</v>
      </c>
      <c r="CQ312" s="4">
        <v>89.4</v>
      </c>
      <c r="CR312" s="4">
        <v>90.4</v>
      </c>
      <c r="CS312" s="4">
        <v>92.2</v>
      </c>
      <c r="CT312" s="4">
        <v>92.9</v>
      </c>
      <c r="CU312" s="4">
        <v>95.7</v>
      </c>
      <c r="CV312" s="4">
        <v>93.9</v>
      </c>
      <c r="CW312" s="4">
        <v>96.6</v>
      </c>
      <c r="CX312" s="4">
        <v>99.8</v>
      </c>
      <c r="CY312" s="4">
        <v>98.8</v>
      </c>
      <c r="CZ312" s="4">
        <v>97.7</v>
      </c>
      <c r="DA312" s="4">
        <v>96.4</v>
      </c>
      <c r="DB312" s="4">
        <v>97.1</v>
      </c>
      <c r="DC312" s="4">
        <v>95.8</v>
      </c>
      <c r="DD312" s="4">
        <v>96</v>
      </c>
      <c r="DE312" s="4">
        <v>97.3</v>
      </c>
      <c r="DF312" s="4">
        <v>98.3</v>
      </c>
      <c r="DG312" s="4">
        <v>100.6</v>
      </c>
      <c r="DH312" s="4">
        <v>100.4</v>
      </c>
      <c r="DI312" s="4">
        <v>100</v>
      </c>
      <c r="DJ312" s="4">
        <v>102.4</v>
      </c>
      <c r="DK312" s="4">
        <v>103.4</v>
      </c>
      <c r="DL312" s="4">
        <v>100.4</v>
      </c>
      <c r="DM312" s="4">
        <v>103.8</v>
      </c>
      <c r="DN312" s="4">
        <v>102.7</v>
      </c>
      <c r="DO312" s="4">
        <v>97.6</v>
      </c>
      <c r="DP312" s="4">
        <v>95.8</v>
      </c>
      <c r="DQ312" s="4">
        <v>95.2</v>
      </c>
      <c r="DR312" s="4">
        <v>95.8</v>
      </c>
      <c r="DS312" s="4">
        <v>94.1</v>
      </c>
      <c r="DT312" s="4">
        <v>91.4</v>
      </c>
      <c r="DU312" s="4">
        <v>88.9</v>
      </c>
      <c r="DV312" s="4">
        <v>91.9</v>
      </c>
      <c r="DW312" s="4">
        <v>90.5</v>
      </c>
      <c r="DX312" s="4">
        <v>91.6</v>
      </c>
      <c r="DY312" s="4">
        <v>90.3</v>
      </c>
      <c r="DZ312" s="4">
        <v>89.3</v>
      </c>
      <c r="EA312" s="4">
        <v>89.8</v>
      </c>
      <c r="EB312" s="4">
        <v>89.8</v>
      </c>
      <c r="EC312" s="4">
        <v>91.7</v>
      </c>
      <c r="ED312" s="4">
        <v>94.1</v>
      </c>
      <c r="EE312" s="4">
        <v>95.1</v>
      </c>
      <c r="EF312" s="4">
        <v>95.6</v>
      </c>
      <c r="EG312" s="4">
        <v>98.4</v>
      </c>
      <c r="EH312" s="4">
        <v>99.4</v>
      </c>
      <c r="EI312" s="4">
        <v>100.8</v>
      </c>
      <c r="EJ312" s="4">
        <v>102.4</v>
      </c>
      <c r="EK312" s="4">
        <v>103.6</v>
      </c>
      <c r="EL312" s="4">
        <v>103.4</v>
      </c>
      <c r="EM312" s="4">
        <v>102.4</v>
      </c>
      <c r="EN312" s="4">
        <v>99.8</v>
      </c>
      <c r="EO312" s="4">
        <v>103.5</v>
      </c>
      <c r="EP312" s="4">
        <v>106.5</v>
      </c>
      <c r="EQ312" s="4">
        <v>106.3</v>
      </c>
      <c r="ER312" s="4">
        <v>105.9</v>
      </c>
      <c r="ES312" s="4">
        <v>105.5</v>
      </c>
      <c r="ET312" s="4">
        <v>105.6</v>
      </c>
      <c r="EU312" s="4">
        <v>107.6</v>
      </c>
      <c r="EV312" s="4">
        <v>106.2</v>
      </c>
      <c r="EW312" s="4">
        <v>108.4</v>
      </c>
      <c r="EX312" s="4">
        <v>107.2</v>
      </c>
      <c r="EY312" s="4">
        <v>108.5</v>
      </c>
      <c r="EZ312" s="4">
        <v>107.1</v>
      </c>
      <c r="FA312" s="4">
        <v>107.3</v>
      </c>
      <c r="FB312" s="4">
        <v>112.7</v>
      </c>
      <c r="FC312" s="4">
        <v>110.4</v>
      </c>
      <c r="FD312" s="4">
        <v>110.5</v>
      </c>
      <c r="FE312" s="4">
        <v>110</v>
      </c>
      <c r="FF312" s="4">
        <v>109.7</v>
      </c>
      <c r="FG312" s="4">
        <v>111.7</v>
      </c>
      <c r="FH312" s="4">
        <v>110.8</v>
      </c>
      <c r="FI312" s="4">
        <v>113.1</v>
      </c>
      <c r="FJ312" s="4">
        <v>112.1</v>
      </c>
      <c r="FK312" s="4">
        <v>114.2</v>
      </c>
      <c r="FL312" s="4">
        <v>111.9</v>
      </c>
      <c r="FM312" s="4">
        <v>111.6</v>
      </c>
      <c r="FN312" s="4">
        <v>112</v>
      </c>
      <c r="FO312" s="4">
        <v>112.9</v>
      </c>
      <c r="FP312" s="4">
        <v>110.2</v>
      </c>
      <c r="FQ312" s="4">
        <v>111.4</v>
      </c>
      <c r="FR312" s="4">
        <v>112.1</v>
      </c>
      <c r="FS312" s="4">
        <v>111.3</v>
      </c>
      <c r="FT312" s="4">
        <v>110.9</v>
      </c>
      <c r="FU312" s="4">
        <v>112.5</v>
      </c>
      <c r="FV312" s="4">
        <v>109.8</v>
      </c>
      <c r="FW312" s="4">
        <v>110.5</v>
      </c>
      <c r="FX312" s="4">
        <v>109.7</v>
      </c>
      <c r="FY312" s="4">
        <v>110.6</v>
      </c>
      <c r="FZ312" s="4">
        <v>108.6</v>
      </c>
      <c r="GA312" s="4">
        <v>111.2</v>
      </c>
      <c r="GB312" s="4">
        <v>109.1</v>
      </c>
      <c r="GC312" s="4">
        <v>108.7</v>
      </c>
      <c r="GD312" s="4">
        <v>108.9</v>
      </c>
      <c r="GE312" s="4">
        <v>109.2</v>
      </c>
      <c r="GF312" s="4">
        <v>110.4</v>
      </c>
      <c r="GG312" s="4">
        <v>109.4</v>
      </c>
      <c r="GH312" s="4">
        <v>109.1</v>
      </c>
      <c r="GI312" s="4">
        <v>109.5</v>
      </c>
      <c r="GJ312" s="4">
        <v>106.8</v>
      </c>
      <c r="GK312" s="4">
        <v>106.7</v>
      </c>
      <c r="GL312" s="4">
        <v>105.1</v>
      </c>
      <c r="GM312" s="4">
        <v>107.8</v>
      </c>
      <c r="GN312" s="4">
        <v>107.1</v>
      </c>
      <c r="GO312" s="4">
        <v>109.5</v>
      </c>
      <c r="GP312" s="4">
        <v>109.3</v>
      </c>
      <c r="GQ312" s="4">
        <v>107.5</v>
      </c>
      <c r="GR312" s="4">
        <v>107.1</v>
      </c>
      <c r="GS312" s="4">
        <v>106.7</v>
      </c>
      <c r="GT312" s="4">
        <v>103</v>
      </c>
      <c r="GU312" s="4">
        <v>103.8</v>
      </c>
      <c r="GV312" s="4">
        <v>103.2</v>
      </c>
      <c r="GW312" s="4">
        <v>103.7</v>
      </c>
      <c r="GX312" s="4">
        <v>104.3</v>
      </c>
      <c r="GY312" s="4">
        <v>100.5</v>
      </c>
      <c r="GZ312" s="4">
        <v>102.3</v>
      </c>
      <c r="HA312" s="4">
        <v>103.4</v>
      </c>
      <c r="HB312" s="4">
        <v>102.3</v>
      </c>
      <c r="HC312" s="4">
        <v>104.6</v>
      </c>
      <c r="HD312" s="4">
        <v>104</v>
      </c>
      <c r="HE312" s="4">
        <v>104.4</v>
      </c>
      <c r="HF312" s="4">
        <v>104.3</v>
      </c>
      <c r="HG312" s="4">
        <v>104.7</v>
      </c>
      <c r="HH312" s="4">
        <v>105</v>
      </c>
      <c r="HI312" s="4">
        <v>105</v>
      </c>
      <c r="HJ312" s="4">
        <v>106.1</v>
      </c>
      <c r="HK312" s="5" t="s">
        <v>252</v>
      </c>
    </row>
    <row r="313" spans="1:219" x14ac:dyDescent="0.2">
      <c r="A313" s="3" t="s">
        <v>242</v>
      </c>
      <c r="B313" s="5" t="s">
        <v>252</v>
      </c>
      <c r="C313" s="5" t="s">
        <v>252</v>
      </c>
      <c r="D313" s="5" t="s">
        <v>252</v>
      </c>
      <c r="E313" s="5" t="s">
        <v>252</v>
      </c>
      <c r="F313" s="5" t="s">
        <v>252</v>
      </c>
      <c r="G313" s="5" t="s">
        <v>252</v>
      </c>
      <c r="H313" s="5" t="s">
        <v>252</v>
      </c>
      <c r="I313" s="5" t="s">
        <v>252</v>
      </c>
      <c r="J313" s="5" t="s">
        <v>252</v>
      </c>
      <c r="K313" s="5" t="s">
        <v>252</v>
      </c>
      <c r="L313" s="5" t="s">
        <v>252</v>
      </c>
      <c r="M313" s="5" t="s">
        <v>252</v>
      </c>
      <c r="N313" s="4">
        <v>72.099999999999994</v>
      </c>
      <c r="O313" s="4">
        <v>73.3</v>
      </c>
      <c r="P313" s="4">
        <v>75</v>
      </c>
      <c r="Q313" s="4">
        <v>73</v>
      </c>
      <c r="R313" s="4">
        <v>74.400000000000006</v>
      </c>
      <c r="S313" s="4">
        <v>73.2</v>
      </c>
      <c r="T313" s="4">
        <v>77.5</v>
      </c>
      <c r="U313" s="4">
        <v>81.099999999999994</v>
      </c>
      <c r="V313" s="4">
        <v>79.900000000000006</v>
      </c>
      <c r="W313" s="4">
        <v>79.900000000000006</v>
      </c>
      <c r="X313" s="4">
        <v>83.4</v>
      </c>
      <c r="Y313" s="4">
        <v>79</v>
      </c>
      <c r="Z313" s="4">
        <v>73.3</v>
      </c>
      <c r="AA313" s="4">
        <v>74.599999999999994</v>
      </c>
      <c r="AB313" s="4">
        <v>75.3</v>
      </c>
      <c r="AC313" s="4">
        <v>77.099999999999994</v>
      </c>
      <c r="AD313" s="4">
        <v>78.900000000000006</v>
      </c>
      <c r="AE313" s="4">
        <v>79.7</v>
      </c>
      <c r="AF313" s="4">
        <v>77.5</v>
      </c>
      <c r="AG313" s="4">
        <v>75.3</v>
      </c>
      <c r="AH313" s="4">
        <v>75.400000000000006</v>
      </c>
      <c r="AI313" s="4">
        <v>73.099999999999994</v>
      </c>
      <c r="AJ313" s="4">
        <v>69.8</v>
      </c>
      <c r="AK313" s="4">
        <v>71</v>
      </c>
      <c r="AL313" s="4">
        <v>73.5</v>
      </c>
      <c r="AM313" s="4">
        <v>70.8</v>
      </c>
      <c r="AN313" s="4">
        <v>72.7</v>
      </c>
      <c r="AO313" s="4">
        <v>76.900000000000006</v>
      </c>
      <c r="AP313" s="4">
        <v>77.5</v>
      </c>
      <c r="AQ313" s="4">
        <v>75.5</v>
      </c>
      <c r="AR313" s="4">
        <v>75.5</v>
      </c>
      <c r="AS313" s="4">
        <v>74.900000000000006</v>
      </c>
      <c r="AT313" s="4">
        <v>76.3</v>
      </c>
      <c r="AU313" s="4">
        <v>76.900000000000006</v>
      </c>
      <c r="AV313" s="4">
        <v>74.5</v>
      </c>
      <c r="AW313" s="4">
        <v>75.099999999999994</v>
      </c>
      <c r="AX313" s="4">
        <v>79.900000000000006</v>
      </c>
      <c r="AY313" s="4">
        <v>80.8</v>
      </c>
      <c r="AZ313" s="4">
        <v>80.099999999999994</v>
      </c>
      <c r="BA313" s="4">
        <v>77.400000000000006</v>
      </c>
      <c r="BB313" s="4">
        <v>75.7</v>
      </c>
      <c r="BC313" s="4">
        <v>75.5</v>
      </c>
      <c r="BD313" s="4">
        <v>76.5</v>
      </c>
      <c r="BE313" s="4">
        <v>73.900000000000006</v>
      </c>
      <c r="BF313" s="4">
        <v>74.900000000000006</v>
      </c>
      <c r="BG313" s="4">
        <v>75.3</v>
      </c>
      <c r="BH313" s="4">
        <v>74.3</v>
      </c>
      <c r="BI313" s="4">
        <v>73.7</v>
      </c>
      <c r="BJ313" s="4">
        <v>74.599999999999994</v>
      </c>
      <c r="BK313" s="4">
        <v>74.599999999999994</v>
      </c>
      <c r="BL313" s="4">
        <v>75.099999999999994</v>
      </c>
      <c r="BM313" s="4">
        <v>77.2</v>
      </c>
      <c r="BN313" s="4">
        <v>76.599999999999994</v>
      </c>
      <c r="BO313" s="4">
        <v>76.7</v>
      </c>
      <c r="BP313" s="4">
        <v>77.099999999999994</v>
      </c>
      <c r="BQ313" s="4">
        <v>77.5</v>
      </c>
      <c r="BR313" s="4">
        <v>78.5</v>
      </c>
      <c r="BS313" s="4">
        <v>78.5</v>
      </c>
      <c r="BT313" s="4">
        <v>78.400000000000006</v>
      </c>
      <c r="BU313" s="4">
        <v>77.2</v>
      </c>
      <c r="BV313" s="4">
        <v>72.599999999999994</v>
      </c>
      <c r="BW313" s="4">
        <v>74.599999999999994</v>
      </c>
      <c r="BX313" s="4">
        <v>75.7</v>
      </c>
      <c r="BY313" s="4">
        <v>77.599999999999994</v>
      </c>
      <c r="BZ313" s="4">
        <v>78.2</v>
      </c>
      <c r="CA313" s="4">
        <v>78.900000000000006</v>
      </c>
      <c r="CB313" s="4">
        <v>81.3</v>
      </c>
      <c r="CC313" s="4">
        <v>82</v>
      </c>
      <c r="CD313" s="4">
        <v>85.9</v>
      </c>
      <c r="CE313" s="4">
        <v>88</v>
      </c>
      <c r="CF313" s="4">
        <v>85.8</v>
      </c>
      <c r="CG313" s="4">
        <v>83.5</v>
      </c>
      <c r="CH313" s="4">
        <v>83.2</v>
      </c>
      <c r="CI313" s="4">
        <v>85.7</v>
      </c>
      <c r="CJ313" s="4">
        <v>84</v>
      </c>
      <c r="CK313" s="4">
        <v>85.7</v>
      </c>
      <c r="CL313" s="4">
        <v>89.1</v>
      </c>
      <c r="CM313" s="4">
        <v>87.5</v>
      </c>
      <c r="CN313" s="4">
        <v>88.4</v>
      </c>
      <c r="CO313" s="4">
        <v>90.7</v>
      </c>
      <c r="CP313" s="4">
        <v>87.9</v>
      </c>
      <c r="CQ313" s="4">
        <v>85.7</v>
      </c>
      <c r="CR313" s="4">
        <v>86.9</v>
      </c>
      <c r="CS313" s="4">
        <v>86.3</v>
      </c>
      <c r="CT313" s="4">
        <v>88.6</v>
      </c>
      <c r="CU313" s="4">
        <v>88.8</v>
      </c>
      <c r="CV313" s="4">
        <v>88.4</v>
      </c>
      <c r="CW313" s="4">
        <v>90.1</v>
      </c>
      <c r="CX313" s="4">
        <v>91.9</v>
      </c>
      <c r="CY313" s="4">
        <v>94.8</v>
      </c>
      <c r="CZ313" s="4">
        <v>95.2</v>
      </c>
      <c r="DA313" s="4">
        <v>95</v>
      </c>
      <c r="DB313" s="4">
        <v>96.7</v>
      </c>
      <c r="DC313" s="4">
        <v>96.2</v>
      </c>
      <c r="DD313" s="4">
        <v>97.8</v>
      </c>
      <c r="DE313" s="4">
        <v>97.4</v>
      </c>
      <c r="DF313" s="4">
        <v>99.9</v>
      </c>
      <c r="DG313" s="4">
        <v>101.1</v>
      </c>
      <c r="DH313" s="4">
        <v>102.3</v>
      </c>
      <c r="DI313" s="4">
        <v>102.2</v>
      </c>
      <c r="DJ313" s="4">
        <v>103.9</v>
      </c>
      <c r="DK313" s="4">
        <v>103.2</v>
      </c>
      <c r="DL313" s="4">
        <v>106.9</v>
      </c>
      <c r="DM313" s="4">
        <v>104.8</v>
      </c>
      <c r="DN313" s="4">
        <v>101.4</v>
      </c>
      <c r="DO313" s="4">
        <v>99.5</v>
      </c>
      <c r="DP313" s="4">
        <v>96.5</v>
      </c>
      <c r="DQ313" s="4">
        <v>92.4</v>
      </c>
      <c r="DR313" s="4">
        <v>89.5</v>
      </c>
      <c r="DS313" s="4">
        <v>88.6</v>
      </c>
      <c r="DT313" s="4">
        <v>90.6</v>
      </c>
      <c r="DU313" s="4">
        <v>90.7</v>
      </c>
      <c r="DV313" s="4">
        <v>89.9</v>
      </c>
      <c r="DW313" s="4">
        <v>89.9</v>
      </c>
      <c r="DX313" s="4">
        <v>88.3</v>
      </c>
      <c r="DY313" s="4">
        <v>89.7</v>
      </c>
      <c r="DZ313" s="4">
        <v>89.7</v>
      </c>
      <c r="EA313" s="4">
        <v>91</v>
      </c>
      <c r="EB313" s="4">
        <v>90.4</v>
      </c>
      <c r="EC313" s="4">
        <v>91.6</v>
      </c>
      <c r="ED313" s="4">
        <v>94</v>
      </c>
      <c r="EE313" s="4">
        <v>94</v>
      </c>
      <c r="EF313" s="4">
        <v>96.9</v>
      </c>
      <c r="EG313" s="4">
        <v>100.5</v>
      </c>
      <c r="EH313" s="4">
        <v>98.6</v>
      </c>
      <c r="EI313" s="4">
        <v>104.4</v>
      </c>
      <c r="EJ313" s="4">
        <v>100.4</v>
      </c>
      <c r="EK313" s="4">
        <v>100.8</v>
      </c>
      <c r="EL313" s="4">
        <v>101.8</v>
      </c>
      <c r="EM313" s="4">
        <v>100.2</v>
      </c>
      <c r="EN313" s="4">
        <v>100.4</v>
      </c>
      <c r="EO313" s="4">
        <v>105.3</v>
      </c>
      <c r="EP313" s="4">
        <v>109.4</v>
      </c>
      <c r="EQ313" s="4">
        <v>109.6</v>
      </c>
      <c r="ER313" s="4">
        <v>110.9</v>
      </c>
      <c r="ES313" s="4">
        <v>111.6</v>
      </c>
      <c r="ET313" s="4">
        <v>114</v>
      </c>
      <c r="EU313" s="4">
        <v>114.4</v>
      </c>
      <c r="EV313" s="4">
        <v>112.5</v>
      </c>
      <c r="EW313" s="4">
        <v>111</v>
      </c>
      <c r="EX313" s="4">
        <v>112.4</v>
      </c>
      <c r="EY313" s="4">
        <v>112.5</v>
      </c>
      <c r="EZ313" s="4">
        <v>111.5</v>
      </c>
      <c r="FA313" s="4">
        <v>113.5</v>
      </c>
      <c r="FB313" s="4">
        <v>118.1</v>
      </c>
      <c r="FC313" s="4">
        <v>118.9</v>
      </c>
      <c r="FD313" s="4">
        <v>119.8</v>
      </c>
      <c r="FE313" s="4">
        <v>119.8</v>
      </c>
      <c r="FF313" s="4">
        <v>118.4</v>
      </c>
      <c r="FG313" s="4">
        <v>117.8</v>
      </c>
      <c r="FH313" s="4">
        <v>117.9</v>
      </c>
      <c r="FI313" s="4">
        <v>119.6</v>
      </c>
      <c r="FJ313" s="4">
        <v>120.4</v>
      </c>
      <c r="FK313" s="4">
        <v>119.6</v>
      </c>
      <c r="FL313" s="4">
        <v>119.6</v>
      </c>
      <c r="FM313" s="4">
        <v>120.5</v>
      </c>
      <c r="FN313" s="4">
        <v>120.8</v>
      </c>
      <c r="FO313" s="4">
        <v>121.1</v>
      </c>
      <c r="FP313" s="4">
        <v>119.4</v>
      </c>
      <c r="FQ313" s="4">
        <v>119.2</v>
      </c>
      <c r="FR313" s="4">
        <v>119.7</v>
      </c>
      <c r="FS313" s="4">
        <v>118.6</v>
      </c>
      <c r="FT313" s="4">
        <v>118.6</v>
      </c>
      <c r="FU313" s="4">
        <v>118.1</v>
      </c>
      <c r="FV313" s="4">
        <v>116.4</v>
      </c>
      <c r="FW313" s="4">
        <v>115.4</v>
      </c>
      <c r="FX313" s="4">
        <v>114.9</v>
      </c>
      <c r="FY313" s="4">
        <v>117.5</v>
      </c>
      <c r="FZ313" s="4">
        <v>117.4</v>
      </c>
      <c r="GA313" s="4">
        <v>116.7</v>
      </c>
      <c r="GB313" s="4">
        <v>116.9</v>
      </c>
      <c r="GC313" s="4">
        <v>116.7</v>
      </c>
      <c r="GD313" s="4">
        <v>115.4</v>
      </c>
      <c r="GE313" s="4">
        <v>115.8</v>
      </c>
      <c r="GF313" s="4">
        <v>116.1</v>
      </c>
      <c r="GG313" s="4">
        <v>117</v>
      </c>
      <c r="GH313" s="4">
        <v>115.9</v>
      </c>
      <c r="GI313" s="4">
        <v>115.2</v>
      </c>
      <c r="GJ313" s="4">
        <v>114.3</v>
      </c>
      <c r="GK313" s="4">
        <v>111.6</v>
      </c>
      <c r="GL313" s="4">
        <v>108.6</v>
      </c>
      <c r="GM313" s="4">
        <v>111.5</v>
      </c>
      <c r="GN313" s="4">
        <v>112.7</v>
      </c>
      <c r="GO313" s="4">
        <v>115.6</v>
      </c>
      <c r="GP313" s="4">
        <v>114.8</v>
      </c>
      <c r="GQ313" s="4">
        <v>114.7</v>
      </c>
      <c r="GR313" s="4">
        <v>111.6</v>
      </c>
      <c r="GS313" s="4">
        <v>111.5</v>
      </c>
      <c r="GT313" s="4">
        <v>108.7</v>
      </c>
      <c r="GU313" s="4">
        <v>108.2</v>
      </c>
      <c r="GV313" s="4">
        <v>106.9</v>
      </c>
      <c r="GW313" s="4">
        <v>106.4</v>
      </c>
      <c r="GX313" s="4">
        <v>102.7</v>
      </c>
      <c r="GY313" s="4">
        <v>102.2</v>
      </c>
      <c r="GZ313" s="4">
        <v>103.5</v>
      </c>
      <c r="HA313" s="4">
        <v>104.8</v>
      </c>
      <c r="HB313" s="4">
        <v>106.2</v>
      </c>
      <c r="HC313" s="4">
        <v>107.1</v>
      </c>
      <c r="HD313" s="4">
        <v>105.6</v>
      </c>
      <c r="HE313" s="4">
        <v>106.6</v>
      </c>
      <c r="HF313" s="4">
        <v>106.6</v>
      </c>
      <c r="HG313" s="4">
        <v>110.4</v>
      </c>
      <c r="HH313" s="4">
        <v>108.6</v>
      </c>
      <c r="HI313" s="4">
        <v>110.5</v>
      </c>
      <c r="HJ313" s="4">
        <v>112.7</v>
      </c>
      <c r="HK313" s="5" t="s">
        <v>252</v>
      </c>
    </row>
    <row r="314" spans="1:219" x14ac:dyDescent="0.2">
      <c r="A314" s="3" t="s">
        <v>243</v>
      </c>
      <c r="B314" s="5" t="s">
        <v>252</v>
      </c>
      <c r="C314" s="5" t="s">
        <v>252</v>
      </c>
      <c r="D314" s="5" t="s">
        <v>252</v>
      </c>
      <c r="E314" s="5" t="s">
        <v>252</v>
      </c>
      <c r="F314" s="5" t="s">
        <v>252</v>
      </c>
      <c r="G314" s="5" t="s">
        <v>252</v>
      </c>
      <c r="H314" s="5" t="s">
        <v>252</v>
      </c>
      <c r="I314" s="5" t="s">
        <v>252</v>
      </c>
      <c r="J314" s="5" t="s">
        <v>252</v>
      </c>
      <c r="K314" s="5" t="s">
        <v>252</v>
      </c>
      <c r="L314" s="5" t="s">
        <v>252</v>
      </c>
      <c r="M314" s="5" t="s">
        <v>252</v>
      </c>
      <c r="N314" s="4">
        <v>136.1</v>
      </c>
      <c r="O314" s="4">
        <v>135.9</v>
      </c>
      <c r="P314" s="4">
        <v>140.80000000000001</v>
      </c>
      <c r="Q314" s="4">
        <v>137.9</v>
      </c>
      <c r="R314" s="4">
        <v>138.30000000000001</v>
      </c>
      <c r="S314" s="4">
        <v>134.5</v>
      </c>
      <c r="T314" s="4">
        <v>139.69999999999999</v>
      </c>
      <c r="U314" s="4">
        <v>144.5</v>
      </c>
      <c r="V314" s="4">
        <v>138.5</v>
      </c>
      <c r="W314" s="4">
        <v>147</v>
      </c>
      <c r="X314" s="4">
        <v>146.80000000000001</v>
      </c>
      <c r="Y314" s="4">
        <v>141.5</v>
      </c>
      <c r="Z314" s="4">
        <v>135.19999999999999</v>
      </c>
      <c r="AA314" s="4">
        <v>136.4</v>
      </c>
      <c r="AB314" s="4">
        <v>136.5</v>
      </c>
      <c r="AC314" s="4">
        <v>135.19999999999999</v>
      </c>
      <c r="AD314" s="4">
        <v>132.9</v>
      </c>
      <c r="AE314" s="4">
        <v>128.6</v>
      </c>
      <c r="AF314" s="4">
        <v>136.6</v>
      </c>
      <c r="AG314" s="4">
        <v>133.1</v>
      </c>
      <c r="AH314" s="4">
        <v>138.6</v>
      </c>
      <c r="AI314" s="4">
        <v>138.1</v>
      </c>
      <c r="AJ314" s="4">
        <v>136.30000000000001</v>
      </c>
      <c r="AK314" s="4">
        <v>137.1</v>
      </c>
      <c r="AL314" s="4">
        <v>135.69999999999999</v>
      </c>
      <c r="AM314" s="4">
        <v>136.80000000000001</v>
      </c>
      <c r="AN314" s="4">
        <v>137.30000000000001</v>
      </c>
      <c r="AO314" s="4">
        <v>139.30000000000001</v>
      </c>
      <c r="AP314" s="4">
        <v>137.30000000000001</v>
      </c>
      <c r="AQ314" s="4">
        <v>134.1</v>
      </c>
      <c r="AR314" s="4">
        <v>133.30000000000001</v>
      </c>
      <c r="AS314" s="4">
        <v>133.69999999999999</v>
      </c>
      <c r="AT314" s="4">
        <v>133.19999999999999</v>
      </c>
      <c r="AU314" s="4">
        <v>132.80000000000001</v>
      </c>
      <c r="AV314" s="4">
        <v>127.7</v>
      </c>
      <c r="AW314" s="4">
        <v>140.1</v>
      </c>
      <c r="AX314" s="4">
        <v>133.5</v>
      </c>
      <c r="AY314" s="4">
        <v>133</v>
      </c>
      <c r="AZ314" s="4">
        <v>130.69999999999999</v>
      </c>
      <c r="BA314" s="4">
        <v>132.1</v>
      </c>
      <c r="BB314" s="4">
        <v>132.6</v>
      </c>
      <c r="BC314" s="4">
        <v>128</v>
      </c>
      <c r="BD314" s="4">
        <v>131.69999999999999</v>
      </c>
      <c r="BE314" s="4">
        <v>125.6</v>
      </c>
      <c r="BF314" s="4">
        <v>126.9</v>
      </c>
      <c r="BG314" s="4">
        <v>126</v>
      </c>
      <c r="BH314" s="4">
        <v>118.4</v>
      </c>
      <c r="BI314" s="4">
        <v>126.1</v>
      </c>
      <c r="BJ314" s="4">
        <v>121.4</v>
      </c>
      <c r="BK314" s="4">
        <v>126.2</v>
      </c>
      <c r="BL314" s="4">
        <v>119.4</v>
      </c>
      <c r="BM314" s="4">
        <v>120.5</v>
      </c>
      <c r="BN314" s="4">
        <v>126.6</v>
      </c>
      <c r="BO314" s="4">
        <v>126.6</v>
      </c>
      <c r="BP314" s="4">
        <v>117.2</v>
      </c>
      <c r="BQ314" s="4">
        <v>122</v>
      </c>
      <c r="BR314" s="4">
        <v>119.9</v>
      </c>
      <c r="BS314" s="4">
        <v>119.7</v>
      </c>
      <c r="BT314" s="4">
        <v>121.9</v>
      </c>
      <c r="BU314" s="4">
        <v>113.8</v>
      </c>
      <c r="BV314" s="4">
        <v>121</v>
      </c>
      <c r="BW314" s="4">
        <v>121.1</v>
      </c>
      <c r="BX314" s="4">
        <v>120.9</v>
      </c>
      <c r="BY314" s="4">
        <v>124.4</v>
      </c>
      <c r="BZ314" s="4">
        <v>118.4</v>
      </c>
      <c r="CA314" s="4">
        <v>121.1</v>
      </c>
      <c r="CB314" s="4">
        <v>120.8</v>
      </c>
      <c r="CC314" s="4">
        <v>118.7</v>
      </c>
      <c r="CD314" s="4">
        <v>120</v>
      </c>
      <c r="CE314" s="4">
        <v>117.3</v>
      </c>
      <c r="CF314" s="4">
        <v>119.5</v>
      </c>
      <c r="CG314" s="4">
        <v>118.3</v>
      </c>
      <c r="CH314" s="4">
        <v>115.1</v>
      </c>
      <c r="CI314" s="4">
        <v>115.2</v>
      </c>
      <c r="CJ314" s="4">
        <v>117.9</v>
      </c>
      <c r="CK314" s="4">
        <v>118.3</v>
      </c>
      <c r="CL314" s="4">
        <v>118.9</v>
      </c>
      <c r="CM314" s="4">
        <v>109.8</v>
      </c>
      <c r="CN314" s="4">
        <v>113.3</v>
      </c>
      <c r="CO314" s="4">
        <v>117.2</v>
      </c>
      <c r="CP314" s="4">
        <v>122.4</v>
      </c>
      <c r="CQ314" s="4">
        <v>122.5</v>
      </c>
      <c r="CR314" s="4">
        <v>116.4</v>
      </c>
      <c r="CS314" s="4">
        <v>120.4</v>
      </c>
      <c r="CT314" s="4">
        <v>123.2</v>
      </c>
      <c r="CU314" s="4">
        <v>117.8</v>
      </c>
      <c r="CV314" s="4">
        <v>115</v>
      </c>
      <c r="CW314" s="4">
        <v>112.9</v>
      </c>
      <c r="CX314" s="4">
        <v>116.2</v>
      </c>
      <c r="CY314" s="4">
        <v>115.8</v>
      </c>
      <c r="CZ314" s="4">
        <v>116.9</v>
      </c>
      <c r="DA314" s="4">
        <v>107.9</v>
      </c>
      <c r="DB314" s="4">
        <v>107.4</v>
      </c>
      <c r="DC314" s="4">
        <v>105.5</v>
      </c>
      <c r="DD314" s="4">
        <v>111.9</v>
      </c>
      <c r="DE314" s="4">
        <v>108.1</v>
      </c>
      <c r="DF314" s="4">
        <v>108.4</v>
      </c>
      <c r="DG314" s="4">
        <v>107.9</v>
      </c>
      <c r="DH314" s="4">
        <v>108.3</v>
      </c>
      <c r="DI314" s="4">
        <v>107.3</v>
      </c>
      <c r="DJ314" s="4">
        <v>110.7</v>
      </c>
      <c r="DK314" s="4">
        <v>108</v>
      </c>
      <c r="DL314" s="4">
        <v>106.7</v>
      </c>
      <c r="DM314" s="4">
        <v>111.7</v>
      </c>
      <c r="DN314" s="4">
        <v>108.1</v>
      </c>
      <c r="DO314" s="4">
        <v>113</v>
      </c>
      <c r="DP314" s="4">
        <v>103.2</v>
      </c>
      <c r="DQ314" s="4">
        <v>100.1</v>
      </c>
      <c r="DR314" s="4">
        <v>102.1</v>
      </c>
      <c r="DS314" s="4">
        <v>103.1</v>
      </c>
      <c r="DT314" s="4">
        <v>98.3</v>
      </c>
      <c r="DU314" s="4">
        <v>99.3</v>
      </c>
      <c r="DV314" s="4">
        <v>100.8</v>
      </c>
      <c r="DW314" s="4">
        <v>94.5</v>
      </c>
      <c r="DX314" s="4">
        <v>96.5</v>
      </c>
      <c r="DY314" s="4">
        <v>97</v>
      </c>
      <c r="DZ314" s="4">
        <v>97.1</v>
      </c>
      <c r="EA314" s="4">
        <v>91.2</v>
      </c>
      <c r="EB314" s="4">
        <v>92.4</v>
      </c>
      <c r="EC314" s="4">
        <v>93</v>
      </c>
      <c r="ED314" s="4">
        <v>91.3</v>
      </c>
      <c r="EE314" s="4">
        <v>95.3</v>
      </c>
      <c r="EF314" s="4">
        <v>96.7</v>
      </c>
      <c r="EG314" s="4">
        <v>97.4</v>
      </c>
      <c r="EH314" s="4">
        <v>101.3</v>
      </c>
      <c r="EI314" s="4">
        <v>105.2</v>
      </c>
      <c r="EJ314" s="4">
        <v>105.2</v>
      </c>
      <c r="EK314" s="4">
        <v>103</v>
      </c>
      <c r="EL314" s="4">
        <v>99.1</v>
      </c>
      <c r="EM314" s="4">
        <v>96.9</v>
      </c>
      <c r="EN314" s="4">
        <v>104.9</v>
      </c>
      <c r="EO314" s="4">
        <v>102</v>
      </c>
      <c r="EP314" s="4">
        <v>103.1</v>
      </c>
      <c r="EQ314" s="4">
        <v>102.7</v>
      </c>
      <c r="ER314" s="4">
        <v>104.6</v>
      </c>
      <c r="ES314" s="4">
        <v>107.7</v>
      </c>
      <c r="ET314" s="4">
        <v>104</v>
      </c>
      <c r="EU314" s="4">
        <v>105.2</v>
      </c>
      <c r="EV314" s="4">
        <v>101.9</v>
      </c>
      <c r="EW314" s="4">
        <v>101</v>
      </c>
      <c r="EX314" s="4">
        <v>101.6</v>
      </c>
      <c r="EY314" s="4">
        <v>105.1</v>
      </c>
      <c r="EZ314" s="4">
        <v>105.7</v>
      </c>
      <c r="FA314" s="4">
        <v>104.1</v>
      </c>
      <c r="FB314" s="4">
        <v>107.6</v>
      </c>
      <c r="FC314" s="4">
        <v>106.6</v>
      </c>
      <c r="FD314" s="4">
        <v>106.4</v>
      </c>
      <c r="FE314" s="4">
        <v>106.4</v>
      </c>
      <c r="FF314" s="4">
        <v>104.2</v>
      </c>
      <c r="FG314" s="4">
        <v>105.5</v>
      </c>
      <c r="FH314" s="4">
        <v>105.1</v>
      </c>
      <c r="FI314" s="4">
        <v>110.8</v>
      </c>
      <c r="FJ314" s="4">
        <v>103.3</v>
      </c>
      <c r="FK314" s="4">
        <v>104.3</v>
      </c>
      <c r="FL314" s="4">
        <v>107.1</v>
      </c>
      <c r="FM314" s="4">
        <v>106</v>
      </c>
      <c r="FN314" s="4">
        <v>108.9</v>
      </c>
      <c r="FO314" s="4">
        <v>106.5</v>
      </c>
      <c r="FP314" s="4">
        <v>108.7</v>
      </c>
      <c r="FQ314" s="4">
        <v>100.3</v>
      </c>
      <c r="FR314" s="4">
        <v>106.5</v>
      </c>
      <c r="FS314" s="4">
        <v>105.7</v>
      </c>
      <c r="FT314" s="4">
        <v>102.9</v>
      </c>
      <c r="FU314" s="4">
        <v>104.7</v>
      </c>
      <c r="FV314" s="4">
        <v>103.8</v>
      </c>
      <c r="FW314" s="4">
        <v>102</v>
      </c>
      <c r="FX314" s="4">
        <v>108.2</v>
      </c>
      <c r="FY314" s="4">
        <v>104.7</v>
      </c>
      <c r="FZ314" s="4">
        <v>101.5</v>
      </c>
      <c r="GA314" s="4">
        <v>104.4</v>
      </c>
      <c r="GB314" s="4">
        <v>100.4</v>
      </c>
      <c r="GC314" s="4">
        <v>104.7</v>
      </c>
      <c r="GD314" s="4">
        <v>101.5</v>
      </c>
      <c r="GE314" s="4">
        <v>104.4</v>
      </c>
      <c r="GF314" s="4">
        <v>102.5</v>
      </c>
      <c r="GG314" s="4">
        <v>106</v>
      </c>
      <c r="GH314" s="4">
        <v>108.6</v>
      </c>
      <c r="GI314" s="4">
        <v>107.7</v>
      </c>
      <c r="GJ314" s="4">
        <v>110.4</v>
      </c>
      <c r="GK314" s="4">
        <v>109.8</v>
      </c>
      <c r="GL314" s="4">
        <v>107.3</v>
      </c>
      <c r="GM314" s="4">
        <v>107</v>
      </c>
      <c r="GN314" s="4">
        <v>109.2</v>
      </c>
      <c r="GO314" s="4">
        <v>108.7</v>
      </c>
      <c r="GP314" s="4">
        <v>108.2</v>
      </c>
      <c r="GQ314" s="4">
        <v>106.3</v>
      </c>
      <c r="GR314" s="4">
        <v>103.2</v>
      </c>
      <c r="GS314" s="4">
        <v>107</v>
      </c>
      <c r="GT314" s="4">
        <v>106.7</v>
      </c>
      <c r="GU314" s="4">
        <v>109.8</v>
      </c>
      <c r="GV314" s="4">
        <v>111</v>
      </c>
      <c r="GW314" s="4">
        <v>102.3</v>
      </c>
      <c r="GX314" s="4">
        <v>105.8</v>
      </c>
      <c r="GY314" s="4">
        <v>105.9</v>
      </c>
      <c r="GZ314" s="4">
        <v>104.8</v>
      </c>
      <c r="HA314" s="4">
        <v>103.5</v>
      </c>
      <c r="HB314" s="4">
        <v>98.9</v>
      </c>
      <c r="HC314" s="4">
        <v>102.6</v>
      </c>
      <c r="HD314" s="4">
        <v>99.7</v>
      </c>
      <c r="HE314" s="4">
        <v>106.3</v>
      </c>
      <c r="HF314" s="4">
        <v>105.7</v>
      </c>
      <c r="HG314" s="4">
        <v>103.7</v>
      </c>
      <c r="HH314" s="4">
        <v>106.7</v>
      </c>
      <c r="HI314" s="4">
        <v>105.8</v>
      </c>
      <c r="HJ314" s="4">
        <v>105.1</v>
      </c>
      <c r="HK314" s="5" t="s">
        <v>252</v>
      </c>
    </row>
    <row r="315" spans="1:219" x14ac:dyDescent="0.2">
      <c r="A315" s="3" t="s">
        <v>244</v>
      </c>
      <c r="B315" s="5" t="s">
        <v>252</v>
      </c>
      <c r="C315" s="5" t="s">
        <v>252</v>
      </c>
      <c r="D315" s="5" t="s">
        <v>252</v>
      </c>
      <c r="E315" s="5" t="s">
        <v>252</v>
      </c>
      <c r="F315" s="5" t="s">
        <v>252</v>
      </c>
      <c r="G315" s="5" t="s">
        <v>252</v>
      </c>
      <c r="H315" s="5" t="s">
        <v>252</v>
      </c>
      <c r="I315" s="5" t="s">
        <v>252</v>
      </c>
      <c r="J315" s="5" t="s">
        <v>252</v>
      </c>
      <c r="K315" s="5" t="s">
        <v>252</v>
      </c>
      <c r="L315" s="5" t="s">
        <v>252</v>
      </c>
      <c r="M315" s="5" t="s">
        <v>252</v>
      </c>
      <c r="N315" s="4">
        <v>82.8</v>
      </c>
      <c r="O315" s="4">
        <v>83.4</v>
      </c>
      <c r="P315" s="4">
        <v>81.400000000000006</v>
      </c>
      <c r="Q315" s="4">
        <v>86</v>
      </c>
      <c r="R315" s="4">
        <v>90.9</v>
      </c>
      <c r="S315" s="4">
        <v>95.7</v>
      </c>
      <c r="T315" s="4">
        <v>93.7</v>
      </c>
      <c r="U315" s="4">
        <v>96.1</v>
      </c>
      <c r="V315" s="4">
        <v>87.2</v>
      </c>
      <c r="W315" s="4">
        <v>115.3</v>
      </c>
      <c r="X315" s="4">
        <v>83.4</v>
      </c>
      <c r="Y315" s="4">
        <v>80.8</v>
      </c>
      <c r="Z315" s="4">
        <v>90.4</v>
      </c>
      <c r="AA315" s="4">
        <v>83.9</v>
      </c>
      <c r="AB315" s="4">
        <v>89.4</v>
      </c>
      <c r="AC315" s="4">
        <v>88.9</v>
      </c>
      <c r="AD315" s="4">
        <v>87.6</v>
      </c>
      <c r="AE315" s="4">
        <v>93.9</v>
      </c>
      <c r="AF315" s="4">
        <v>84.8</v>
      </c>
      <c r="AG315" s="4">
        <v>76</v>
      </c>
      <c r="AH315" s="4">
        <v>74.5</v>
      </c>
      <c r="AI315" s="4">
        <v>76.400000000000006</v>
      </c>
      <c r="AJ315" s="4">
        <v>79.099999999999994</v>
      </c>
      <c r="AK315" s="4">
        <v>83.7</v>
      </c>
      <c r="AL315" s="4">
        <v>85.3</v>
      </c>
      <c r="AM315" s="4">
        <v>87.5</v>
      </c>
      <c r="AN315" s="4">
        <v>74.900000000000006</v>
      </c>
      <c r="AO315" s="4">
        <v>80.099999999999994</v>
      </c>
      <c r="AP315" s="4">
        <v>86.4</v>
      </c>
      <c r="AQ315" s="4">
        <v>82.2</v>
      </c>
      <c r="AR315" s="4">
        <v>85.6</v>
      </c>
      <c r="AS315" s="4">
        <v>81.7</v>
      </c>
      <c r="AT315" s="4">
        <v>77.599999999999994</v>
      </c>
      <c r="AU315" s="4">
        <v>87.7</v>
      </c>
      <c r="AV315" s="4">
        <v>74.900000000000006</v>
      </c>
      <c r="AW315" s="4">
        <v>96.3</v>
      </c>
      <c r="AX315" s="4">
        <v>81.2</v>
      </c>
      <c r="AY315" s="4">
        <v>79.599999999999994</v>
      </c>
      <c r="AZ315" s="4">
        <v>82.1</v>
      </c>
      <c r="BA315" s="4">
        <v>81</v>
      </c>
      <c r="BB315" s="4">
        <v>79.099999999999994</v>
      </c>
      <c r="BC315" s="4">
        <v>85.9</v>
      </c>
      <c r="BD315" s="4">
        <v>82.6</v>
      </c>
      <c r="BE315" s="4">
        <v>83.1</v>
      </c>
      <c r="BF315" s="4">
        <v>69.900000000000006</v>
      </c>
      <c r="BG315" s="4">
        <v>77.2</v>
      </c>
      <c r="BH315" s="4">
        <v>77.400000000000006</v>
      </c>
      <c r="BI315" s="4">
        <v>60.8</v>
      </c>
      <c r="BJ315" s="4">
        <v>71.7</v>
      </c>
      <c r="BK315" s="4">
        <v>71.3</v>
      </c>
      <c r="BL315" s="4">
        <v>72.400000000000006</v>
      </c>
      <c r="BM315" s="4">
        <v>70.900000000000006</v>
      </c>
      <c r="BN315" s="4">
        <v>73</v>
      </c>
      <c r="BO315" s="4">
        <v>73.900000000000006</v>
      </c>
      <c r="BP315" s="4">
        <v>74.400000000000006</v>
      </c>
      <c r="BQ315" s="4">
        <v>72.099999999999994</v>
      </c>
      <c r="BR315" s="4">
        <v>71.3</v>
      </c>
      <c r="BS315" s="4">
        <v>74.400000000000006</v>
      </c>
      <c r="BT315" s="4">
        <v>72.7</v>
      </c>
      <c r="BU315" s="4">
        <v>73.599999999999994</v>
      </c>
      <c r="BV315" s="4">
        <v>69.2</v>
      </c>
      <c r="BW315" s="4">
        <v>70.2</v>
      </c>
      <c r="BX315" s="4">
        <v>70.2</v>
      </c>
      <c r="BY315" s="4">
        <v>69.7</v>
      </c>
      <c r="BZ315" s="4">
        <v>70.5</v>
      </c>
      <c r="CA315" s="4">
        <v>70.900000000000006</v>
      </c>
      <c r="CB315" s="4">
        <v>70.900000000000006</v>
      </c>
      <c r="CC315" s="4">
        <v>72</v>
      </c>
      <c r="CD315" s="4">
        <v>70.599999999999994</v>
      </c>
      <c r="CE315" s="4">
        <v>71.400000000000006</v>
      </c>
      <c r="CF315" s="4">
        <v>71.599999999999994</v>
      </c>
      <c r="CG315" s="4">
        <v>66.3</v>
      </c>
      <c r="CH315" s="4">
        <v>73.7</v>
      </c>
      <c r="CI315" s="4">
        <v>71.099999999999994</v>
      </c>
      <c r="CJ315" s="4">
        <v>75.7</v>
      </c>
      <c r="CK315" s="4">
        <v>69.599999999999994</v>
      </c>
      <c r="CL315" s="4">
        <v>71.5</v>
      </c>
      <c r="CM315" s="4">
        <v>72.2</v>
      </c>
      <c r="CN315" s="4">
        <v>72.400000000000006</v>
      </c>
      <c r="CO315" s="4">
        <v>75</v>
      </c>
      <c r="CP315" s="4">
        <v>76.3</v>
      </c>
      <c r="CQ315" s="4">
        <v>79.3</v>
      </c>
      <c r="CR315" s="4">
        <v>76.099999999999994</v>
      </c>
      <c r="CS315" s="4">
        <v>80.8</v>
      </c>
      <c r="CT315" s="4">
        <v>77.2</v>
      </c>
      <c r="CU315" s="4">
        <v>77.099999999999994</v>
      </c>
      <c r="CV315" s="4">
        <v>79.8</v>
      </c>
      <c r="CW315" s="4">
        <v>77.8</v>
      </c>
      <c r="CX315" s="4">
        <v>79.400000000000006</v>
      </c>
      <c r="CY315" s="4">
        <v>75.5</v>
      </c>
      <c r="CZ315" s="4">
        <v>79.400000000000006</v>
      </c>
      <c r="DA315" s="4">
        <v>78.8</v>
      </c>
      <c r="DB315" s="4">
        <v>82.6</v>
      </c>
      <c r="DC315" s="4">
        <v>80</v>
      </c>
      <c r="DD315" s="4">
        <v>74.8</v>
      </c>
      <c r="DE315" s="4">
        <v>79.8</v>
      </c>
      <c r="DF315" s="4">
        <v>77.400000000000006</v>
      </c>
      <c r="DG315" s="4">
        <v>81.8</v>
      </c>
      <c r="DH315" s="4">
        <v>76.5</v>
      </c>
      <c r="DI315" s="4">
        <v>74.2</v>
      </c>
      <c r="DJ315" s="4">
        <v>76.400000000000006</v>
      </c>
      <c r="DK315" s="4">
        <v>75.7</v>
      </c>
      <c r="DL315" s="4">
        <v>82</v>
      </c>
      <c r="DM315" s="4">
        <v>80.8</v>
      </c>
      <c r="DN315" s="4">
        <v>84.3</v>
      </c>
      <c r="DO315" s="4">
        <v>84.3</v>
      </c>
      <c r="DP315" s="4">
        <v>88.4</v>
      </c>
      <c r="DQ315" s="4">
        <v>84.6</v>
      </c>
      <c r="DR315" s="4">
        <v>90.5</v>
      </c>
      <c r="DS315" s="4">
        <v>88.5</v>
      </c>
      <c r="DT315" s="4">
        <v>104.9</v>
      </c>
      <c r="DU315" s="4">
        <v>84</v>
      </c>
      <c r="DV315" s="4">
        <v>89.5</v>
      </c>
      <c r="DW315" s="4">
        <v>85.6</v>
      </c>
      <c r="DX315" s="4">
        <v>83.2</v>
      </c>
      <c r="DY315" s="4">
        <v>86.7</v>
      </c>
      <c r="DZ315" s="4">
        <v>84.7</v>
      </c>
      <c r="EA315" s="4">
        <v>86.9</v>
      </c>
      <c r="EB315" s="4">
        <v>92</v>
      </c>
      <c r="EC315" s="4">
        <v>87.6</v>
      </c>
      <c r="ED315" s="4">
        <v>91</v>
      </c>
      <c r="EE315" s="4">
        <v>90.6</v>
      </c>
      <c r="EF315" s="4">
        <v>95.2</v>
      </c>
      <c r="EG315" s="4">
        <v>100.3</v>
      </c>
      <c r="EH315" s="4">
        <v>97.4</v>
      </c>
      <c r="EI315" s="4">
        <v>106.7</v>
      </c>
      <c r="EJ315" s="4">
        <v>105.6</v>
      </c>
      <c r="EK315" s="4">
        <v>102.6</v>
      </c>
      <c r="EL315" s="4">
        <v>102.6</v>
      </c>
      <c r="EM315" s="4">
        <v>99.9</v>
      </c>
      <c r="EN315" s="4">
        <v>101.8</v>
      </c>
      <c r="EO315" s="4">
        <v>106.5</v>
      </c>
      <c r="EP315" s="4">
        <v>113.4</v>
      </c>
      <c r="EQ315" s="4">
        <v>112.5</v>
      </c>
      <c r="ER315" s="4">
        <v>120.1</v>
      </c>
      <c r="ES315" s="4">
        <v>119.1</v>
      </c>
      <c r="ET315" s="4">
        <v>134.4</v>
      </c>
      <c r="EU315" s="4">
        <v>120.4</v>
      </c>
      <c r="EV315" s="4">
        <v>113.2</v>
      </c>
      <c r="EW315" s="4">
        <v>119.8</v>
      </c>
      <c r="EX315" s="4">
        <v>109.7</v>
      </c>
      <c r="EY315" s="4">
        <v>113.8</v>
      </c>
      <c r="EZ315" s="4">
        <v>116.2</v>
      </c>
      <c r="FA315" s="4">
        <v>118.9</v>
      </c>
      <c r="FB315" s="4">
        <v>114.1</v>
      </c>
      <c r="FC315" s="4">
        <v>115.3</v>
      </c>
      <c r="FD315" s="4">
        <v>102.7</v>
      </c>
      <c r="FE315" s="4">
        <v>100.9</v>
      </c>
      <c r="FF315" s="4">
        <v>95.1</v>
      </c>
      <c r="FG315" s="4">
        <v>92.9</v>
      </c>
      <c r="FH315" s="4">
        <v>87.7</v>
      </c>
      <c r="FI315" s="4">
        <v>101.4</v>
      </c>
      <c r="FJ315" s="4">
        <v>101.2</v>
      </c>
      <c r="FK315" s="4">
        <v>107.5</v>
      </c>
      <c r="FL315" s="4">
        <v>103.6</v>
      </c>
      <c r="FM315" s="4">
        <v>108.5</v>
      </c>
      <c r="FN315" s="4">
        <v>105.4</v>
      </c>
      <c r="FO315" s="4">
        <v>98.9</v>
      </c>
      <c r="FP315" s="4">
        <v>99.4</v>
      </c>
      <c r="FQ315" s="4">
        <v>106.4</v>
      </c>
      <c r="FR315" s="4">
        <v>106.6</v>
      </c>
      <c r="FS315" s="4">
        <v>105.5</v>
      </c>
      <c r="FT315" s="4">
        <v>100.1</v>
      </c>
      <c r="FU315" s="4">
        <v>104.3</v>
      </c>
      <c r="FV315" s="4">
        <v>112.8</v>
      </c>
      <c r="FW315" s="4">
        <v>103.7</v>
      </c>
      <c r="FX315" s="4">
        <v>96.6</v>
      </c>
      <c r="FY315" s="4">
        <v>106.3</v>
      </c>
      <c r="FZ315" s="4">
        <v>97.7</v>
      </c>
      <c r="GA315" s="4">
        <v>96.4</v>
      </c>
      <c r="GB315" s="4">
        <v>101.4</v>
      </c>
      <c r="GC315" s="4">
        <v>98.3</v>
      </c>
      <c r="GD315" s="4">
        <v>101.3</v>
      </c>
      <c r="GE315" s="4">
        <v>101.3</v>
      </c>
      <c r="GF315" s="4">
        <v>96.6</v>
      </c>
      <c r="GG315" s="4">
        <v>90</v>
      </c>
      <c r="GH315" s="4">
        <v>94.5</v>
      </c>
      <c r="GI315" s="4">
        <v>93.8</v>
      </c>
      <c r="GJ315" s="4">
        <v>95.8</v>
      </c>
      <c r="GK315" s="4">
        <v>97.4</v>
      </c>
      <c r="GL315" s="4">
        <v>92.7</v>
      </c>
      <c r="GM315" s="4">
        <v>100.3</v>
      </c>
      <c r="GN315" s="4">
        <v>100.4</v>
      </c>
      <c r="GO315" s="4">
        <v>99.6</v>
      </c>
      <c r="GP315" s="4">
        <v>102</v>
      </c>
      <c r="GQ315" s="4">
        <v>105.7</v>
      </c>
      <c r="GR315" s="4">
        <v>108.1</v>
      </c>
      <c r="GS315" s="4">
        <v>101.4</v>
      </c>
      <c r="GT315" s="4">
        <v>107.4</v>
      </c>
      <c r="GU315" s="4">
        <v>104.6</v>
      </c>
      <c r="GV315" s="4">
        <v>103.8</v>
      </c>
      <c r="GW315" s="4">
        <v>104.5</v>
      </c>
      <c r="GX315" s="4">
        <v>106.6</v>
      </c>
      <c r="GY315" s="4">
        <v>106.4</v>
      </c>
      <c r="GZ315" s="4">
        <v>104.9</v>
      </c>
      <c r="HA315" s="4">
        <v>103.3</v>
      </c>
      <c r="HB315" s="4">
        <v>107.7</v>
      </c>
      <c r="HC315" s="4">
        <v>106.9</v>
      </c>
      <c r="HD315" s="4">
        <v>104.7</v>
      </c>
      <c r="HE315" s="4">
        <v>105.8</v>
      </c>
      <c r="HF315" s="4">
        <v>118.8</v>
      </c>
      <c r="HG315" s="4">
        <v>102</v>
      </c>
      <c r="HH315" s="4">
        <v>100</v>
      </c>
      <c r="HI315" s="4">
        <v>101.3</v>
      </c>
      <c r="HJ315" s="4">
        <v>104.8</v>
      </c>
      <c r="HK315" s="5" t="s">
        <v>252</v>
      </c>
    </row>
    <row r="316" spans="1:219" x14ac:dyDescent="0.2">
      <c r="A316" s="3" t="s">
        <v>245</v>
      </c>
      <c r="B316" s="5" t="s">
        <v>252</v>
      </c>
      <c r="C316" s="5" t="s">
        <v>252</v>
      </c>
      <c r="D316" s="5" t="s">
        <v>252</v>
      </c>
      <c r="E316" s="5" t="s">
        <v>252</v>
      </c>
      <c r="F316" s="5" t="s">
        <v>252</v>
      </c>
      <c r="G316" s="5" t="s">
        <v>252</v>
      </c>
      <c r="H316" s="5" t="s">
        <v>252</v>
      </c>
      <c r="I316" s="5" t="s">
        <v>252</v>
      </c>
      <c r="J316" s="5" t="s">
        <v>252</v>
      </c>
      <c r="K316" s="5" t="s">
        <v>252</v>
      </c>
      <c r="L316" s="5" t="s">
        <v>252</v>
      </c>
      <c r="M316" s="5" t="s">
        <v>252</v>
      </c>
      <c r="N316" s="4">
        <v>92.6</v>
      </c>
      <c r="O316" s="4">
        <v>93.3</v>
      </c>
      <c r="P316" s="4">
        <v>94.7</v>
      </c>
      <c r="Q316" s="4">
        <v>95.2</v>
      </c>
      <c r="R316" s="4">
        <v>95.3</v>
      </c>
      <c r="S316" s="4">
        <v>95.6</v>
      </c>
      <c r="T316" s="4">
        <v>95.1</v>
      </c>
      <c r="U316" s="4">
        <v>95.2</v>
      </c>
      <c r="V316" s="4">
        <v>95.4</v>
      </c>
      <c r="W316" s="4">
        <v>97</v>
      </c>
      <c r="X316" s="4">
        <v>97.6</v>
      </c>
      <c r="Y316" s="4">
        <v>97.9</v>
      </c>
      <c r="Z316" s="4">
        <v>96.2</v>
      </c>
      <c r="AA316" s="4">
        <v>95.8</v>
      </c>
      <c r="AB316" s="4">
        <v>96.4</v>
      </c>
      <c r="AC316" s="4">
        <v>97</v>
      </c>
      <c r="AD316" s="4">
        <v>96.5</v>
      </c>
      <c r="AE316" s="4">
        <v>95.5</v>
      </c>
      <c r="AF316" s="4">
        <v>94</v>
      </c>
      <c r="AG316" s="4">
        <v>94.8</v>
      </c>
      <c r="AH316" s="4">
        <v>92.4</v>
      </c>
      <c r="AI316" s="4">
        <v>91.6</v>
      </c>
      <c r="AJ316" s="4">
        <v>92.6</v>
      </c>
      <c r="AK316" s="4">
        <v>93.2</v>
      </c>
      <c r="AL316" s="4">
        <v>94.2</v>
      </c>
      <c r="AM316" s="4">
        <v>94.3</v>
      </c>
      <c r="AN316" s="4">
        <v>95.7</v>
      </c>
      <c r="AO316" s="4">
        <v>94.7</v>
      </c>
      <c r="AP316" s="4">
        <v>94.1</v>
      </c>
      <c r="AQ316" s="4">
        <v>93.5</v>
      </c>
      <c r="AR316" s="4">
        <v>92.8</v>
      </c>
      <c r="AS316" s="4">
        <v>91.8</v>
      </c>
      <c r="AT316" s="4">
        <v>92.1</v>
      </c>
      <c r="AU316" s="4">
        <v>91.4</v>
      </c>
      <c r="AV316" s="4">
        <v>92.5</v>
      </c>
      <c r="AW316" s="4">
        <v>91.4</v>
      </c>
      <c r="AX316" s="4">
        <v>91.5</v>
      </c>
      <c r="AY316" s="4">
        <v>91</v>
      </c>
      <c r="AZ316" s="4">
        <v>91.3</v>
      </c>
      <c r="BA316" s="4">
        <v>90.6</v>
      </c>
      <c r="BB316" s="4">
        <v>89.1</v>
      </c>
      <c r="BC316" s="4">
        <v>87.8</v>
      </c>
      <c r="BD316" s="4">
        <v>88.4</v>
      </c>
      <c r="BE316" s="4">
        <v>88.6</v>
      </c>
      <c r="BF316" s="4">
        <v>89.6</v>
      </c>
      <c r="BG316" s="4">
        <v>88.7</v>
      </c>
      <c r="BH316" s="4">
        <v>87.7</v>
      </c>
      <c r="BI316" s="4">
        <v>88.4</v>
      </c>
      <c r="BJ316" s="4">
        <v>87.2</v>
      </c>
      <c r="BK316" s="4">
        <v>88.2</v>
      </c>
      <c r="BL316" s="4">
        <v>88</v>
      </c>
      <c r="BM316" s="4">
        <v>87.7</v>
      </c>
      <c r="BN316" s="4">
        <v>88.7</v>
      </c>
      <c r="BO316" s="4">
        <v>88.9</v>
      </c>
      <c r="BP316" s="4">
        <v>88.9</v>
      </c>
      <c r="BQ316" s="4">
        <v>88.9</v>
      </c>
      <c r="BR316" s="4">
        <v>88.2</v>
      </c>
      <c r="BS316" s="4">
        <v>89.1</v>
      </c>
      <c r="BT316" s="4">
        <v>87.9</v>
      </c>
      <c r="BU316" s="4">
        <v>87.7</v>
      </c>
      <c r="BV316" s="4">
        <v>88.2</v>
      </c>
      <c r="BW316" s="4">
        <v>89.4</v>
      </c>
      <c r="BX316" s="4">
        <v>89.8</v>
      </c>
      <c r="BY316" s="4">
        <v>90.7</v>
      </c>
      <c r="BZ316" s="4">
        <v>90</v>
      </c>
      <c r="CA316" s="4">
        <v>90.2</v>
      </c>
      <c r="CB316" s="4">
        <v>92.1</v>
      </c>
      <c r="CC316" s="4">
        <v>92.7</v>
      </c>
      <c r="CD316" s="4">
        <v>92.2</v>
      </c>
      <c r="CE316" s="4">
        <v>92.5</v>
      </c>
      <c r="CF316" s="4">
        <v>92.5</v>
      </c>
      <c r="CG316" s="4">
        <v>92.8</v>
      </c>
      <c r="CH316" s="4">
        <v>95.1</v>
      </c>
      <c r="CI316" s="4">
        <v>94.1</v>
      </c>
      <c r="CJ316" s="4">
        <v>94.5</v>
      </c>
      <c r="CK316" s="4">
        <v>95.4</v>
      </c>
      <c r="CL316" s="4">
        <v>95.7</v>
      </c>
      <c r="CM316" s="4">
        <v>94.6</v>
      </c>
      <c r="CN316" s="4">
        <v>95.5</v>
      </c>
      <c r="CO316" s="4">
        <v>94.2</v>
      </c>
      <c r="CP316" s="4">
        <v>94.4</v>
      </c>
      <c r="CQ316" s="4">
        <v>94.6</v>
      </c>
      <c r="CR316" s="4">
        <v>93.2</v>
      </c>
      <c r="CS316" s="4">
        <v>96.7</v>
      </c>
      <c r="CT316" s="4">
        <v>96</v>
      </c>
      <c r="CU316" s="4">
        <v>95.6</v>
      </c>
      <c r="CV316" s="4">
        <v>96.3</v>
      </c>
      <c r="CW316" s="4">
        <v>96.6</v>
      </c>
      <c r="CX316" s="4">
        <v>97.1</v>
      </c>
      <c r="CY316" s="4">
        <v>98.2</v>
      </c>
      <c r="CZ316" s="4">
        <v>97.8</v>
      </c>
      <c r="DA316" s="4">
        <v>96.8</v>
      </c>
      <c r="DB316" s="4">
        <v>97.6</v>
      </c>
      <c r="DC316" s="4">
        <v>96.8</v>
      </c>
      <c r="DD316" s="4">
        <v>97.3</v>
      </c>
      <c r="DE316" s="4">
        <v>98.1</v>
      </c>
      <c r="DF316" s="4">
        <v>97.5</v>
      </c>
      <c r="DG316" s="4">
        <v>97.7</v>
      </c>
      <c r="DH316" s="4">
        <v>97.4</v>
      </c>
      <c r="DI316" s="4">
        <v>98.3</v>
      </c>
      <c r="DJ316" s="4">
        <v>98.5</v>
      </c>
      <c r="DK316" s="4">
        <v>100.6</v>
      </c>
      <c r="DL316" s="4">
        <v>101.2</v>
      </c>
      <c r="DM316" s="4">
        <v>100.5</v>
      </c>
      <c r="DN316" s="4">
        <v>99.6</v>
      </c>
      <c r="DO316" s="4">
        <v>98.2</v>
      </c>
      <c r="DP316" s="4">
        <v>95.8</v>
      </c>
      <c r="DQ316" s="4">
        <v>94.2</v>
      </c>
      <c r="DR316" s="4">
        <v>90.1</v>
      </c>
      <c r="DS316" s="4">
        <v>94.4</v>
      </c>
      <c r="DT316" s="4">
        <v>91.1</v>
      </c>
      <c r="DU316" s="4">
        <v>93.2</v>
      </c>
      <c r="DV316" s="4">
        <v>92.8</v>
      </c>
      <c r="DW316" s="4">
        <v>92.4</v>
      </c>
      <c r="DX316" s="4">
        <v>93.4</v>
      </c>
      <c r="DY316" s="4">
        <v>95</v>
      </c>
      <c r="DZ316" s="4">
        <v>94.3</v>
      </c>
      <c r="EA316" s="4">
        <v>93.6</v>
      </c>
      <c r="EB316" s="4">
        <v>92.7</v>
      </c>
      <c r="EC316" s="4">
        <v>94</v>
      </c>
      <c r="ED316" s="4">
        <v>96.8</v>
      </c>
      <c r="EE316" s="4">
        <v>97.5</v>
      </c>
      <c r="EF316" s="4">
        <v>98.7</v>
      </c>
      <c r="EG316" s="4">
        <v>99.3</v>
      </c>
      <c r="EH316" s="4">
        <v>100.5</v>
      </c>
      <c r="EI316" s="4">
        <v>101.6</v>
      </c>
      <c r="EJ316" s="4">
        <v>100.6</v>
      </c>
      <c r="EK316" s="4">
        <v>101.2</v>
      </c>
      <c r="EL316" s="4">
        <v>100.4</v>
      </c>
      <c r="EM316" s="4">
        <v>100.5</v>
      </c>
      <c r="EN316" s="4">
        <v>100.3</v>
      </c>
      <c r="EO316" s="4">
        <v>102.1</v>
      </c>
      <c r="EP316" s="4">
        <v>105</v>
      </c>
      <c r="EQ316" s="4">
        <v>106.6</v>
      </c>
      <c r="ER316" s="4">
        <v>106.2</v>
      </c>
      <c r="ES316" s="4">
        <v>107</v>
      </c>
      <c r="ET316" s="4">
        <v>107.3</v>
      </c>
      <c r="EU316" s="4">
        <v>105.8</v>
      </c>
      <c r="EV316" s="4">
        <v>108</v>
      </c>
      <c r="EW316" s="4">
        <v>107.5</v>
      </c>
      <c r="EX316" s="4">
        <v>107.1</v>
      </c>
      <c r="EY316" s="4">
        <v>107.1</v>
      </c>
      <c r="EZ316" s="4">
        <v>108.1</v>
      </c>
      <c r="FA316" s="4">
        <v>109</v>
      </c>
      <c r="FB316" s="4">
        <v>110.1</v>
      </c>
      <c r="FC316" s="4">
        <v>111.8</v>
      </c>
      <c r="FD316" s="4">
        <v>112</v>
      </c>
      <c r="FE316" s="4">
        <v>112</v>
      </c>
      <c r="FF316" s="4">
        <v>113.7</v>
      </c>
      <c r="FG316" s="4">
        <v>112.5</v>
      </c>
      <c r="FH316" s="4">
        <v>112.7</v>
      </c>
      <c r="FI316" s="4">
        <v>114.5</v>
      </c>
      <c r="FJ316" s="4">
        <v>114.1</v>
      </c>
      <c r="FK316" s="4">
        <v>111.8</v>
      </c>
      <c r="FL316" s="4">
        <v>110.9</v>
      </c>
      <c r="FM316" s="4">
        <v>112.3</v>
      </c>
      <c r="FN316" s="4">
        <v>112.4</v>
      </c>
      <c r="FO316" s="4">
        <v>112.2</v>
      </c>
      <c r="FP316" s="4">
        <v>112.9</v>
      </c>
      <c r="FQ316" s="4">
        <v>112.2</v>
      </c>
      <c r="FR316" s="4">
        <v>111.2</v>
      </c>
      <c r="FS316" s="4">
        <v>111.1</v>
      </c>
      <c r="FT316" s="4">
        <v>111</v>
      </c>
      <c r="FU316" s="4">
        <v>109.7</v>
      </c>
      <c r="FV316" s="4">
        <v>109.7</v>
      </c>
      <c r="FW316" s="4">
        <v>109.4</v>
      </c>
      <c r="FX316" s="4">
        <v>110.1</v>
      </c>
      <c r="FY316" s="4">
        <v>111.2</v>
      </c>
      <c r="FZ316" s="4">
        <v>109.9</v>
      </c>
      <c r="GA316" s="4">
        <v>110.7</v>
      </c>
      <c r="GB316" s="4">
        <v>110.8</v>
      </c>
      <c r="GC316" s="4">
        <v>111.1</v>
      </c>
      <c r="GD316" s="4">
        <v>110.2</v>
      </c>
      <c r="GE316" s="4">
        <v>110.6</v>
      </c>
      <c r="GF316" s="4">
        <v>111.1</v>
      </c>
      <c r="GG316" s="4">
        <v>112.9</v>
      </c>
      <c r="GH316" s="4">
        <v>111.3</v>
      </c>
      <c r="GI316" s="4">
        <v>111.9</v>
      </c>
      <c r="GJ316" s="4">
        <v>111.7</v>
      </c>
      <c r="GK316" s="4">
        <v>111.5</v>
      </c>
      <c r="GL316" s="4">
        <v>111.1</v>
      </c>
      <c r="GM316" s="4">
        <v>113.3</v>
      </c>
      <c r="GN316" s="4">
        <v>112.2</v>
      </c>
      <c r="GO316" s="4">
        <v>113.5</v>
      </c>
      <c r="GP316" s="4">
        <v>113.6</v>
      </c>
      <c r="GQ316" s="4">
        <v>113.2</v>
      </c>
      <c r="GR316" s="4">
        <v>114.9</v>
      </c>
      <c r="GS316" s="4">
        <v>113.8</v>
      </c>
      <c r="GT316" s="4">
        <v>114.1</v>
      </c>
      <c r="GU316" s="4">
        <v>112.3</v>
      </c>
      <c r="GV316" s="4">
        <v>113.1</v>
      </c>
      <c r="GW316" s="4">
        <v>113.5</v>
      </c>
      <c r="GX316" s="4">
        <v>110.4</v>
      </c>
      <c r="GY316" s="4">
        <v>108.7</v>
      </c>
      <c r="GZ316" s="4">
        <v>109.3</v>
      </c>
      <c r="HA316" s="4">
        <v>108.2</v>
      </c>
      <c r="HB316" s="4">
        <v>108.5</v>
      </c>
      <c r="HC316" s="4">
        <v>109.5</v>
      </c>
      <c r="HD316" s="4">
        <v>109.7</v>
      </c>
      <c r="HE316" s="4">
        <v>111.5</v>
      </c>
      <c r="HF316" s="4">
        <v>110.5</v>
      </c>
      <c r="HG316" s="4">
        <v>111.8</v>
      </c>
      <c r="HH316" s="4">
        <v>112.5</v>
      </c>
      <c r="HI316" s="4">
        <v>113.7</v>
      </c>
      <c r="HJ316" s="4">
        <v>115.4</v>
      </c>
      <c r="HK316" s="5" t="s">
        <v>252</v>
      </c>
    </row>
    <row r="317" spans="1:219" x14ac:dyDescent="0.2">
      <c r="A317" s="3" t="s">
        <v>246</v>
      </c>
      <c r="B317" s="5" t="s">
        <v>252</v>
      </c>
      <c r="C317" s="5" t="s">
        <v>252</v>
      </c>
      <c r="D317" s="5" t="s">
        <v>252</v>
      </c>
      <c r="E317" s="5" t="s">
        <v>252</v>
      </c>
      <c r="F317" s="5" t="s">
        <v>252</v>
      </c>
      <c r="G317" s="5" t="s">
        <v>252</v>
      </c>
      <c r="H317" s="5" t="s">
        <v>252</v>
      </c>
      <c r="I317" s="5" t="s">
        <v>252</v>
      </c>
      <c r="J317" s="5" t="s">
        <v>252</v>
      </c>
      <c r="K317" s="5" t="s">
        <v>252</v>
      </c>
      <c r="L317" s="5" t="s">
        <v>252</v>
      </c>
      <c r="M317" s="5" t="s">
        <v>252</v>
      </c>
      <c r="N317" s="4">
        <v>89.5</v>
      </c>
      <c r="O317" s="4">
        <v>89.7</v>
      </c>
      <c r="P317" s="4">
        <v>90.1</v>
      </c>
      <c r="Q317" s="4">
        <v>90.2</v>
      </c>
      <c r="R317" s="4">
        <v>90.6</v>
      </c>
      <c r="S317" s="4">
        <v>92</v>
      </c>
      <c r="T317" s="4">
        <v>91.8</v>
      </c>
      <c r="U317" s="4">
        <v>92.1</v>
      </c>
      <c r="V317" s="4">
        <v>92.9</v>
      </c>
      <c r="W317" s="4">
        <v>93.4</v>
      </c>
      <c r="X317" s="4">
        <v>93.7</v>
      </c>
      <c r="Y317" s="4">
        <v>91.7</v>
      </c>
      <c r="Z317" s="4">
        <v>91.6</v>
      </c>
      <c r="AA317" s="4">
        <v>91.7</v>
      </c>
      <c r="AB317" s="4">
        <v>91.8</v>
      </c>
      <c r="AC317" s="4">
        <v>92.4</v>
      </c>
      <c r="AD317" s="4">
        <v>92.2</v>
      </c>
      <c r="AE317" s="4">
        <v>92.5</v>
      </c>
      <c r="AF317" s="4">
        <v>92.2</v>
      </c>
      <c r="AG317" s="4">
        <v>91.4</v>
      </c>
      <c r="AH317" s="4">
        <v>91.2</v>
      </c>
      <c r="AI317" s="4">
        <v>90.9</v>
      </c>
      <c r="AJ317" s="4">
        <v>91.4</v>
      </c>
      <c r="AK317" s="4">
        <v>92.8</v>
      </c>
      <c r="AL317" s="4">
        <v>91.8</v>
      </c>
      <c r="AM317" s="4">
        <v>92.3</v>
      </c>
      <c r="AN317" s="4">
        <v>92.3</v>
      </c>
      <c r="AO317" s="4">
        <v>92.7</v>
      </c>
      <c r="AP317" s="4">
        <v>92.7</v>
      </c>
      <c r="AQ317" s="4">
        <v>91.6</v>
      </c>
      <c r="AR317" s="4">
        <v>91.7</v>
      </c>
      <c r="AS317" s="4">
        <v>91.2</v>
      </c>
      <c r="AT317" s="4">
        <v>92</v>
      </c>
      <c r="AU317" s="4">
        <v>91.6</v>
      </c>
      <c r="AV317" s="4">
        <v>92.1</v>
      </c>
      <c r="AW317" s="4">
        <v>90.7</v>
      </c>
      <c r="AX317" s="4">
        <v>90.4</v>
      </c>
      <c r="AY317" s="4">
        <v>90.2</v>
      </c>
      <c r="AZ317" s="4">
        <v>91</v>
      </c>
      <c r="BA317" s="4">
        <v>90.2</v>
      </c>
      <c r="BB317" s="4">
        <v>89.2</v>
      </c>
      <c r="BC317" s="4">
        <v>89.4</v>
      </c>
      <c r="BD317" s="4">
        <v>89.5</v>
      </c>
      <c r="BE317" s="4">
        <v>89</v>
      </c>
      <c r="BF317" s="4">
        <v>88.7</v>
      </c>
      <c r="BG317" s="4">
        <v>88.4</v>
      </c>
      <c r="BH317" s="4">
        <v>89</v>
      </c>
      <c r="BI317" s="4">
        <v>89.9</v>
      </c>
      <c r="BJ317" s="4">
        <v>88.2</v>
      </c>
      <c r="BK317" s="4">
        <v>88.7</v>
      </c>
      <c r="BL317" s="4">
        <v>89.3</v>
      </c>
      <c r="BM317" s="4">
        <v>89.8</v>
      </c>
      <c r="BN317" s="4">
        <v>90.7</v>
      </c>
      <c r="BO317" s="4">
        <v>90.7</v>
      </c>
      <c r="BP317" s="4">
        <v>91</v>
      </c>
      <c r="BQ317" s="4">
        <v>91.7</v>
      </c>
      <c r="BR317" s="4">
        <v>90.8</v>
      </c>
      <c r="BS317" s="4">
        <v>91.5</v>
      </c>
      <c r="BT317" s="4">
        <v>91.3</v>
      </c>
      <c r="BU317" s="4">
        <v>91.3</v>
      </c>
      <c r="BV317" s="4">
        <v>91</v>
      </c>
      <c r="BW317" s="4">
        <v>91.7</v>
      </c>
      <c r="BX317" s="4">
        <v>91.4</v>
      </c>
      <c r="BY317" s="4">
        <v>92</v>
      </c>
      <c r="BZ317" s="4">
        <v>91.3</v>
      </c>
      <c r="CA317" s="4">
        <v>92.3</v>
      </c>
      <c r="CB317" s="4">
        <v>92.8</v>
      </c>
      <c r="CC317" s="4">
        <v>93.5</v>
      </c>
      <c r="CD317" s="4">
        <v>92.7</v>
      </c>
      <c r="CE317" s="4">
        <v>93.8</v>
      </c>
      <c r="CF317" s="4">
        <v>93.6</v>
      </c>
      <c r="CG317" s="4">
        <v>93.8</v>
      </c>
      <c r="CH317" s="4">
        <v>95</v>
      </c>
      <c r="CI317" s="4">
        <v>94.6</v>
      </c>
      <c r="CJ317" s="4">
        <v>95.6</v>
      </c>
      <c r="CK317" s="4">
        <v>94.6</v>
      </c>
      <c r="CL317" s="4">
        <v>94.5</v>
      </c>
      <c r="CM317" s="4">
        <v>95.3</v>
      </c>
      <c r="CN317" s="4">
        <v>96</v>
      </c>
      <c r="CO317" s="4">
        <v>96.4</v>
      </c>
      <c r="CP317" s="4">
        <v>95.4</v>
      </c>
      <c r="CQ317" s="4">
        <v>95.6</v>
      </c>
      <c r="CR317" s="4">
        <v>95.8</v>
      </c>
      <c r="CS317" s="4">
        <v>95.9</v>
      </c>
      <c r="CT317" s="4">
        <v>96.8</v>
      </c>
      <c r="CU317" s="4">
        <v>96.4</v>
      </c>
      <c r="CV317" s="4">
        <v>96.2</v>
      </c>
      <c r="CW317" s="4">
        <v>97.2</v>
      </c>
      <c r="CX317" s="4">
        <v>97</v>
      </c>
      <c r="CY317" s="4">
        <v>97.5</v>
      </c>
      <c r="CZ317" s="4">
        <v>97.3</v>
      </c>
      <c r="DA317" s="4">
        <v>97.8</v>
      </c>
      <c r="DB317" s="4">
        <v>98.4</v>
      </c>
      <c r="DC317" s="4">
        <v>98.4</v>
      </c>
      <c r="DD317" s="4">
        <v>98.7</v>
      </c>
      <c r="DE317" s="4">
        <v>98.6</v>
      </c>
      <c r="DF317" s="4">
        <v>98.3</v>
      </c>
      <c r="DG317" s="4">
        <v>98.2</v>
      </c>
      <c r="DH317" s="4">
        <v>98.7</v>
      </c>
      <c r="DI317" s="4">
        <v>99.3</v>
      </c>
      <c r="DJ317" s="4">
        <v>98.7</v>
      </c>
      <c r="DK317" s="4">
        <v>99.2</v>
      </c>
      <c r="DL317" s="4">
        <v>100</v>
      </c>
      <c r="DM317" s="4">
        <v>99.8</v>
      </c>
      <c r="DN317" s="4">
        <v>100.4</v>
      </c>
      <c r="DO317" s="4">
        <v>101.3</v>
      </c>
      <c r="DP317" s="4">
        <v>101.2</v>
      </c>
      <c r="DQ317" s="4">
        <v>100.9</v>
      </c>
      <c r="DR317" s="4">
        <v>99.3</v>
      </c>
      <c r="DS317" s="4">
        <v>100</v>
      </c>
      <c r="DT317" s="4">
        <v>99.7</v>
      </c>
      <c r="DU317" s="4">
        <v>97.2</v>
      </c>
      <c r="DV317" s="4">
        <v>97.4</v>
      </c>
      <c r="DW317" s="4">
        <v>98</v>
      </c>
      <c r="DX317" s="4">
        <v>97.5</v>
      </c>
      <c r="DY317" s="4">
        <v>97.4</v>
      </c>
      <c r="DZ317" s="4">
        <v>97.2</v>
      </c>
      <c r="EA317" s="4">
        <v>96.2</v>
      </c>
      <c r="EB317" s="4">
        <v>97.3</v>
      </c>
      <c r="EC317" s="4">
        <v>97.9</v>
      </c>
      <c r="ED317" s="4">
        <v>97.1</v>
      </c>
      <c r="EE317" s="4">
        <v>97.8</v>
      </c>
      <c r="EF317" s="4">
        <v>98.7</v>
      </c>
      <c r="EG317" s="4">
        <v>99.3</v>
      </c>
      <c r="EH317" s="4">
        <v>100.2</v>
      </c>
      <c r="EI317" s="4">
        <v>101</v>
      </c>
      <c r="EJ317" s="4">
        <v>102.2</v>
      </c>
      <c r="EK317" s="4">
        <v>101</v>
      </c>
      <c r="EL317" s="4">
        <v>100.5</v>
      </c>
      <c r="EM317" s="4">
        <v>100.5</v>
      </c>
      <c r="EN317" s="4">
        <v>100.1</v>
      </c>
      <c r="EO317" s="4">
        <v>101</v>
      </c>
      <c r="EP317" s="4">
        <v>103</v>
      </c>
      <c r="EQ317" s="4">
        <v>103.2</v>
      </c>
      <c r="ER317" s="4">
        <v>104.2</v>
      </c>
      <c r="ES317" s="4">
        <v>104.6</v>
      </c>
      <c r="ET317" s="4">
        <v>103.3</v>
      </c>
      <c r="EU317" s="4">
        <v>102.9</v>
      </c>
      <c r="EV317" s="4">
        <v>104.8</v>
      </c>
      <c r="EW317" s="4">
        <v>104.7</v>
      </c>
      <c r="EX317" s="4">
        <v>103.6</v>
      </c>
      <c r="EY317" s="4">
        <v>105.6</v>
      </c>
      <c r="EZ317" s="4">
        <v>103.6</v>
      </c>
      <c r="FA317" s="4">
        <v>104.6</v>
      </c>
      <c r="FB317" s="4">
        <v>105.2</v>
      </c>
      <c r="FC317" s="4">
        <v>106.1</v>
      </c>
      <c r="FD317" s="4">
        <v>105.8</v>
      </c>
      <c r="FE317" s="4">
        <v>105.9</v>
      </c>
      <c r="FF317" s="4">
        <v>105.7</v>
      </c>
      <c r="FG317" s="4">
        <v>105</v>
      </c>
      <c r="FH317" s="4">
        <v>104.5</v>
      </c>
      <c r="FI317" s="4">
        <v>107.3</v>
      </c>
      <c r="FJ317" s="4">
        <v>106</v>
      </c>
      <c r="FK317" s="4">
        <v>106.5</v>
      </c>
      <c r="FL317" s="4">
        <v>106.3</v>
      </c>
      <c r="FM317" s="4">
        <v>106.6</v>
      </c>
      <c r="FN317" s="4">
        <v>105.8</v>
      </c>
      <c r="FO317" s="4">
        <v>105.5</v>
      </c>
      <c r="FP317" s="4">
        <v>104.9</v>
      </c>
      <c r="FQ317" s="4">
        <v>107.4</v>
      </c>
      <c r="FR317" s="4">
        <v>106.4</v>
      </c>
      <c r="FS317" s="4">
        <v>105.9</v>
      </c>
      <c r="FT317" s="4">
        <v>104.4</v>
      </c>
      <c r="FU317" s="4">
        <v>104.6</v>
      </c>
      <c r="FV317" s="4">
        <v>104.4</v>
      </c>
      <c r="FW317" s="4">
        <v>105.6</v>
      </c>
      <c r="FX317" s="4">
        <v>105</v>
      </c>
      <c r="FY317" s="4">
        <v>106.6</v>
      </c>
      <c r="FZ317" s="4">
        <v>105.8</v>
      </c>
      <c r="GA317" s="4">
        <v>104.9</v>
      </c>
      <c r="GB317" s="4">
        <v>105.1</v>
      </c>
      <c r="GC317" s="4">
        <v>104</v>
      </c>
      <c r="GD317" s="4">
        <v>104</v>
      </c>
      <c r="GE317" s="4">
        <v>106</v>
      </c>
      <c r="GF317" s="4">
        <v>105.4</v>
      </c>
      <c r="GG317" s="4">
        <v>105.7</v>
      </c>
      <c r="GH317" s="4">
        <v>107.5</v>
      </c>
      <c r="GI317" s="4">
        <v>106.9</v>
      </c>
      <c r="GJ317" s="4">
        <v>106.8</v>
      </c>
      <c r="GK317" s="4">
        <v>105.7</v>
      </c>
      <c r="GL317" s="4">
        <v>106.3</v>
      </c>
      <c r="GM317" s="4">
        <v>108.2</v>
      </c>
      <c r="GN317" s="4">
        <v>108.1</v>
      </c>
      <c r="GO317" s="4">
        <v>108.8</v>
      </c>
      <c r="GP317" s="4">
        <v>109.3</v>
      </c>
      <c r="GQ317" s="4">
        <v>110.3</v>
      </c>
      <c r="GR317" s="4">
        <v>110.1</v>
      </c>
      <c r="GS317" s="4">
        <v>111.4</v>
      </c>
      <c r="GT317" s="4">
        <v>107.5</v>
      </c>
      <c r="GU317" s="4">
        <v>106.6</v>
      </c>
      <c r="GV317" s="4">
        <v>108.7</v>
      </c>
      <c r="GW317" s="4">
        <v>109</v>
      </c>
      <c r="GX317" s="4">
        <v>110</v>
      </c>
      <c r="GY317" s="4">
        <v>110.8</v>
      </c>
      <c r="GZ317" s="4">
        <v>109.6</v>
      </c>
      <c r="HA317" s="4">
        <v>108.3</v>
      </c>
      <c r="HB317" s="4">
        <v>107.9</v>
      </c>
      <c r="HC317" s="4">
        <v>108.7</v>
      </c>
      <c r="HD317" s="4">
        <v>107.8</v>
      </c>
      <c r="HE317" s="4">
        <v>109.3</v>
      </c>
      <c r="HF317" s="4">
        <v>108.5</v>
      </c>
      <c r="HG317" s="4">
        <v>108.4</v>
      </c>
      <c r="HH317" s="4">
        <v>111.1</v>
      </c>
      <c r="HI317" s="4">
        <v>111.1</v>
      </c>
      <c r="HJ317" s="4">
        <v>110.5</v>
      </c>
      <c r="HK317" s="5" t="s">
        <v>252</v>
      </c>
    </row>
    <row r="318" spans="1:219" x14ac:dyDescent="0.2">
      <c r="A318" s="3" t="s">
        <v>247</v>
      </c>
      <c r="B318" s="5" t="s">
        <v>252</v>
      </c>
      <c r="C318" s="5" t="s">
        <v>252</v>
      </c>
      <c r="D318" s="5" t="s">
        <v>252</v>
      </c>
      <c r="E318" s="5" t="s">
        <v>252</v>
      </c>
      <c r="F318" s="5" t="s">
        <v>252</v>
      </c>
      <c r="G318" s="5" t="s">
        <v>252</v>
      </c>
      <c r="H318" s="5" t="s">
        <v>252</v>
      </c>
      <c r="I318" s="5" t="s">
        <v>252</v>
      </c>
      <c r="J318" s="5" t="s">
        <v>252</v>
      </c>
      <c r="K318" s="5" t="s">
        <v>252</v>
      </c>
      <c r="L318" s="5" t="s">
        <v>252</v>
      </c>
      <c r="M318" s="5" t="s">
        <v>252</v>
      </c>
      <c r="N318" s="4">
        <v>94.4</v>
      </c>
      <c r="O318" s="4">
        <v>94.8</v>
      </c>
      <c r="P318" s="4">
        <v>94.9</v>
      </c>
      <c r="Q318" s="4">
        <v>95.9</v>
      </c>
      <c r="R318" s="4">
        <v>97</v>
      </c>
      <c r="S318" s="4">
        <v>96.8</v>
      </c>
      <c r="T318" s="4">
        <v>97.9</v>
      </c>
      <c r="U318" s="4">
        <v>100.3</v>
      </c>
      <c r="V318" s="4">
        <v>100.7</v>
      </c>
      <c r="W318" s="4">
        <v>104.3</v>
      </c>
      <c r="X318" s="4">
        <v>99.7</v>
      </c>
      <c r="Y318" s="4">
        <v>100.5</v>
      </c>
      <c r="Z318" s="4">
        <v>98.4</v>
      </c>
      <c r="AA318" s="4">
        <v>98.3</v>
      </c>
      <c r="AB318" s="4">
        <v>99.7</v>
      </c>
      <c r="AC318" s="4">
        <v>98.1</v>
      </c>
      <c r="AD318" s="4">
        <v>98.4</v>
      </c>
      <c r="AE318" s="4">
        <v>99.7</v>
      </c>
      <c r="AF318" s="4">
        <v>100</v>
      </c>
      <c r="AG318" s="4">
        <v>99.1</v>
      </c>
      <c r="AH318" s="4">
        <v>97.7</v>
      </c>
      <c r="AI318" s="4">
        <v>97.1</v>
      </c>
      <c r="AJ318" s="4">
        <v>99.8</v>
      </c>
      <c r="AK318" s="4">
        <v>100.4</v>
      </c>
      <c r="AL318" s="4">
        <v>98.6</v>
      </c>
      <c r="AM318" s="4">
        <v>100.1</v>
      </c>
      <c r="AN318" s="4">
        <v>100.1</v>
      </c>
      <c r="AO318" s="4">
        <v>98.9</v>
      </c>
      <c r="AP318" s="4">
        <v>98.2</v>
      </c>
      <c r="AQ318" s="4">
        <v>99</v>
      </c>
      <c r="AR318" s="4">
        <v>98.7</v>
      </c>
      <c r="AS318" s="4">
        <v>99.2</v>
      </c>
      <c r="AT318" s="4">
        <v>98.5</v>
      </c>
      <c r="AU318" s="4">
        <v>96.9</v>
      </c>
      <c r="AV318" s="4">
        <v>98.1</v>
      </c>
      <c r="AW318" s="4">
        <v>99.1</v>
      </c>
      <c r="AX318" s="4">
        <v>97.8</v>
      </c>
      <c r="AY318" s="4">
        <v>96.7</v>
      </c>
      <c r="AZ318" s="4">
        <v>95.7</v>
      </c>
      <c r="BA318" s="4">
        <v>92.6</v>
      </c>
      <c r="BB318" s="4">
        <v>92.5</v>
      </c>
      <c r="BC318" s="4">
        <v>93.2</v>
      </c>
      <c r="BD318" s="4">
        <v>92.4</v>
      </c>
      <c r="BE318" s="4">
        <v>93.6</v>
      </c>
      <c r="BF318" s="4">
        <v>93.1</v>
      </c>
      <c r="BG318" s="4">
        <v>92.4</v>
      </c>
      <c r="BH318" s="4">
        <v>93.4</v>
      </c>
      <c r="BI318" s="4">
        <v>92.3</v>
      </c>
      <c r="BJ318" s="4">
        <v>91.5</v>
      </c>
      <c r="BK318" s="4">
        <v>92.2</v>
      </c>
      <c r="BL318" s="4">
        <v>92.9</v>
      </c>
      <c r="BM318" s="4">
        <v>94.4</v>
      </c>
      <c r="BN318" s="4">
        <v>95.8</v>
      </c>
      <c r="BO318" s="4">
        <v>95.6</v>
      </c>
      <c r="BP318" s="4">
        <v>96.6</v>
      </c>
      <c r="BQ318" s="4">
        <v>97.2</v>
      </c>
      <c r="BR318" s="4">
        <v>97.7</v>
      </c>
      <c r="BS318" s="4">
        <v>97</v>
      </c>
      <c r="BT318" s="4">
        <v>96.6</v>
      </c>
      <c r="BU318" s="4">
        <v>95.8</v>
      </c>
      <c r="BV318" s="4">
        <v>95</v>
      </c>
      <c r="BW318" s="4">
        <v>95.1</v>
      </c>
      <c r="BX318" s="4">
        <v>96.4</v>
      </c>
      <c r="BY318" s="4">
        <v>95.5</v>
      </c>
      <c r="BZ318" s="4">
        <v>94.5</v>
      </c>
      <c r="CA318" s="4">
        <v>95.2</v>
      </c>
      <c r="CB318" s="4">
        <v>96.5</v>
      </c>
      <c r="CC318" s="4">
        <v>98.4</v>
      </c>
      <c r="CD318" s="4">
        <v>99.1</v>
      </c>
      <c r="CE318" s="4">
        <v>98.5</v>
      </c>
      <c r="CF318" s="4">
        <v>99.6</v>
      </c>
      <c r="CG318" s="4">
        <v>98.3</v>
      </c>
      <c r="CH318" s="4">
        <v>97.3</v>
      </c>
      <c r="CI318" s="4">
        <v>97.7</v>
      </c>
      <c r="CJ318" s="4">
        <v>98.5</v>
      </c>
      <c r="CK318" s="4">
        <v>100.8</v>
      </c>
      <c r="CL318" s="4">
        <v>99.3</v>
      </c>
      <c r="CM318" s="4">
        <v>101.3</v>
      </c>
      <c r="CN318" s="4">
        <v>103.1</v>
      </c>
      <c r="CO318" s="4">
        <v>103.6</v>
      </c>
      <c r="CP318" s="4">
        <v>101.3</v>
      </c>
      <c r="CQ318" s="4">
        <v>101</v>
      </c>
      <c r="CR318" s="4">
        <v>100.3</v>
      </c>
      <c r="CS318" s="4">
        <v>101.4</v>
      </c>
      <c r="CT318" s="4">
        <v>96.7</v>
      </c>
      <c r="CU318" s="4">
        <v>98.4</v>
      </c>
      <c r="CV318" s="4">
        <v>100</v>
      </c>
      <c r="CW318" s="4">
        <v>100</v>
      </c>
      <c r="CX318" s="4">
        <v>102.5</v>
      </c>
      <c r="CY318" s="4">
        <v>100.7</v>
      </c>
      <c r="CZ318" s="4">
        <v>99.3</v>
      </c>
      <c r="DA318" s="4">
        <v>100.5</v>
      </c>
      <c r="DB318" s="4">
        <v>99.9</v>
      </c>
      <c r="DC318" s="4">
        <v>99.3</v>
      </c>
      <c r="DD318" s="4">
        <v>100.5</v>
      </c>
      <c r="DE318" s="4">
        <v>99.7</v>
      </c>
      <c r="DF318" s="4">
        <v>98.6</v>
      </c>
      <c r="DG318" s="4">
        <v>99.3</v>
      </c>
      <c r="DH318" s="4">
        <v>99.4</v>
      </c>
      <c r="DI318" s="4">
        <v>98.4</v>
      </c>
      <c r="DJ318" s="4">
        <v>100.9</v>
      </c>
      <c r="DK318" s="4">
        <v>101.9</v>
      </c>
      <c r="DL318" s="4">
        <v>100.8</v>
      </c>
      <c r="DM318" s="4">
        <v>102.2</v>
      </c>
      <c r="DN318" s="4">
        <v>100.1</v>
      </c>
      <c r="DO318" s="4">
        <v>99.8</v>
      </c>
      <c r="DP318" s="4">
        <v>101.2</v>
      </c>
      <c r="DQ318" s="4">
        <v>96.7</v>
      </c>
      <c r="DR318" s="4">
        <v>91.1</v>
      </c>
      <c r="DS318" s="4">
        <v>93.7</v>
      </c>
      <c r="DT318" s="4">
        <v>94.1</v>
      </c>
      <c r="DU318" s="4">
        <v>93.5</v>
      </c>
      <c r="DV318" s="4">
        <v>93</v>
      </c>
      <c r="DW318" s="4">
        <v>93.5</v>
      </c>
      <c r="DX318" s="4">
        <v>94.5</v>
      </c>
      <c r="DY318" s="4">
        <v>93.5</v>
      </c>
      <c r="DZ318" s="4">
        <v>94.8</v>
      </c>
      <c r="EA318" s="4">
        <v>94.9</v>
      </c>
      <c r="EB318" s="4">
        <v>96.5</v>
      </c>
      <c r="EC318" s="4">
        <v>95.9</v>
      </c>
      <c r="ED318" s="4">
        <v>96.6</v>
      </c>
      <c r="EE318" s="4">
        <v>96.6</v>
      </c>
      <c r="EF318" s="4">
        <v>98.6</v>
      </c>
      <c r="EG318" s="4">
        <v>98.8</v>
      </c>
      <c r="EH318" s="4">
        <v>99.5</v>
      </c>
      <c r="EI318" s="4">
        <v>101.6</v>
      </c>
      <c r="EJ318" s="4">
        <v>101.1</v>
      </c>
      <c r="EK318" s="4">
        <v>102.5</v>
      </c>
      <c r="EL318" s="4">
        <v>100.7</v>
      </c>
      <c r="EM318" s="4">
        <v>100.6</v>
      </c>
      <c r="EN318" s="4">
        <v>100.3</v>
      </c>
      <c r="EO318" s="4">
        <v>102.7</v>
      </c>
      <c r="EP318" s="4">
        <v>103.8</v>
      </c>
      <c r="EQ318" s="4">
        <v>104.7</v>
      </c>
      <c r="ER318" s="4">
        <v>105.9</v>
      </c>
      <c r="ES318" s="4">
        <v>107.7</v>
      </c>
      <c r="ET318" s="4">
        <v>106.5</v>
      </c>
      <c r="EU318" s="4">
        <v>107.4</v>
      </c>
      <c r="EV318" s="4">
        <v>106.6</v>
      </c>
      <c r="EW318" s="4">
        <v>107.6</v>
      </c>
      <c r="EX318" s="4">
        <v>106</v>
      </c>
      <c r="EY318" s="4">
        <v>108.1</v>
      </c>
      <c r="EZ318" s="4">
        <v>107.4</v>
      </c>
      <c r="FA318" s="4">
        <v>107.4</v>
      </c>
      <c r="FB318" s="4">
        <v>108.9</v>
      </c>
      <c r="FC318" s="4">
        <v>110.6</v>
      </c>
      <c r="FD318" s="4">
        <v>110</v>
      </c>
      <c r="FE318" s="4">
        <v>111.2</v>
      </c>
      <c r="FF318" s="4">
        <v>109.2</v>
      </c>
      <c r="FG318" s="4">
        <v>110.4</v>
      </c>
      <c r="FH318" s="4">
        <v>110.6</v>
      </c>
      <c r="FI318" s="4">
        <v>112.4</v>
      </c>
      <c r="FJ318" s="4">
        <v>111.2</v>
      </c>
      <c r="FK318" s="4">
        <v>110.4</v>
      </c>
      <c r="FL318" s="4">
        <v>110.8</v>
      </c>
      <c r="FM318" s="4">
        <v>109.8</v>
      </c>
      <c r="FN318" s="4">
        <v>110.3</v>
      </c>
      <c r="FO318" s="4">
        <v>110</v>
      </c>
      <c r="FP318" s="4">
        <v>110.4</v>
      </c>
      <c r="FQ318" s="4">
        <v>110.4</v>
      </c>
      <c r="FR318" s="4">
        <v>108.9</v>
      </c>
      <c r="FS318" s="4">
        <v>109.2</v>
      </c>
      <c r="FT318" s="4">
        <v>108.4</v>
      </c>
      <c r="FU318" s="4">
        <v>109.8</v>
      </c>
      <c r="FV318" s="4">
        <v>108.9</v>
      </c>
      <c r="FW318" s="4">
        <v>109.8</v>
      </c>
      <c r="FX318" s="4">
        <v>108.6</v>
      </c>
      <c r="FY318" s="4">
        <v>108.9</v>
      </c>
      <c r="FZ318" s="4">
        <v>108.5</v>
      </c>
      <c r="GA318" s="4">
        <v>108.8</v>
      </c>
      <c r="GB318" s="4">
        <v>108.8</v>
      </c>
      <c r="GC318" s="4">
        <v>108.6</v>
      </c>
      <c r="GD318" s="4">
        <v>107.3</v>
      </c>
      <c r="GE318" s="4">
        <v>109.6</v>
      </c>
      <c r="GF318" s="4">
        <v>108.9</v>
      </c>
      <c r="GG318" s="4">
        <v>110</v>
      </c>
      <c r="GH318" s="4">
        <v>109.9</v>
      </c>
      <c r="GI318" s="4">
        <v>109.4</v>
      </c>
      <c r="GJ318" s="4">
        <v>108.9</v>
      </c>
      <c r="GK318" s="4">
        <v>107.7</v>
      </c>
      <c r="GL318" s="4">
        <v>108</v>
      </c>
      <c r="GM318" s="4">
        <v>110.6</v>
      </c>
      <c r="GN318" s="4">
        <v>110.6</v>
      </c>
      <c r="GO318" s="4">
        <v>112.5</v>
      </c>
      <c r="GP318" s="4">
        <v>113.1</v>
      </c>
      <c r="GQ318" s="4">
        <v>111.5</v>
      </c>
      <c r="GR318" s="4">
        <v>111.1</v>
      </c>
      <c r="GS318" s="4">
        <v>109.6</v>
      </c>
      <c r="GT318" s="4">
        <v>110.3</v>
      </c>
      <c r="GU318" s="4">
        <v>108.6</v>
      </c>
      <c r="GV318" s="4">
        <v>109.2</v>
      </c>
      <c r="GW318" s="4">
        <v>107.1</v>
      </c>
      <c r="GX318" s="4">
        <v>105.8</v>
      </c>
      <c r="GY318" s="4">
        <v>105.3</v>
      </c>
      <c r="GZ318" s="4">
        <v>106</v>
      </c>
      <c r="HA318" s="4">
        <v>107.3</v>
      </c>
      <c r="HB318" s="4">
        <v>106.3</v>
      </c>
      <c r="HC318" s="4">
        <v>107</v>
      </c>
      <c r="HD318" s="4">
        <v>106.1</v>
      </c>
      <c r="HE318" s="4">
        <v>106.3</v>
      </c>
      <c r="HF318" s="4">
        <v>107.3</v>
      </c>
      <c r="HG318" s="4">
        <v>107.9</v>
      </c>
      <c r="HH318" s="4">
        <v>108.6</v>
      </c>
      <c r="HI318" s="4">
        <v>110.9</v>
      </c>
      <c r="HJ318" s="4">
        <v>112.4</v>
      </c>
      <c r="HK318" s="5" t="s">
        <v>252</v>
      </c>
    </row>
    <row r="319" spans="1:219" x14ac:dyDescent="0.2">
      <c r="A319" s="3" t="s">
        <v>248</v>
      </c>
      <c r="B319" s="5" t="s">
        <v>252</v>
      </c>
      <c r="C319" s="5" t="s">
        <v>252</v>
      </c>
      <c r="D319" s="5" t="s">
        <v>252</v>
      </c>
      <c r="E319" s="5" t="s">
        <v>252</v>
      </c>
      <c r="F319" s="5" t="s">
        <v>252</v>
      </c>
      <c r="G319" s="5" t="s">
        <v>252</v>
      </c>
      <c r="H319" s="5" t="s">
        <v>252</v>
      </c>
      <c r="I319" s="5" t="s">
        <v>252</v>
      </c>
      <c r="J319" s="5" t="s">
        <v>252</v>
      </c>
      <c r="K319" s="5" t="s">
        <v>252</v>
      </c>
      <c r="L319" s="5" t="s">
        <v>252</v>
      </c>
      <c r="M319" s="5" t="s">
        <v>252</v>
      </c>
      <c r="N319" s="4">
        <v>84.1</v>
      </c>
      <c r="O319" s="4">
        <v>85.2</v>
      </c>
      <c r="P319" s="4">
        <v>86.9</v>
      </c>
      <c r="Q319" s="4">
        <v>87.2</v>
      </c>
      <c r="R319" s="4">
        <v>87.7</v>
      </c>
      <c r="S319" s="4">
        <v>89.1</v>
      </c>
      <c r="T319" s="4">
        <v>88.2</v>
      </c>
      <c r="U319" s="4">
        <v>88.8</v>
      </c>
      <c r="V319" s="4">
        <v>88.4</v>
      </c>
      <c r="W319" s="4">
        <v>89.6</v>
      </c>
      <c r="X319" s="4">
        <v>91.3</v>
      </c>
      <c r="Y319" s="4">
        <v>89.4</v>
      </c>
      <c r="Z319" s="4">
        <v>88.3</v>
      </c>
      <c r="AA319" s="4">
        <v>90.3</v>
      </c>
      <c r="AB319" s="4">
        <v>92.1</v>
      </c>
      <c r="AC319" s="4">
        <v>91.4</v>
      </c>
      <c r="AD319" s="4">
        <v>91.6</v>
      </c>
      <c r="AE319" s="4">
        <v>92.7</v>
      </c>
      <c r="AF319" s="4">
        <v>91.1</v>
      </c>
      <c r="AG319" s="4">
        <v>89.5</v>
      </c>
      <c r="AH319" s="4">
        <v>90.1</v>
      </c>
      <c r="AI319" s="4">
        <v>89.7</v>
      </c>
      <c r="AJ319" s="4">
        <v>90.9</v>
      </c>
      <c r="AK319" s="4">
        <v>90.5</v>
      </c>
      <c r="AL319" s="4">
        <v>90.4</v>
      </c>
      <c r="AM319" s="4">
        <v>91</v>
      </c>
      <c r="AN319" s="4">
        <v>93.4</v>
      </c>
      <c r="AO319" s="4">
        <v>90.6</v>
      </c>
      <c r="AP319" s="4">
        <v>90.9</v>
      </c>
      <c r="AQ319" s="4">
        <v>89.3</v>
      </c>
      <c r="AR319" s="4">
        <v>89.4</v>
      </c>
      <c r="AS319" s="4">
        <v>89</v>
      </c>
      <c r="AT319" s="4">
        <v>88.3</v>
      </c>
      <c r="AU319" s="4">
        <v>89.3</v>
      </c>
      <c r="AV319" s="4">
        <v>87.9</v>
      </c>
      <c r="AW319" s="4">
        <v>89.2</v>
      </c>
      <c r="AX319" s="4">
        <v>88.1</v>
      </c>
      <c r="AY319" s="4">
        <v>88.5</v>
      </c>
      <c r="AZ319" s="4">
        <v>87.9</v>
      </c>
      <c r="BA319" s="4">
        <v>89.5</v>
      </c>
      <c r="BB319" s="4">
        <v>88.2</v>
      </c>
      <c r="BC319" s="4">
        <v>89.7</v>
      </c>
      <c r="BD319" s="4">
        <v>88.9</v>
      </c>
      <c r="BE319" s="4">
        <v>87.7</v>
      </c>
      <c r="BF319" s="4">
        <v>86.7</v>
      </c>
      <c r="BG319" s="4">
        <v>87.4</v>
      </c>
      <c r="BH319" s="4">
        <v>87.1</v>
      </c>
      <c r="BI319" s="4">
        <v>87</v>
      </c>
      <c r="BJ319" s="4">
        <v>83.9</v>
      </c>
      <c r="BK319" s="4">
        <v>87.1</v>
      </c>
      <c r="BL319" s="4">
        <v>87.4</v>
      </c>
      <c r="BM319" s="4">
        <v>89</v>
      </c>
      <c r="BN319" s="4">
        <v>90.5</v>
      </c>
      <c r="BO319" s="4">
        <v>90.6</v>
      </c>
      <c r="BP319" s="4">
        <v>89.3</v>
      </c>
      <c r="BQ319" s="4">
        <v>89.9</v>
      </c>
      <c r="BR319" s="4">
        <v>90</v>
      </c>
      <c r="BS319" s="4">
        <v>89.6</v>
      </c>
      <c r="BT319" s="4">
        <v>89.9</v>
      </c>
      <c r="BU319" s="4">
        <v>90</v>
      </c>
      <c r="BV319" s="4">
        <v>89.9</v>
      </c>
      <c r="BW319" s="4">
        <v>91.4</v>
      </c>
      <c r="BX319" s="4">
        <v>90.9</v>
      </c>
      <c r="BY319" s="4">
        <v>90.9</v>
      </c>
      <c r="BZ319" s="4">
        <v>91.1</v>
      </c>
      <c r="CA319" s="4">
        <v>92.5</v>
      </c>
      <c r="CB319" s="4">
        <v>92.3</v>
      </c>
      <c r="CC319" s="4">
        <v>91.7</v>
      </c>
      <c r="CD319" s="4">
        <v>92</v>
      </c>
      <c r="CE319" s="4">
        <v>91.1</v>
      </c>
      <c r="CF319" s="4">
        <v>92.8</v>
      </c>
      <c r="CG319" s="4">
        <v>93.7</v>
      </c>
      <c r="CH319" s="4">
        <v>93.3</v>
      </c>
      <c r="CI319" s="4">
        <v>93.2</v>
      </c>
      <c r="CJ319" s="4">
        <v>94.6</v>
      </c>
      <c r="CK319" s="4">
        <v>94.5</v>
      </c>
      <c r="CL319" s="4">
        <v>93.8</v>
      </c>
      <c r="CM319" s="4">
        <v>94</v>
      </c>
      <c r="CN319" s="4">
        <v>94</v>
      </c>
      <c r="CO319" s="4">
        <v>94.6</v>
      </c>
      <c r="CP319" s="4">
        <v>94.5</v>
      </c>
      <c r="CQ319" s="4">
        <v>94.1</v>
      </c>
      <c r="CR319" s="4">
        <v>93.6</v>
      </c>
      <c r="CS319" s="4">
        <v>95.3</v>
      </c>
      <c r="CT319" s="4">
        <v>95.5</v>
      </c>
      <c r="CU319" s="4">
        <v>95.4</v>
      </c>
      <c r="CV319" s="4">
        <v>95.8</v>
      </c>
      <c r="CW319" s="4">
        <v>97.4</v>
      </c>
      <c r="CX319" s="4">
        <v>95.7</v>
      </c>
      <c r="CY319" s="4">
        <v>96.4</v>
      </c>
      <c r="CZ319" s="4">
        <v>97.1</v>
      </c>
      <c r="DA319" s="4">
        <v>96.8</v>
      </c>
      <c r="DB319" s="4">
        <v>96.9</v>
      </c>
      <c r="DC319" s="4">
        <v>97.1</v>
      </c>
      <c r="DD319" s="4">
        <v>96.7</v>
      </c>
      <c r="DE319" s="4">
        <v>97.1</v>
      </c>
      <c r="DF319" s="4">
        <v>98.5</v>
      </c>
      <c r="DG319" s="4">
        <v>97.6</v>
      </c>
      <c r="DH319" s="4">
        <v>98.2</v>
      </c>
      <c r="DI319" s="4">
        <v>99.3</v>
      </c>
      <c r="DJ319" s="4">
        <v>100.1</v>
      </c>
      <c r="DK319" s="4">
        <v>99.6</v>
      </c>
      <c r="DL319" s="4">
        <v>100.9</v>
      </c>
      <c r="DM319" s="4">
        <v>101.1</v>
      </c>
      <c r="DN319" s="4">
        <v>100.9</v>
      </c>
      <c r="DO319" s="4">
        <v>101.2</v>
      </c>
      <c r="DP319" s="4">
        <v>100.9</v>
      </c>
      <c r="DQ319" s="4">
        <v>100.9</v>
      </c>
      <c r="DR319" s="4">
        <v>98</v>
      </c>
      <c r="DS319" s="4">
        <v>99</v>
      </c>
      <c r="DT319" s="4">
        <v>97.3</v>
      </c>
      <c r="DU319" s="4">
        <v>96.3</v>
      </c>
      <c r="DV319" s="4">
        <v>96.9</v>
      </c>
      <c r="DW319" s="4">
        <v>97</v>
      </c>
      <c r="DX319" s="4">
        <v>96</v>
      </c>
      <c r="DY319" s="4">
        <v>96</v>
      </c>
      <c r="DZ319" s="4">
        <v>95.7</v>
      </c>
      <c r="EA319" s="4">
        <v>94.7</v>
      </c>
      <c r="EB319" s="4">
        <v>96.3</v>
      </c>
      <c r="EC319" s="4">
        <v>96.2</v>
      </c>
      <c r="ED319" s="4">
        <v>96.3</v>
      </c>
      <c r="EE319" s="4">
        <v>97.1</v>
      </c>
      <c r="EF319" s="4">
        <v>98.4</v>
      </c>
      <c r="EG319" s="4">
        <v>97.5</v>
      </c>
      <c r="EH319" s="4">
        <v>99.6</v>
      </c>
      <c r="EI319" s="4">
        <v>100.1</v>
      </c>
      <c r="EJ319" s="4">
        <v>100.7</v>
      </c>
      <c r="EK319" s="4">
        <v>102.3</v>
      </c>
      <c r="EL319" s="4">
        <v>101.5</v>
      </c>
      <c r="EM319" s="4">
        <v>102</v>
      </c>
      <c r="EN319" s="4">
        <v>102.2</v>
      </c>
      <c r="EO319" s="4">
        <v>101.7</v>
      </c>
      <c r="EP319" s="4">
        <v>104</v>
      </c>
      <c r="EQ319" s="4">
        <v>104.5</v>
      </c>
      <c r="ER319" s="4">
        <v>105.9</v>
      </c>
      <c r="ES319" s="4">
        <v>106.5</v>
      </c>
      <c r="ET319" s="4">
        <v>105.6</v>
      </c>
      <c r="EU319" s="4">
        <v>104.7</v>
      </c>
      <c r="EV319" s="4">
        <v>106</v>
      </c>
      <c r="EW319" s="4">
        <v>105.3</v>
      </c>
      <c r="EX319" s="4">
        <v>106</v>
      </c>
      <c r="EY319" s="4">
        <v>105.3</v>
      </c>
      <c r="EZ319" s="4">
        <v>106.5</v>
      </c>
      <c r="FA319" s="4">
        <v>106.1</v>
      </c>
      <c r="FB319" s="4">
        <v>107.6</v>
      </c>
      <c r="FC319" s="4">
        <v>108.5</v>
      </c>
      <c r="FD319" s="4">
        <v>108.9</v>
      </c>
      <c r="FE319" s="4">
        <v>106.9</v>
      </c>
      <c r="FF319" s="4">
        <v>107.5</v>
      </c>
      <c r="FG319" s="4">
        <v>108.6</v>
      </c>
      <c r="FH319" s="4">
        <v>108.8</v>
      </c>
      <c r="FI319" s="4">
        <v>109.1</v>
      </c>
      <c r="FJ319" s="4">
        <v>106.8</v>
      </c>
      <c r="FK319" s="4">
        <v>107.7</v>
      </c>
      <c r="FL319" s="4">
        <v>107.1</v>
      </c>
      <c r="FM319" s="4">
        <v>107.5</v>
      </c>
      <c r="FN319" s="4">
        <v>105.4</v>
      </c>
      <c r="FO319" s="4">
        <v>105.3</v>
      </c>
      <c r="FP319" s="4">
        <v>106.7</v>
      </c>
      <c r="FQ319" s="4">
        <v>107</v>
      </c>
      <c r="FR319" s="4">
        <v>107.4</v>
      </c>
      <c r="FS319" s="4">
        <v>104.8</v>
      </c>
      <c r="FT319" s="4">
        <v>106.6</v>
      </c>
      <c r="FU319" s="4">
        <v>107.9</v>
      </c>
      <c r="FV319" s="4">
        <v>105.1</v>
      </c>
      <c r="FW319" s="4">
        <v>108.9</v>
      </c>
      <c r="FX319" s="4">
        <v>107.6</v>
      </c>
      <c r="FY319" s="4">
        <v>106</v>
      </c>
      <c r="FZ319" s="4">
        <v>105.6</v>
      </c>
      <c r="GA319" s="4">
        <v>107.1</v>
      </c>
      <c r="GB319" s="4">
        <v>105.7</v>
      </c>
      <c r="GC319" s="4">
        <v>106.2</v>
      </c>
      <c r="GD319" s="4">
        <v>104.9</v>
      </c>
      <c r="GE319" s="4">
        <v>104.4</v>
      </c>
      <c r="GF319" s="4">
        <v>105.5</v>
      </c>
      <c r="GG319" s="4">
        <v>105.7</v>
      </c>
      <c r="GH319" s="4">
        <v>106.7</v>
      </c>
      <c r="GI319" s="4">
        <v>106</v>
      </c>
      <c r="GJ319" s="4">
        <v>105.5</v>
      </c>
      <c r="GK319" s="4">
        <v>102.3</v>
      </c>
      <c r="GL319" s="4">
        <v>104</v>
      </c>
      <c r="GM319" s="4">
        <v>105</v>
      </c>
      <c r="GN319" s="4">
        <v>104.8</v>
      </c>
      <c r="GO319" s="4">
        <v>106.1</v>
      </c>
      <c r="GP319" s="4">
        <v>107.2</v>
      </c>
      <c r="GQ319" s="4">
        <v>107.2</v>
      </c>
      <c r="GR319" s="4">
        <v>106.2</v>
      </c>
      <c r="GS319" s="4">
        <v>106</v>
      </c>
      <c r="GT319" s="4">
        <v>103.3</v>
      </c>
      <c r="GU319" s="4">
        <v>104</v>
      </c>
      <c r="GV319" s="4">
        <v>103.8</v>
      </c>
      <c r="GW319" s="4">
        <v>102.3</v>
      </c>
      <c r="GX319" s="4">
        <v>102.7</v>
      </c>
      <c r="GY319" s="4">
        <v>101.8</v>
      </c>
      <c r="GZ319" s="4">
        <v>101.7</v>
      </c>
      <c r="HA319" s="4">
        <v>102.8</v>
      </c>
      <c r="HB319" s="4">
        <v>103.1</v>
      </c>
      <c r="HC319" s="4">
        <v>103</v>
      </c>
      <c r="HD319" s="4">
        <v>103.9</v>
      </c>
      <c r="HE319" s="4">
        <v>102.9</v>
      </c>
      <c r="HF319" s="4">
        <v>102.9</v>
      </c>
      <c r="HG319" s="4">
        <v>103.4</v>
      </c>
      <c r="HH319" s="4">
        <v>103.9</v>
      </c>
      <c r="HI319" s="4">
        <v>103.8</v>
      </c>
      <c r="HJ319" s="4">
        <v>107</v>
      </c>
      <c r="HK319" s="5" t="s">
        <v>252</v>
      </c>
    </row>
    <row r="320" spans="1:219" x14ac:dyDescent="0.2">
      <c r="A320" s="3" t="s">
        <v>249</v>
      </c>
      <c r="B320" s="5" t="s">
        <v>252</v>
      </c>
      <c r="C320" s="5" t="s">
        <v>252</v>
      </c>
      <c r="D320" s="5" t="s">
        <v>252</v>
      </c>
      <c r="E320" s="5" t="s">
        <v>252</v>
      </c>
      <c r="F320" s="5" t="s">
        <v>252</v>
      </c>
      <c r="G320" s="5" t="s">
        <v>252</v>
      </c>
      <c r="H320" s="5" t="s">
        <v>252</v>
      </c>
      <c r="I320" s="5" t="s">
        <v>252</v>
      </c>
      <c r="J320" s="5" t="s">
        <v>252</v>
      </c>
      <c r="K320" s="5" t="s">
        <v>252</v>
      </c>
      <c r="L320" s="5" t="s">
        <v>252</v>
      </c>
      <c r="M320" s="5" t="s">
        <v>252</v>
      </c>
      <c r="N320" s="4">
        <v>81.2</v>
      </c>
      <c r="O320" s="4">
        <v>81.5</v>
      </c>
      <c r="P320" s="4">
        <v>84.2</v>
      </c>
      <c r="Q320" s="4">
        <v>85</v>
      </c>
      <c r="R320" s="4">
        <v>83</v>
      </c>
      <c r="S320" s="4">
        <v>88.8</v>
      </c>
      <c r="T320" s="4">
        <v>86.4</v>
      </c>
      <c r="U320" s="4">
        <v>87.3</v>
      </c>
      <c r="V320" s="4">
        <v>88.7</v>
      </c>
      <c r="W320" s="4">
        <v>88.8</v>
      </c>
      <c r="X320" s="4">
        <v>90.4</v>
      </c>
      <c r="Y320" s="4">
        <v>87.4</v>
      </c>
      <c r="Z320" s="4">
        <v>87.2</v>
      </c>
      <c r="AA320" s="4">
        <v>85.9</v>
      </c>
      <c r="AB320" s="4">
        <v>87.2</v>
      </c>
      <c r="AC320" s="4">
        <v>87.3</v>
      </c>
      <c r="AD320" s="4">
        <v>88.2</v>
      </c>
      <c r="AE320" s="4">
        <v>87</v>
      </c>
      <c r="AF320" s="4">
        <v>87.3</v>
      </c>
      <c r="AG320" s="4">
        <v>85.8</v>
      </c>
      <c r="AH320" s="4">
        <v>85.7</v>
      </c>
      <c r="AI320" s="4">
        <v>84.7</v>
      </c>
      <c r="AJ320" s="4">
        <v>85.1</v>
      </c>
      <c r="AK320" s="4">
        <v>83.2</v>
      </c>
      <c r="AL320" s="4">
        <v>83.3</v>
      </c>
      <c r="AM320" s="4">
        <v>83.3</v>
      </c>
      <c r="AN320" s="4">
        <v>83.9</v>
      </c>
      <c r="AO320" s="4">
        <v>85.3</v>
      </c>
      <c r="AP320" s="4">
        <v>83.5</v>
      </c>
      <c r="AQ320" s="4">
        <v>82.9</v>
      </c>
      <c r="AR320" s="4">
        <v>82.8</v>
      </c>
      <c r="AS320" s="4">
        <v>84.3</v>
      </c>
      <c r="AT320" s="4">
        <v>85.2</v>
      </c>
      <c r="AU320" s="4">
        <v>88</v>
      </c>
      <c r="AV320" s="4">
        <v>85.2</v>
      </c>
      <c r="AW320" s="4">
        <v>84.7</v>
      </c>
      <c r="AX320" s="4">
        <v>86.4</v>
      </c>
      <c r="AY320" s="4">
        <v>86.1</v>
      </c>
      <c r="AZ320" s="4">
        <v>88.1</v>
      </c>
      <c r="BA320" s="4">
        <v>88.2</v>
      </c>
      <c r="BB320" s="4">
        <v>85.3</v>
      </c>
      <c r="BC320" s="4">
        <v>86.3</v>
      </c>
      <c r="BD320" s="4">
        <v>88</v>
      </c>
      <c r="BE320" s="4">
        <v>88.5</v>
      </c>
      <c r="BF320" s="4">
        <v>88.1</v>
      </c>
      <c r="BG320" s="4">
        <v>87.4</v>
      </c>
      <c r="BH320" s="4">
        <v>88.2</v>
      </c>
      <c r="BI320" s="4">
        <v>86.5</v>
      </c>
      <c r="BJ320" s="4">
        <v>87.2</v>
      </c>
      <c r="BK320" s="4">
        <v>85.9</v>
      </c>
      <c r="BL320" s="4">
        <v>86.1</v>
      </c>
      <c r="BM320" s="4">
        <v>88.6</v>
      </c>
      <c r="BN320" s="4">
        <v>91.9</v>
      </c>
      <c r="BO320" s="4">
        <v>93</v>
      </c>
      <c r="BP320" s="4">
        <v>94.7</v>
      </c>
      <c r="BQ320" s="4">
        <v>96.1</v>
      </c>
      <c r="BR320" s="4">
        <v>96.3</v>
      </c>
      <c r="BS320" s="4">
        <v>99</v>
      </c>
      <c r="BT320" s="4">
        <v>99</v>
      </c>
      <c r="BU320" s="4">
        <v>97.6</v>
      </c>
      <c r="BV320" s="4">
        <v>97.9</v>
      </c>
      <c r="BW320" s="4">
        <v>99.2</v>
      </c>
      <c r="BX320" s="4">
        <v>98.9</v>
      </c>
      <c r="BY320" s="4">
        <v>99.2</v>
      </c>
      <c r="BZ320" s="4">
        <v>98.3</v>
      </c>
      <c r="CA320" s="4">
        <v>99.2</v>
      </c>
      <c r="CB320" s="4">
        <v>97.8</v>
      </c>
      <c r="CC320" s="4">
        <v>98.2</v>
      </c>
      <c r="CD320" s="4">
        <v>99.8</v>
      </c>
      <c r="CE320" s="4">
        <v>100.4</v>
      </c>
      <c r="CF320" s="4">
        <v>99.1</v>
      </c>
      <c r="CG320" s="4">
        <v>100.2</v>
      </c>
      <c r="CH320" s="4">
        <v>99.5</v>
      </c>
      <c r="CI320" s="4">
        <v>99.5</v>
      </c>
      <c r="CJ320" s="4">
        <v>99.4</v>
      </c>
      <c r="CK320" s="4">
        <v>101.2</v>
      </c>
      <c r="CL320" s="4">
        <v>100.7</v>
      </c>
      <c r="CM320" s="4">
        <v>100.6</v>
      </c>
      <c r="CN320" s="4">
        <v>103.5</v>
      </c>
      <c r="CO320" s="4">
        <v>103.6</v>
      </c>
      <c r="CP320" s="4">
        <v>103.2</v>
      </c>
      <c r="CQ320" s="4">
        <v>103.3</v>
      </c>
      <c r="CR320" s="4">
        <v>104.3</v>
      </c>
      <c r="CS320" s="4">
        <v>103.1</v>
      </c>
      <c r="CT320" s="4">
        <v>100.7</v>
      </c>
      <c r="CU320" s="4">
        <v>100.3</v>
      </c>
      <c r="CV320" s="4">
        <v>103.6</v>
      </c>
      <c r="CW320" s="4">
        <v>104.9</v>
      </c>
      <c r="CX320" s="4">
        <v>103.1</v>
      </c>
      <c r="CY320" s="4">
        <v>104.9</v>
      </c>
      <c r="CZ320" s="4">
        <v>104</v>
      </c>
      <c r="DA320" s="4">
        <v>103.8</v>
      </c>
      <c r="DB320" s="4">
        <v>104.7</v>
      </c>
      <c r="DC320" s="4">
        <v>105.5</v>
      </c>
      <c r="DD320" s="4">
        <v>104.8</v>
      </c>
      <c r="DE320" s="4">
        <v>105.3</v>
      </c>
      <c r="DF320" s="4">
        <v>103.2</v>
      </c>
      <c r="DG320" s="4">
        <v>102.7</v>
      </c>
      <c r="DH320" s="4">
        <v>103.6</v>
      </c>
      <c r="DI320" s="4">
        <v>104.2</v>
      </c>
      <c r="DJ320" s="4">
        <v>106.2</v>
      </c>
      <c r="DK320" s="4">
        <v>107.1</v>
      </c>
      <c r="DL320" s="4">
        <v>109.5</v>
      </c>
      <c r="DM320" s="4">
        <v>108.7</v>
      </c>
      <c r="DN320" s="4">
        <v>107.1</v>
      </c>
      <c r="DO320" s="4">
        <v>102.6</v>
      </c>
      <c r="DP320" s="4">
        <v>100</v>
      </c>
      <c r="DQ320" s="4">
        <v>97.8</v>
      </c>
      <c r="DR320" s="4">
        <v>95.1</v>
      </c>
      <c r="DS320" s="4">
        <v>100.8</v>
      </c>
      <c r="DT320" s="4">
        <v>95.8</v>
      </c>
      <c r="DU320" s="4">
        <v>95.2</v>
      </c>
      <c r="DV320" s="4">
        <v>95.3</v>
      </c>
      <c r="DW320" s="4">
        <v>97.9</v>
      </c>
      <c r="DX320" s="4">
        <v>97.4</v>
      </c>
      <c r="DY320" s="4">
        <v>97.8</v>
      </c>
      <c r="DZ320" s="4">
        <v>98.1</v>
      </c>
      <c r="EA320" s="4">
        <v>96.7</v>
      </c>
      <c r="EB320" s="4">
        <v>96.8</v>
      </c>
      <c r="EC320" s="4">
        <v>97.5</v>
      </c>
      <c r="ED320" s="4">
        <v>94.9</v>
      </c>
      <c r="EE320" s="4">
        <v>95.5</v>
      </c>
      <c r="EF320" s="4">
        <v>96.9</v>
      </c>
      <c r="EG320" s="4">
        <v>98.3</v>
      </c>
      <c r="EH320" s="4">
        <v>99.5</v>
      </c>
      <c r="EI320" s="4">
        <v>101.3</v>
      </c>
      <c r="EJ320" s="4">
        <v>101.7</v>
      </c>
      <c r="EK320" s="4">
        <v>102.9</v>
      </c>
      <c r="EL320" s="4">
        <v>103.6</v>
      </c>
      <c r="EM320" s="4">
        <v>101.2</v>
      </c>
      <c r="EN320" s="4">
        <v>100.6</v>
      </c>
      <c r="EO320" s="4">
        <v>103</v>
      </c>
      <c r="EP320" s="4">
        <v>104.8</v>
      </c>
      <c r="EQ320" s="4">
        <v>104.6</v>
      </c>
      <c r="ER320" s="4">
        <v>104.5</v>
      </c>
      <c r="ES320" s="4">
        <v>107.3</v>
      </c>
      <c r="ET320" s="4">
        <v>106.4</v>
      </c>
      <c r="EU320" s="4">
        <v>106.6</v>
      </c>
      <c r="EV320" s="4">
        <v>108.7</v>
      </c>
      <c r="EW320" s="4">
        <v>107.2</v>
      </c>
      <c r="EX320" s="4">
        <v>106.2</v>
      </c>
      <c r="EY320" s="4">
        <v>105.3</v>
      </c>
      <c r="EZ320" s="4">
        <v>104.4</v>
      </c>
      <c r="FA320" s="4">
        <v>107</v>
      </c>
      <c r="FB320" s="4">
        <v>104.6</v>
      </c>
      <c r="FC320" s="4">
        <v>105.1</v>
      </c>
      <c r="FD320" s="4">
        <v>105.4</v>
      </c>
      <c r="FE320" s="4">
        <v>105.8</v>
      </c>
      <c r="FF320" s="4">
        <v>105</v>
      </c>
      <c r="FG320" s="4">
        <v>105.4</v>
      </c>
      <c r="FH320" s="4">
        <v>105.7</v>
      </c>
      <c r="FI320" s="4">
        <v>106.9</v>
      </c>
      <c r="FJ320" s="4">
        <v>106.9</v>
      </c>
      <c r="FK320" s="4">
        <v>107.5</v>
      </c>
      <c r="FL320" s="4">
        <v>107.1</v>
      </c>
      <c r="FM320" s="4">
        <v>107.9</v>
      </c>
      <c r="FN320" s="4">
        <v>105.6</v>
      </c>
      <c r="FO320" s="4">
        <v>106.3</v>
      </c>
      <c r="FP320" s="4">
        <v>104.2</v>
      </c>
      <c r="FQ320" s="4">
        <v>104.8</v>
      </c>
      <c r="FR320" s="4">
        <v>104.8</v>
      </c>
      <c r="FS320" s="4">
        <v>103</v>
      </c>
      <c r="FT320" s="4">
        <v>104</v>
      </c>
      <c r="FU320" s="4">
        <v>104</v>
      </c>
      <c r="FV320" s="4">
        <v>103</v>
      </c>
      <c r="FW320" s="4">
        <v>103.7</v>
      </c>
      <c r="FX320" s="4">
        <v>103.3</v>
      </c>
      <c r="FY320" s="4">
        <v>103.5</v>
      </c>
      <c r="FZ320" s="4">
        <v>99.5</v>
      </c>
      <c r="GA320" s="4">
        <v>100.6</v>
      </c>
      <c r="GB320" s="4">
        <v>100.7</v>
      </c>
      <c r="GC320" s="4">
        <v>102.3</v>
      </c>
      <c r="GD320" s="4">
        <v>102</v>
      </c>
      <c r="GE320" s="4">
        <v>101.1</v>
      </c>
      <c r="GF320" s="4">
        <v>100.5</v>
      </c>
      <c r="GG320" s="4">
        <v>100.1</v>
      </c>
      <c r="GH320" s="4">
        <v>101.4</v>
      </c>
      <c r="GI320" s="4">
        <v>100.3</v>
      </c>
      <c r="GJ320" s="4">
        <v>100.6</v>
      </c>
      <c r="GK320" s="4">
        <v>99.3</v>
      </c>
      <c r="GL320" s="4">
        <v>101.7</v>
      </c>
      <c r="GM320" s="4">
        <v>101.5</v>
      </c>
      <c r="GN320" s="4">
        <v>103.9</v>
      </c>
      <c r="GO320" s="4">
        <v>104.3</v>
      </c>
      <c r="GP320" s="4">
        <v>105.2</v>
      </c>
      <c r="GQ320" s="4">
        <v>104.6</v>
      </c>
      <c r="GR320" s="4">
        <v>103.5</v>
      </c>
      <c r="GS320" s="4">
        <v>101.9</v>
      </c>
      <c r="GT320" s="4">
        <v>100.6</v>
      </c>
      <c r="GU320" s="4">
        <v>101.8</v>
      </c>
      <c r="GV320" s="4">
        <v>102</v>
      </c>
      <c r="GW320" s="4">
        <v>102.4</v>
      </c>
      <c r="GX320" s="4">
        <v>102.8</v>
      </c>
      <c r="GY320" s="4">
        <v>102.8</v>
      </c>
      <c r="GZ320" s="4">
        <v>104.4</v>
      </c>
      <c r="HA320" s="4">
        <v>104.8</v>
      </c>
      <c r="HB320" s="4">
        <v>104.8</v>
      </c>
      <c r="HC320" s="4">
        <v>105.2</v>
      </c>
      <c r="HD320" s="4">
        <v>103.5</v>
      </c>
      <c r="HE320" s="4">
        <v>103.8</v>
      </c>
      <c r="HF320" s="4">
        <v>104.4</v>
      </c>
      <c r="HG320" s="4">
        <v>103.7</v>
      </c>
      <c r="HH320" s="4">
        <v>105.7</v>
      </c>
      <c r="HI320" s="4">
        <v>106.4</v>
      </c>
      <c r="HJ320" s="4">
        <v>107.2</v>
      </c>
      <c r="HK320" s="5" t="s">
        <v>252</v>
      </c>
    </row>
    <row r="321" spans="1:219" x14ac:dyDescent="0.2">
      <c r="A321" s="3" t="s">
        <v>250</v>
      </c>
      <c r="B321" s="5" t="s">
        <v>252</v>
      </c>
      <c r="C321" s="5" t="s">
        <v>252</v>
      </c>
      <c r="D321" s="5" t="s">
        <v>252</v>
      </c>
      <c r="E321" s="5" t="s">
        <v>252</v>
      </c>
      <c r="F321" s="5" t="s">
        <v>252</v>
      </c>
      <c r="G321" s="5" t="s">
        <v>252</v>
      </c>
      <c r="H321" s="5" t="s">
        <v>252</v>
      </c>
      <c r="I321" s="5" t="s">
        <v>252</v>
      </c>
      <c r="J321" s="5" t="s">
        <v>252</v>
      </c>
      <c r="K321" s="5" t="s">
        <v>252</v>
      </c>
      <c r="L321" s="5" t="s">
        <v>252</v>
      </c>
      <c r="M321" s="5" t="s">
        <v>252</v>
      </c>
      <c r="N321" s="4">
        <v>86.3</v>
      </c>
      <c r="O321" s="4">
        <v>87.9</v>
      </c>
      <c r="P321" s="4">
        <v>88.6</v>
      </c>
      <c r="Q321" s="4">
        <v>90.2</v>
      </c>
      <c r="R321" s="4">
        <v>91.4</v>
      </c>
      <c r="S321" s="4">
        <v>90.6</v>
      </c>
      <c r="T321" s="4">
        <v>88.4</v>
      </c>
      <c r="U321" s="4">
        <v>90.7</v>
      </c>
      <c r="V321" s="4">
        <v>92.2</v>
      </c>
      <c r="W321" s="4">
        <v>93.4</v>
      </c>
      <c r="X321" s="4">
        <v>90.3</v>
      </c>
      <c r="Y321" s="4">
        <v>91</v>
      </c>
      <c r="Z321" s="4">
        <v>87.5</v>
      </c>
      <c r="AA321" s="4">
        <v>87.9</v>
      </c>
      <c r="AB321" s="4">
        <v>87.5</v>
      </c>
      <c r="AC321" s="4">
        <v>87.4</v>
      </c>
      <c r="AD321" s="4">
        <v>87.3</v>
      </c>
      <c r="AE321" s="4">
        <v>89.1</v>
      </c>
      <c r="AF321" s="4">
        <v>90.2</v>
      </c>
      <c r="AG321" s="4">
        <v>88.4</v>
      </c>
      <c r="AH321" s="4">
        <v>87.9</v>
      </c>
      <c r="AI321" s="4">
        <v>87.7</v>
      </c>
      <c r="AJ321" s="4">
        <v>89</v>
      </c>
      <c r="AK321" s="4">
        <v>86.8</v>
      </c>
      <c r="AL321" s="4">
        <v>86.2</v>
      </c>
      <c r="AM321" s="4">
        <v>87.5</v>
      </c>
      <c r="AN321" s="4">
        <v>89.2</v>
      </c>
      <c r="AO321" s="4">
        <v>86.9</v>
      </c>
      <c r="AP321" s="4">
        <v>87.3</v>
      </c>
      <c r="AQ321" s="4">
        <v>87.1</v>
      </c>
      <c r="AR321" s="4">
        <v>86.9</v>
      </c>
      <c r="AS321" s="4">
        <v>87.3</v>
      </c>
      <c r="AT321" s="4">
        <v>87.1</v>
      </c>
      <c r="AU321" s="4">
        <v>88.7</v>
      </c>
      <c r="AV321" s="4">
        <v>89</v>
      </c>
      <c r="AW321" s="4">
        <v>89.2</v>
      </c>
      <c r="AX321" s="4">
        <v>87.4</v>
      </c>
      <c r="AY321" s="4">
        <v>85.5</v>
      </c>
      <c r="AZ321" s="4">
        <v>85.8</v>
      </c>
      <c r="BA321" s="4">
        <v>84.4</v>
      </c>
      <c r="BB321" s="4">
        <v>81.8</v>
      </c>
      <c r="BC321" s="4">
        <v>80.900000000000006</v>
      </c>
      <c r="BD321" s="4">
        <v>82</v>
      </c>
      <c r="BE321" s="4">
        <v>79.3</v>
      </c>
      <c r="BF321" s="4">
        <v>81.5</v>
      </c>
      <c r="BG321" s="4">
        <v>82.5</v>
      </c>
      <c r="BH321" s="4">
        <v>82.6</v>
      </c>
      <c r="BI321" s="4">
        <v>82.8</v>
      </c>
      <c r="BJ321" s="4">
        <v>79.3</v>
      </c>
      <c r="BK321" s="4">
        <v>80.5</v>
      </c>
      <c r="BL321" s="4">
        <v>80.400000000000006</v>
      </c>
      <c r="BM321" s="4">
        <v>83.7</v>
      </c>
      <c r="BN321" s="4">
        <v>83.5</v>
      </c>
      <c r="BO321" s="4">
        <v>84.1</v>
      </c>
      <c r="BP321" s="4">
        <v>85.1</v>
      </c>
      <c r="BQ321" s="4">
        <v>82.1</v>
      </c>
      <c r="BR321" s="4">
        <v>81.099999999999994</v>
      </c>
      <c r="BS321" s="4">
        <v>83.5</v>
      </c>
      <c r="BT321" s="4">
        <v>82.3</v>
      </c>
      <c r="BU321" s="4">
        <v>85.2</v>
      </c>
      <c r="BV321" s="4">
        <v>85.5</v>
      </c>
      <c r="BW321" s="4">
        <v>86.1</v>
      </c>
      <c r="BX321" s="4">
        <v>86.3</v>
      </c>
      <c r="BY321" s="4">
        <v>87.1</v>
      </c>
      <c r="BZ321" s="4">
        <v>88.7</v>
      </c>
      <c r="CA321" s="4">
        <v>89.6</v>
      </c>
      <c r="CB321" s="4">
        <v>89.6</v>
      </c>
      <c r="CC321" s="4">
        <v>88</v>
      </c>
      <c r="CD321" s="4">
        <v>90.1</v>
      </c>
      <c r="CE321" s="4">
        <v>90.1</v>
      </c>
      <c r="CF321" s="4">
        <v>88.9</v>
      </c>
      <c r="CG321" s="4">
        <v>90</v>
      </c>
      <c r="CH321" s="4">
        <v>91.9</v>
      </c>
      <c r="CI321" s="4">
        <v>89.6</v>
      </c>
      <c r="CJ321" s="4">
        <v>91.7</v>
      </c>
      <c r="CK321" s="4">
        <v>93.8</v>
      </c>
      <c r="CL321" s="4">
        <v>92.7</v>
      </c>
      <c r="CM321" s="4">
        <v>93.8</v>
      </c>
      <c r="CN321" s="4">
        <v>94.7</v>
      </c>
      <c r="CO321" s="4">
        <v>95</v>
      </c>
      <c r="CP321" s="4">
        <v>94.8</v>
      </c>
      <c r="CQ321" s="4">
        <v>95.3</v>
      </c>
      <c r="CR321" s="4">
        <v>96.1</v>
      </c>
      <c r="CS321" s="4">
        <v>95.6</v>
      </c>
      <c r="CT321" s="4">
        <v>95.7</v>
      </c>
      <c r="CU321" s="4">
        <v>97.1</v>
      </c>
      <c r="CV321" s="4">
        <v>99.3</v>
      </c>
      <c r="CW321" s="4">
        <v>100.6</v>
      </c>
      <c r="CX321" s="4">
        <v>100.6</v>
      </c>
      <c r="CY321" s="4">
        <v>101.6</v>
      </c>
      <c r="CZ321" s="4">
        <v>99.8</v>
      </c>
      <c r="DA321" s="4">
        <v>98.3</v>
      </c>
      <c r="DB321" s="4">
        <v>98.5</v>
      </c>
      <c r="DC321" s="4">
        <v>97.5</v>
      </c>
      <c r="DD321" s="4">
        <v>98.4</v>
      </c>
      <c r="DE321" s="4">
        <v>97.7</v>
      </c>
      <c r="DF321" s="4">
        <v>98.4</v>
      </c>
      <c r="DG321" s="4">
        <v>98.4</v>
      </c>
      <c r="DH321" s="4">
        <v>97.9</v>
      </c>
      <c r="DI321" s="4">
        <v>97.4</v>
      </c>
      <c r="DJ321" s="4">
        <v>97.6</v>
      </c>
      <c r="DK321" s="4">
        <v>99.2</v>
      </c>
      <c r="DL321" s="4">
        <v>99.4</v>
      </c>
      <c r="DM321" s="4">
        <v>98.4</v>
      </c>
      <c r="DN321" s="4">
        <v>99.3</v>
      </c>
      <c r="DO321" s="4">
        <v>98.7</v>
      </c>
      <c r="DP321" s="4">
        <v>97.2</v>
      </c>
      <c r="DQ321" s="4">
        <v>96.6</v>
      </c>
      <c r="DR321" s="4">
        <v>88.3</v>
      </c>
      <c r="DS321" s="4">
        <v>90.1</v>
      </c>
      <c r="DT321" s="4">
        <v>89.2</v>
      </c>
      <c r="DU321" s="4">
        <v>88.8</v>
      </c>
      <c r="DV321" s="4">
        <v>89</v>
      </c>
      <c r="DW321" s="4">
        <v>91.3</v>
      </c>
      <c r="DX321" s="4">
        <v>94.3</v>
      </c>
      <c r="DY321" s="4">
        <v>91.9</v>
      </c>
      <c r="DZ321" s="4">
        <v>93.4</v>
      </c>
      <c r="EA321" s="4">
        <v>91.3</v>
      </c>
      <c r="EB321" s="4">
        <v>92.2</v>
      </c>
      <c r="EC321" s="4">
        <v>93.3</v>
      </c>
      <c r="ED321" s="4">
        <v>94.6</v>
      </c>
      <c r="EE321" s="4">
        <v>95.4</v>
      </c>
      <c r="EF321" s="4">
        <v>97.1</v>
      </c>
      <c r="EG321" s="4">
        <v>99.4</v>
      </c>
      <c r="EH321" s="4">
        <v>98.6</v>
      </c>
      <c r="EI321" s="4">
        <v>102.8</v>
      </c>
      <c r="EJ321" s="4">
        <v>101.3</v>
      </c>
      <c r="EK321" s="4">
        <v>100.8</v>
      </c>
      <c r="EL321" s="4">
        <v>102.4</v>
      </c>
      <c r="EM321" s="4">
        <v>101.4</v>
      </c>
      <c r="EN321" s="4">
        <v>100.6</v>
      </c>
      <c r="EO321" s="4">
        <v>103.9</v>
      </c>
      <c r="EP321" s="4">
        <v>105.1</v>
      </c>
      <c r="EQ321" s="4">
        <v>106.4</v>
      </c>
      <c r="ER321" s="4">
        <v>109</v>
      </c>
      <c r="ES321" s="4">
        <v>107.9</v>
      </c>
      <c r="ET321" s="4">
        <v>107.1</v>
      </c>
      <c r="EU321" s="4">
        <v>106.9</v>
      </c>
      <c r="EV321" s="4">
        <v>106.6</v>
      </c>
      <c r="EW321" s="4">
        <v>105.9</v>
      </c>
      <c r="EX321" s="4">
        <v>105.9</v>
      </c>
      <c r="EY321" s="4">
        <v>105.3</v>
      </c>
      <c r="EZ321" s="4">
        <v>106.5</v>
      </c>
      <c r="FA321" s="4">
        <v>106.7</v>
      </c>
      <c r="FB321" s="4">
        <v>109.2</v>
      </c>
      <c r="FC321" s="4">
        <v>109.1</v>
      </c>
      <c r="FD321" s="4">
        <v>110.1</v>
      </c>
      <c r="FE321" s="4">
        <v>109.6</v>
      </c>
      <c r="FF321" s="4">
        <v>109.4</v>
      </c>
      <c r="FG321" s="4">
        <v>109.5</v>
      </c>
      <c r="FH321" s="4">
        <v>110.3</v>
      </c>
      <c r="FI321" s="4">
        <v>110.9</v>
      </c>
      <c r="FJ321" s="4">
        <v>111.2</v>
      </c>
      <c r="FK321" s="4">
        <v>109.8</v>
      </c>
      <c r="FL321" s="4">
        <v>109.2</v>
      </c>
      <c r="FM321" s="4">
        <v>109.2</v>
      </c>
      <c r="FN321" s="4">
        <v>109.1</v>
      </c>
      <c r="FO321" s="4">
        <v>108.4</v>
      </c>
      <c r="FP321" s="4">
        <v>108.6</v>
      </c>
      <c r="FQ321" s="4">
        <v>111.6</v>
      </c>
      <c r="FR321" s="4">
        <v>108.1</v>
      </c>
      <c r="FS321" s="4">
        <v>108.3</v>
      </c>
      <c r="FT321" s="4">
        <v>108.2</v>
      </c>
      <c r="FU321" s="4">
        <v>107.7</v>
      </c>
      <c r="FV321" s="4">
        <v>108.3</v>
      </c>
      <c r="FW321" s="4">
        <v>107.4</v>
      </c>
      <c r="FX321" s="4">
        <v>108.1</v>
      </c>
      <c r="FY321" s="4">
        <v>106.8</v>
      </c>
      <c r="FZ321" s="4">
        <v>108.5</v>
      </c>
      <c r="GA321" s="4">
        <v>107.1</v>
      </c>
      <c r="GB321" s="4">
        <v>106.5</v>
      </c>
      <c r="GC321" s="4">
        <v>106.5</v>
      </c>
      <c r="GD321" s="4">
        <v>107.1</v>
      </c>
      <c r="GE321" s="4">
        <v>107.3</v>
      </c>
      <c r="GF321" s="4">
        <v>108.4</v>
      </c>
      <c r="GG321" s="4">
        <v>108.2</v>
      </c>
      <c r="GH321" s="4">
        <v>108.1</v>
      </c>
      <c r="GI321" s="4">
        <v>108.2</v>
      </c>
      <c r="GJ321" s="4">
        <v>106.8</v>
      </c>
      <c r="GK321" s="4">
        <v>103.7</v>
      </c>
      <c r="GL321" s="4">
        <v>105.6</v>
      </c>
      <c r="GM321" s="4">
        <v>108.5</v>
      </c>
      <c r="GN321" s="4">
        <v>109.1</v>
      </c>
      <c r="GO321" s="4">
        <v>111.8</v>
      </c>
      <c r="GP321" s="4">
        <v>112.1</v>
      </c>
      <c r="GQ321" s="4">
        <v>109.9</v>
      </c>
      <c r="GR321" s="4">
        <v>109.3</v>
      </c>
      <c r="GS321" s="4">
        <v>105.3</v>
      </c>
      <c r="GT321" s="4">
        <v>105.8</v>
      </c>
      <c r="GU321" s="4">
        <v>103.5</v>
      </c>
      <c r="GV321" s="4">
        <v>103.9</v>
      </c>
      <c r="GW321" s="4">
        <v>105.6</v>
      </c>
      <c r="GX321" s="4">
        <v>103.4</v>
      </c>
      <c r="GY321" s="4">
        <v>102.5</v>
      </c>
      <c r="GZ321" s="4">
        <v>103.2</v>
      </c>
      <c r="HA321" s="4">
        <v>101</v>
      </c>
      <c r="HB321" s="4">
        <v>103.6</v>
      </c>
      <c r="HC321" s="4">
        <v>103.9</v>
      </c>
      <c r="HD321" s="4">
        <v>103</v>
      </c>
      <c r="HE321" s="4">
        <v>103.8</v>
      </c>
      <c r="HF321" s="4">
        <v>105</v>
      </c>
      <c r="HG321" s="4">
        <v>106.7</v>
      </c>
      <c r="HH321" s="4">
        <v>106.6</v>
      </c>
      <c r="HI321" s="4">
        <v>109.7</v>
      </c>
      <c r="HJ321" s="4">
        <v>109.7</v>
      </c>
      <c r="HK321" s="5" t="s">
        <v>252</v>
      </c>
    </row>
    <row r="323" spans="1:219" x14ac:dyDescent="0.2">
      <c r="A323" s="1" t="s">
        <v>251</v>
      </c>
    </row>
    <row r="324" spans="1:219" x14ac:dyDescent="0.2">
      <c r="A324" s="1" t="s">
        <v>252</v>
      </c>
      <c r="B324" s="1" t="s">
        <v>253</v>
      </c>
    </row>
    <row r="326" spans="1:219" x14ac:dyDescent="0.2">
      <c r="A326" s="1" t="s">
        <v>5</v>
      </c>
      <c r="B326" s="1" t="s">
        <v>257</v>
      </c>
    </row>
    <row r="327" spans="1:219" x14ac:dyDescent="0.2">
      <c r="A327" s="1" t="s">
        <v>7</v>
      </c>
      <c r="B327" s="1" t="s">
        <v>256</v>
      </c>
    </row>
    <row r="328" spans="1:219" x14ac:dyDescent="0.2">
      <c r="A328" s="1" t="s">
        <v>9</v>
      </c>
      <c r="B328" s="1" t="s">
        <v>255</v>
      </c>
    </row>
    <row r="329" spans="1:219" x14ac:dyDescent="0.2">
      <c r="A329" s="1" t="s">
        <v>11</v>
      </c>
      <c r="B329" s="1" t="s">
        <v>12</v>
      </c>
    </row>
    <row r="331" spans="1:219" x14ac:dyDescent="0.2">
      <c r="A331" s="3" t="s">
        <v>13</v>
      </c>
      <c r="B331" s="3" t="s">
        <v>14</v>
      </c>
      <c r="C331" s="3" t="s">
        <v>15</v>
      </c>
      <c r="D331" s="3" t="s">
        <v>16</v>
      </c>
      <c r="E331" s="3" t="s">
        <v>17</v>
      </c>
      <c r="F331" s="3" t="s">
        <v>18</v>
      </c>
      <c r="G331" s="3" t="s">
        <v>19</v>
      </c>
      <c r="H331" s="3" t="s">
        <v>20</v>
      </c>
      <c r="I331" s="3" t="s">
        <v>21</v>
      </c>
      <c r="J331" s="3" t="s">
        <v>22</v>
      </c>
      <c r="K331" s="3" t="s">
        <v>23</v>
      </c>
      <c r="L331" s="3" t="s">
        <v>24</v>
      </c>
      <c r="M331" s="3" t="s">
        <v>25</v>
      </c>
      <c r="N331" s="3" t="s">
        <v>26</v>
      </c>
      <c r="O331" s="3" t="s">
        <v>27</v>
      </c>
      <c r="P331" s="3" t="s">
        <v>28</v>
      </c>
      <c r="Q331" s="3" t="s">
        <v>29</v>
      </c>
      <c r="R331" s="3" t="s">
        <v>30</v>
      </c>
      <c r="S331" s="3" t="s">
        <v>31</v>
      </c>
      <c r="T331" s="3" t="s">
        <v>32</v>
      </c>
      <c r="U331" s="3" t="s">
        <v>33</v>
      </c>
      <c r="V331" s="3" t="s">
        <v>34</v>
      </c>
      <c r="W331" s="3" t="s">
        <v>35</v>
      </c>
      <c r="X331" s="3" t="s">
        <v>36</v>
      </c>
      <c r="Y331" s="3" t="s">
        <v>37</v>
      </c>
      <c r="Z331" s="3" t="s">
        <v>38</v>
      </c>
      <c r="AA331" s="3" t="s">
        <v>39</v>
      </c>
      <c r="AB331" s="3" t="s">
        <v>40</v>
      </c>
      <c r="AC331" s="3" t="s">
        <v>41</v>
      </c>
      <c r="AD331" s="3" t="s">
        <v>42</v>
      </c>
      <c r="AE331" s="3" t="s">
        <v>43</v>
      </c>
      <c r="AF331" s="3" t="s">
        <v>44</v>
      </c>
      <c r="AG331" s="3" t="s">
        <v>45</v>
      </c>
      <c r="AH331" s="3" t="s">
        <v>46</v>
      </c>
      <c r="AI331" s="3" t="s">
        <v>47</v>
      </c>
      <c r="AJ331" s="3" t="s">
        <v>48</v>
      </c>
      <c r="AK331" s="3" t="s">
        <v>49</v>
      </c>
      <c r="AL331" s="3" t="s">
        <v>50</v>
      </c>
      <c r="AM331" s="3" t="s">
        <v>51</v>
      </c>
      <c r="AN331" s="3" t="s">
        <v>52</v>
      </c>
      <c r="AO331" s="3" t="s">
        <v>53</v>
      </c>
      <c r="AP331" s="3" t="s">
        <v>54</v>
      </c>
      <c r="AQ331" s="3" t="s">
        <v>55</v>
      </c>
      <c r="AR331" s="3" t="s">
        <v>56</v>
      </c>
      <c r="AS331" s="3" t="s">
        <v>57</v>
      </c>
      <c r="AT331" s="3" t="s">
        <v>58</v>
      </c>
      <c r="AU331" s="3" t="s">
        <v>59</v>
      </c>
      <c r="AV331" s="3" t="s">
        <v>60</v>
      </c>
      <c r="AW331" s="3" t="s">
        <v>61</v>
      </c>
      <c r="AX331" s="3" t="s">
        <v>62</v>
      </c>
      <c r="AY331" s="3" t="s">
        <v>63</v>
      </c>
      <c r="AZ331" s="3" t="s">
        <v>64</v>
      </c>
      <c r="BA331" s="3" t="s">
        <v>65</v>
      </c>
      <c r="BB331" s="3" t="s">
        <v>66</v>
      </c>
      <c r="BC331" s="3" t="s">
        <v>67</v>
      </c>
      <c r="BD331" s="3" t="s">
        <v>68</v>
      </c>
      <c r="BE331" s="3" t="s">
        <v>69</v>
      </c>
      <c r="BF331" s="3" t="s">
        <v>70</v>
      </c>
      <c r="BG331" s="3" t="s">
        <v>71</v>
      </c>
      <c r="BH331" s="3" t="s">
        <v>72</v>
      </c>
      <c r="BI331" s="3" t="s">
        <v>73</v>
      </c>
      <c r="BJ331" s="3" t="s">
        <v>74</v>
      </c>
      <c r="BK331" s="3" t="s">
        <v>75</v>
      </c>
      <c r="BL331" s="3" t="s">
        <v>76</v>
      </c>
      <c r="BM331" s="3" t="s">
        <v>77</v>
      </c>
      <c r="BN331" s="3" t="s">
        <v>78</v>
      </c>
      <c r="BO331" s="3" t="s">
        <v>79</v>
      </c>
      <c r="BP331" s="3" t="s">
        <v>80</v>
      </c>
      <c r="BQ331" s="3" t="s">
        <v>81</v>
      </c>
      <c r="BR331" s="3" t="s">
        <v>82</v>
      </c>
      <c r="BS331" s="3" t="s">
        <v>83</v>
      </c>
      <c r="BT331" s="3" t="s">
        <v>84</v>
      </c>
      <c r="BU331" s="3" t="s">
        <v>85</v>
      </c>
      <c r="BV331" s="3" t="s">
        <v>86</v>
      </c>
      <c r="BW331" s="3" t="s">
        <v>87</v>
      </c>
      <c r="BX331" s="3" t="s">
        <v>88</v>
      </c>
      <c r="BY331" s="3" t="s">
        <v>89</v>
      </c>
      <c r="BZ331" s="3" t="s">
        <v>90</v>
      </c>
      <c r="CA331" s="3" t="s">
        <v>91</v>
      </c>
      <c r="CB331" s="3" t="s">
        <v>92</v>
      </c>
      <c r="CC331" s="3" t="s">
        <v>93</v>
      </c>
      <c r="CD331" s="3" t="s">
        <v>94</v>
      </c>
      <c r="CE331" s="3" t="s">
        <v>95</v>
      </c>
      <c r="CF331" s="3" t="s">
        <v>96</v>
      </c>
      <c r="CG331" s="3" t="s">
        <v>97</v>
      </c>
      <c r="CH331" s="3" t="s">
        <v>98</v>
      </c>
      <c r="CI331" s="3" t="s">
        <v>99</v>
      </c>
      <c r="CJ331" s="3" t="s">
        <v>100</v>
      </c>
      <c r="CK331" s="3" t="s">
        <v>101</v>
      </c>
      <c r="CL331" s="3" t="s">
        <v>102</v>
      </c>
      <c r="CM331" s="3" t="s">
        <v>103</v>
      </c>
      <c r="CN331" s="3" t="s">
        <v>104</v>
      </c>
      <c r="CO331" s="3" t="s">
        <v>105</v>
      </c>
      <c r="CP331" s="3" t="s">
        <v>106</v>
      </c>
      <c r="CQ331" s="3" t="s">
        <v>107</v>
      </c>
      <c r="CR331" s="3" t="s">
        <v>108</v>
      </c>
      <c r="CS331" s="3" t="s">
        <v>109</v>
      </c>
      <c r="CT331" s="3" t="s">
        <v>110</v>
      </c>
      <c r="CU331" s="3" t="s">
        <v>111</v>
      </c>
      <c r="CV331" s="3" t="s">
        <v>112</v>
      </c>
      <c r="CW331" s="3" t="s">
        <v>113</v>
      </c>
      <c r="CX331" s="3" t="s">
        <v>114</v>
      </c>
      <c r="CY331" s="3" t="s">
        <v>115</v>
      </c>
      <c r="CZ331" s="3" t="s">
        <v>116</v>
      </c>
      <c r="DA331" s="3" t="s">
        <v>117</v>
      </c>
      <c r="DB331" s="3" t="s">
        <v>118</v>
      </c>
      <c r="DC331" s="3" t="s">
        <v>119</v>
      </c>
      <c r="DD331" s="3" t="s">
        <v>120</v>
      </c>
      <c r="DE331" s="3" t="s">
        <v>121</v>
      </c>
      <c r="DF331" s="3" t="s">
        <v>122</v>
      </c>
      <c r="DG331" s="3" t="s">
        <v>123</v>
      </c>
      <c r="DH331" s="3" t="s">
        <v>124</v>
      </c>
      <c r="DI331" s="3" t="s">
        <v>125</v>
      </c>
      <c r="DJ331" s="3" t="s">
        <v>126</v>
      </c>
      <c r="DK331" s="3" t="s">
        <v>127</v>
      </c>
      <c r="DL331" s="3" t="s">
        <v>128</v>
      </c>
      <c r="DM331" s="3" t="s">
        <v>129</v>
      </c>
      <c r="DN331" s="3" t="s">
        <v>130</v>
      </c>
      <c r="DO331" s="3" t="s">
        <v>131</v>
      </c>
      <c r="DP331" s="3" t="s">
        <v>132</v>
      </c>
      <c r="DQ331" s="3" t="s">
        <v>133</v>
      </c>
      <c r="DR331" s="3" t="s">
        <v>134</v>
      </c>
      <c r="DS331" s="3" t="s">
        <v>135</v>
      </c>
      <c r="DT331" s="3" t="s">
        <v>136</v>
      </c>
      <c r="DU331" s="3" t="s">
        <v>137</v>
      </c>
      <c r="DV331" s="3" t="s">
        <v>138</v>
      </c>
      <c r="DW331" s="3" t="s">
        <v>139</v>
      </c>
      <c r="DX331" s="3" t="s">
        <v>140</v>
      </c>
      <c r="DY331" s="3" t="s">
        <v>141</v>
      </c>
      <c r="DZ331" s="3" t="s">
        <v>142</v>
      </c>
      <c r="EA331" s="3" t="s">
        <v>143</v>
      </c>
      <c r="EB331" s="3" t="s">
        <v>144</v>
      </c>
      <c r="EC331" s="3" t="s">
        <v>145</v>
      </c>
      <c r="ED331" s="3" t="s">
        <v>146</v>
      </c>
      <c r="EE331" s="3" t="s">
        <v>147</v>
      </c>
      <c r="EF331" s="3" t="s">
        <v>148</v>
      </c>
      <c r="EG331" s="3" t="s">
        <v>149</v>
      </c>
      <c r="EH331" s="3" t="s">
        <v>150</v>
      </c>
      <c r="EI331" s="3" t="s">
        <v>151</v>
      </c>
      <c r="EJ331" s="3" t="s">
        <v>152</v>
      </c>
      <c r="EK331" s="3" t="s">
        <v>153</v>
      </c>
      <c r="EL331" s="3" t="s">
        <v>154</v>
      </c>
      <c r="EM331" s="3" t="s">
        <v>155</v>
      </c>
      <c r="EN331" s="3" t="s">
        <v>156</v>
      </c>
      <c r="EO331" s="3" t="s">
        <v>157</v>
      </c>
      <c r="EP331" s="3" t="s">
        <v>158</v>
      </c>
      <c r="EQ331" s="3" t="s">
        <v>159</v>
      </c>
      <c r="ER331" s="3" t="s">
        <v>160</v>
      </c>
      <c r="ES331" s="3" t="s">
        <v>161</v>
      </c>
      <c r="ET331" s="3" t="s">
        <v>162</v>
      </c>
      <c r="EU331" s="3" t="s">
        <v>163</v>
      </c>
      <c r="EV331" s="3" t="s">
        <v>164</v>
      </c>
      <c r="EW331" s="3" t="s">
        <v>165</v>
      </c>
      <c r="EX331" s="3" t="s">
        <v>166</v>
      </c>
      <c r="EY331" s="3" t="s">
        <v>167</v>
      </c>
      <c r="EZ331" s="3" t="s">
        <v>168</v>
      </c>
      <c r="FA331" s="3" t="s">
        <v>169</v>
      </c>
      <c r="FB331" s="3" t="s">
        <v>170</v>
      </c>
      <c r="FC331" s="3" t="s">
        <v>171</v>
      </c>
      <c r="FD331" s="3" t="s">
        <v>172</v>
      </c>
      <c r="FE331" s="3" t="s">
        <v>173</v>
      </c>
      <c r="FF331" s="3" t="s">
        <v>174</v>
      </c>
      <c r="FG331" s="3" t="s">
        <v>175</v>
      </c>
      <c r="FH331" s="3" t="s">
        <v>176</v>
      </c>
      <c r="FI331" s="3" t="s">
        <v>177</v>
      </c>
      <c r="FJ331" s="3" t="s">
        <v>178</v>
      </c>
      <c r="FK331" s="3" t="s">
        <v>179</v>
      </c>
      <c r="FL331" s="3" t="s">
        <v>180</v>
      </c>
      <c r="FM331" s="3" t="s">
        <v>181</v>
      </c>
      <c r="FN331" s="3" t="s">
        <v>182</v>
      </c>
      <c r="FO331" s="3" t="s">
        <v>183</v>
      </c>
      <c r="FP331" s="3" t="s">
        <v>184</v>
      </c>
      <c r="FQ331" s="3" t="s">
        <v>185</v>
      </c>
      <c r="FR331" s="3" t="s">
        <v>186</v>
      </c>
      <c r="FS331" s="3" t="s">
        <v>187</v>
      </c>
      <c r="FT331" s="3" t="s">
        <v>188</v>
      </c>
      <c r="FU331" s="3" t="s">
        <v>189</v>
      </c>
      <c r="FV331" s="3" t="s">
        <v>190</v>
      </c>
      <c r="FW331" s="3" t="s">
        <v>191</v>
      </c>
      <c r="FX331" s="3" t="s">
        <v>192</v>
      </c>
      <c r="FY331" s="3" t="s">
        <v>193</v>
      </c>
      <c r="FZ331" s="3" t="s">
        <v>194</v>
      </c>
      <c r="GA331" s="3" t="s">
        <v>195</v>
      </c>
      <c r="GB331" s="3" t="s">
        <v>196</v>
      </c>
      <c r="GC331" s="3" t="s">
        <v>197</v>
      </c>
      <c r="GD331" s="3" t="s">
        <v>198</v>
      </c>
      <c r="GE331" s="3" t="s">
        <v>199</v>
      </c>
      <c r="GF331" s="3" t="s">
        <v>200</v>
      </c>
      <c r="GG331" s="3" t="s">
        <v>201</v>
      </c>
      <c r="GH331" s="3" t="s">
        <v>202</v>
      </c>
      <c r="GI331" s="3" t="s">
        <v>203</v>
      </c>
      <c r="GJ331" s="3" t="s">
        <v>204</v>
      </c>
      <c r="GK331" s="3" t="s">
        <v>205</v>
      </c>
      <c r="GL331" s="3" t="s">
        <v>206</v>
      </c>
      <c r="GM331" s="3" t="s">
        <v>207</v>
      </c>
      <c r="GN331" s="3" t="s">
        <v>208</v>
      </c>
      <c r="GO331" s="3" t="s">
        <v>209</v>
      </c>
      <c r="GP331" s="3" t="s">
        <v>210</v>
      </c>
      <c r="GQ331" s="3" t="s">
        <v>211</v>
      </c>
      <c r="GR331" s="3" t="s">
        <v>212</v>
      </c>
      <c r="GS331" s="3" t="s">
        <v>213</v>
      </c>
      <c r="GT331" s="3" t="s">
        <v>214</v>
      </c>
      <c r="GU331" s="3" t="s">
        <v>215</v>
      </c>
      <c r="GV331" s="3" t="s">
        <v>216</v>
      </c>
      <c r="GW331" s="3" t="s">
        <v>217</v>
      </c>
      <c r="GX331" s="3" t="s">
        <v>218</v>
      </c>
      <c r="GY331" s="3" t="s">
        <v>219</v>
      </c>
      <c r="GZ331" s="3" t="s">
        <v>220</v>
      </c>
      <c r="HA331" s="3" t="s">
        <v>221</v>
      </c>
      <c r="HB331" s="3" t="s">
        <v>222</v>
      </c>
      <c r="HC331" s="3" t="s">
        <v>223</v>
      </c>
      <c r="HD331" s="3" t="s">
        <v>224</v>
      </c>
      <c r="HE331" s="3" t="s">
        <v>225</v>
      </c>
      <c r="HF331" s="3" t="s">
        <v>226</v>
      </c>
      <c r="HG331" s="3" t="s">
        <v>227</v>
      </c>
      <c r="HH331" s="3" t="s">
        <v>228</v>
      </c>
      <c r="HI331" s="3" t="s">
        <v>229</v>
      </c>
      <c r="HJ331" s="3" t="s">
        <v>230</v>
      </c>
      <c r="HK331" s="3" t="s">
        <v>231</v>
      </c>
    </row>
    <row r="332" spans="1:219" x14ac:dyDescent="0.2">
      <c r="A332" s="3" t="s">
        <v>232</v>
      </c>
      <c r="B332" s="5" t="s">
        <v>252</v>
      </c>
      <c r="C332" s="5" t="s">
        <v>252</v>
      </c>
      <c r="D332" s="5" t="s">
        <v>252</v>
      </c>
      <c r="E332" s="5" t="s">
        <v>252</v>
      </c>
      <c r="F332" s="5" t="s">
        <v>252</v>
      </c>
      <c r="G332" s="5" t="s">
        <v>252</v>
      </c>
      <c r="H332" s="5" t="s">
        <v>252</v>
      </c>
      <c r="I332" s="5" t="s">
        <v>252</v>
      </c>
      <c r="J332" s="5" t="s">
        <v>252</v>
      </c>
      <c r="K332" s="5" t="s">
        <v>252</v>
      </c>
      <c r="L332" s="5" t="s">
        <v>252</v>
      </c>
      <c r="M332" s="5" t="s">
        <v>252</v>
      </c>
      <c r="N332" s="4">
        <v>81.8</v>
      </c>
      <c r="O332" s="4">
        <v>82.3</v>
      </c>
      <c r="P332" s="4">
        <v>82.7</v>
      </c>
      <c r="Q332" s="4">
        <v>83.5</v>
      </c>
      <c r="R332" s="4">
        <v>84.2</v>
      </c>
      <c r="S332" s="4">
        <v>84.3</v>
      </c>
      <c r="T332" s="4">
        <v>84.8</v>
      </c>
      <c r="U332" s="4">
        <v>85.1</v>
      </c>
      <c r="V332" s="4">
        <v>86.5</v>
      </c>
      <c r="W332" s="4">
        <v>87.7</v>
      </c>
      <c r="X332" s="4">
        <v>86.9</v>
      </c>
      <c r="Y332" s="4">
        <v>86.9</v>
      </c>
      <c r="Z332" s="4">
        <v>86.1</v>
      </c>
      <c r="AA332" s="4">
        <v>86.5</v>
      </c>
      <c r="AB332" s="4">
        <v>86.8</v>
      </c>
      <c r="AC332" s="4">
        <v>87.3</v>
      </c>
      <c r="AD332" s="4">
        <v>87.2</v>
      </c>
      <c r="AE332" s="4">
        <v>87.3</v>
      </c>
      <c r="AF332" s="4">
        <v>87</v>
      </c>
      <c r="AG332" s="4">
        <v>86.3</v>
      </c>
      <c r="AH332" s="4">
        <v>85.5</v>
      </c>
      <c r="AI332" s="4">
        <v>84.9</v>
      </c>
      <c r="AJ332" s="4">
        <v>85.5</v>
      </c>
      <c r="AK332" s="4">
        <v>85.2</v>
      </c>
      <c r="AL332" s="4">
        <v>85.7</v>
      </c>
      <c r="AM332" s="4">
        <v>86.9</v>
      </c>
      <c r="AN332" s="4">
        <v>86.3</v>
      </c>
      <c r="AO332" s="4">
        <v>86.5</v>
      </c>
      <c r="AP332" s="4">
        <v>86.2</v>
      </c>
      <c r="AQ332" s="4">
        <v>86</v>
      </c>
      <c r="AR332" s="4">
        <v>86.1</v>
      </c>
      <c r="AS332" s="4">
        <v>85.7</v>
      </c>
      <c r="AT332" s="4">
        <v>85.7</v>
      </c>
      <c r="AU332" s="4">
        <v>86.7</v>
      </c>
      <c r="AV332" s="4">
        <v>85.6</v>
      </c>
      <c r="AW332" s="4">
        <v>85.8</v>
      </c>
      <c r="AX332" s="4">
        <v>85.9</v>
      </c>
      <c r="AY332" s="4">
        <v>87.1</v>
      </c>
      <c r="AZ332" s="4">
        <v>86.8</v>
      </c>
      <c r="BA332" s="4">
        <v>85</v>
      </c>
      <c r="BB332" s="4">
        <v>85.2</v>
      </c>
      <c r="BC332" s="4">
        <v>85.2</v>
      </c>
      <c r="BD332" s="4">
        <v>84.8</v>
      </c>
      <c r="BE332" s="4">
        <v>83.9</v>
      </c>
      <c r="BF332" s="4">
        <v>84.4</v>
      </c>
      <c r="BG332" s="4">
        <v>83.9</v>
      </c>
      <c r="BH332" s="4">
        <v>85.3</v>
      </c>
      <c r="BI332" s="4">
        <v>83.3</v>
      </c>
      <c r="BJ332" s="4">
        <v>83</v>
      </c>
      <c r="BK332" s="4">
        <v>84.3</v>
      </c>
      <c r="BL332" s="4">
        <v>84.7</v>
      </c>
      <c r="BM332" s="4">
        <v>86</v>
      </c>
      <c r="BN332" s="4">
        <v>85.8</v>
      </c>
      <c r="BO332" s="4">
        <v>86.7</v>
      </c>
      <c r="BP332" s="4">
        <v>86.5</v>
      </c>
      <c r="BQ332" s="4">
        <v>86.5</v>
      </c>
      <c r="BR332" s="4">
        <v>87.4</v>
      </c>
      <c r="BS332" s="4">
        <v>87.9</v>
      </c>
      <c r="BT332" s="4">
        <v>89.9</v>
      </c>
      <c r="BU332" s="4">
        <v>87.1</v>
      </c>
      <c r="BV332" s="4">
        <v>88.1</v>
      </c>
      <c r="BW332" s="4">
        <v>89.3</v>
      </c>
      <c r="BX332" s="4">
        <v>90.3</v>
      </c>
      <c r="BY332" s="4">
        <v>90.5</v>
      </c>
      <c r="BZ332" s="4">
        <v>90.1</v>
      </c>
      <c r="CA332" s="4">
        <v>88.7</v>
      </c>
      <c r="CB332" s="4">
        <v>90</v>
      </c>
      <c r="CC332" s="4">
        <v>90.4</v>
      </c>
      <c r="CD332" s="4">
        <v>91.4</v>
      </c>
      <c r="CE332" s="4">
        <v>93.2</v>
      </c>
      <c r="CF332" s="4">
        <v>93.9</v>
      </c>
      <c r="CG332" s="4">
        <v>94.9</v>
      </c>
      <c r="CH332" s="4">
        <v>94.3</v>
      </c>
      <c r="CI332" s="4">
        <v>94.1</v>
      </c>
      <c r="CJ332" s="4">
        <v>95.4</v>
      </c>
      <c r="CK332" s="4">
        <v>94</v>
      </c>
      <c r="CL332" s="4">
        <v>93.9</v>
      </c>
      <c r="CM332" s="4">
        <v>94</v>
      </c>
      <c r="CN332" s="4">
        <v>94.8</v>
      </c>
      <c r="CO332" s="4">
        <v>95.1</v>
      </c>
      <c r="CP332" s="4">
        <v>94.3</v>
      </c>
      <c r="CQ332" s="4">
        <v>93.6</v>
      </c>
      <c r="CR332" s="4">
        <v>94.8</v>
      </c>
      <c r="CS332" s="4">
        <v>93.7</v>
      </c>
      <c r="CT332" s="4">
        <v>94.7</v>
      </c>
      <c r="CU332" s="4">
        <v>95.4</v>
      </c>
      <c r="CV332" s="4">
        <v>94.8</v>
      </c>
      <c r="CW332" s="4">
        <v>94.5</v>
      </c>
      <c r="CX332" s="4">
        <v>95.9</v>
      </c>
      <c r="CY332" s="4">
        <v>96.5</v>
      </c>
      <c r="CZ332" s="4">
        <v>97.4</v>
      </c>
      <c r="DA332" s="4">
        <v>97</v>
      </c>
      <c r="DB332" s="4">
        <v>98.4</v>
      </c>
      <c r="DC332" s="4">
        <v>97.5</v>
      </c>
      <c r="DD332" s="4">
        <v>98.6</v>
      </c>
      <c r="DE332" s="4">
        <v>98.2</v>
      </c>
      <c r="DF332" s="4">
        <v>98.1</v>
      </c>
      <c r="DG332" s="4">
        <v>99.9</v>
      </c>
      <c r="DH332" s="4">
        <v>98.9</v>
      </c>
      <c r="DI332" s="4">
        <v>99</v>
      </c>
      <c r="DJ332" s="4">
        <v>99</v>
      </c>
      <c r="DK332" s="4">
        <v>102</v>
      </c>
      <c r="DL332" s="4">
        <v>102.2</v>
      </c>
      <c r="DM332" s="4">
        <v>102.8</v>
      </c>
      <c r="DN332" s="4">
        <v>103.6</v>
      </c>
      <c r="DO332" s="4">
        <v>101.6</v>
      </c>
      <c r="DP332" s="4">
        <v>100.1</v>
      </c>
      <c r="DQ332" s="4">
        <v>97.8</v>
      </c>
      <c r="DR332" s="4">
        <v>95.5</v>
      </c>
      <c r="DS332" s="4">
        <v>95.3</v>
      </c>
      <c r="DT332" s="4">
        <v>94.3</v>
      </c>
      <c r="DU332" s="4">
        <v>93.4</v>
      </c>
      <c r="DV332" s="4">
        <v>93.2</v>
      </c>
      <c r="DW332" s="4">
        <v>93.9</v>
      </c>
      <c r="DX332" s="4">
        <v>93.4</v>
      </c>
      <c r="DY332" s="4">
        <v>92.8</v>
      </c>
      <c r="DZ332" s="4">
        <v>93.5</v>
      </c>
      <c r="EA332" s="4">
        <v>94</v>
      </c>
      <c r="EB332" s="4">
        <v>93</v>
      </c>
      <c r="EC332" s="4">
        <v>93.8</v>
      </c>
      <c r="ED332" s="4">
        <v>95.8</v>
      </c>
      <c r="EE332" s="4">
        <v>97.7</v>
      </c>
      <c r="EF332" s="4">
        <v>97.4</v>
      </c>
      <c r="EG332" s="4">
        <v>98.6</v>
      </c>
      <c r="EH332" s="4">
        <v>98.9</v>
      </c>
      <c r="EI332" s="4">
        <v>99.6</v>
      </c>
      <c r="EJ332" s="4">
        <v>102</v>
      </c>
      <c r="EK332" s="4">
        <v>100.7</v>
      </c>
      <c r="EL332" s="4">
        <v>101.8</v>
      </c>
      <c r="EM332" s="4">
        <v>102.1</v>
      </c>
      <c r="EN332" s="4">
        <v>102</v>
      </c>
      <c r="EO332" s="4">
        <v>103.4</v>
      </c>
      <c r="EP332" s="4">
        <v>105.9</v>
      </c>
      <c r="EQ332" s="4">
        <v>106.4</v>
      </c>
      <c r="ER332" s="4">
        <v>108.1</v>
      </c>
      <c r="ES332" s="4">
        <v>106.8</v>
      </c>
      <c r="ET332" s="4">
        <v>105.8</v>
      </c>
      <c r="EU332" s="4">
        <v>107.1</v>
      </c>
      <c r="EV332" s="4">
        <v>106.3</v>
      </c>
      <c r="EW332" s="4">
        <v>107.3</v>
      </c>
      <c r="EX332" s="4">
        <v>107.7</v>
      </c>
      <c r="EY332" s="4">
        <v>107.7</v>
      </c>
      <c r="EZ332" s="4">
        <v>106.7</v>
      </c>
      <c r="FA332" s="4">
        <v>106.3</v>
      </c>
      <c r="FB332" s="4">
        <v>106.6</v>
      </c>
      <c r="FC332" s="4">
        <v>109.1</v>
      </c>
      <c r="FD332" s="4">
        <v>109.4</v>
      </c>
      <c r="FE332" s="4">
        <v>110.1</v>
      </c>
      <c r="FF332" s="4">
        <v>109.2</v>
      </c>
      <c r="FG332" s="4">
        <v>109.3</v>
      </c>
      <c r="FH332" s="4">
        <v>109.1</v>
      </c>
      <c r="FI332" s="4">
        <v>110.4</v>
      </c>
      <c r="FJ332" s="4">
        <v>111</v>
      </c>
      <c r="FK332" s="4">
        <v>110.2</v>
      </c>
      <c r="FL332" s="4">
        <v>109.1</v>
      </c>
      <c r="FM332" s="4">
        <v>109.5</v>
      </c>
      <c r="FN332" s="4">
        <v>109.2</v>
      </c>
      <c r="FO332" s="4">
        <v>108.7</v>
      </c>
      <c r="FP332" s="4">
        <v>109.6</v>
      </c>
      <c r="FQ332" s="4">
        <v>109.4</v>
      </c>
      <c r="FR332" s="4">
        <v>108.8</v>
      </c>
      <c r="FS332" s="4">
        <v>108.7</v>
      </c>
      <c r="FT332" s="4">
        <v>107.6</v>
      </c>
      <c r="FU332" s="4">
        <v>108</v>
      </c>
      <c r="FV332" s="4">
        <v>109.2</v>
      </c>
      <c r="FW332" s="4">
        <v>108.6</v>
      </c>
      <c r="FX332" s="4">
        <v>109.2</v>
      </c>
      <c r="FY332" s="4">
        <v>109.1</v>
      </c>
      <c r="FZ332" s="4">
        <v>108.5</v>
      </c>
      <c r="GA332" s="4">
        <v>108.2</v>
      </c>
      <c r="GB332" s="4">
        <v>107.3</v>
      </c>
      <c r="GC332" s="4">
        <v>106.8</v>
      </c>
      <c r="GD332" s="4">
        <v>106.8</v>
      </c>
      <c r="GE332" s="4">
        <v>107.5</v>
      </c>
      <c r="GF332" s="4">
        <v>108.1</v>
      </c>
      <c r="GG332" s="4">
        <v>108</v>
      </c>
      <c r="GH332" s="4">
        <v>109.4</v>
      </c>
      <c r="GI332" s="4">
        <v>107.3</v>
      </c>
      <c r="GJ332" s="4">
        <v>106.2</v>
      </c>
      <c r="GK332" s="4">
        <v>105.4</v>
      </c>
      <c r="GL332" s="4">
        <v>104.1</v>
      </c>
      <c r="GM332" s="4">
        <v>105.2</v>
      </c>
      <c r="GN332" s="4">
        <v>106.8</v>
      </c>
      <c r="GO332" s="4">
        <v>109.2</v>
      </c>
      <c r="GP332" s="4">
        <v>108.9</v>
      </c>
      <c r="GQ332" s="4">
        <v>109.9</v>
      </c>
      <c r="GR332" s="4">
        <v>107.8</v>
      </c>
      <c r="GS332" s="4">
        <v>106.6</v>
      </c>
      <c r="GT332" s="4">
        <v>107</v>
      </c>
      <c r="GU332" s="4">
        <v>106</v>
      </c>
      <c r="GV332" s="4">
        <v>105.7</v>
      </c>
      <c r="GW332" s="4">
        <v>104.2</v>
      </c>
      <c r="GX332" s="4">
        <v>103.3</v>
      </c>
      <c r="GY332" s="4">
        <v>102.2</v>
      </c>
      <c r="GZ332" s="4">
        <v>102.2</v>
      </c>
      <c r="HA332" s="4">
        <v>101</v>
      </c>
      <c r="HB332" s="4">
        <v>101.6</v>
      </c>
      <c r="HC332" s="4">
        <v>103.3</v>
      </c>
      <c r="HD332" s="4">
        <v>102.9</v>
      </c>
      <c r="HE332" s="4">
        <v>102.9</v>
      </c>
      <c r="HF332" s="4">
        <v>103.5</v>
      </c>
      <c r="HG332" s="4">
        <v>104.4</v>
      </c>
      <c r="HH332" s="4">
        <v>105.1</v>
      </c>
      <c r="HI332" s="4">
        <v>106.2</v>
      </c>
      <c r="HJ332" s="4">
        <v>107.7</v>
      </c>
      <c r="HK332" s="5" t="s">
        <v>252</v>
      </c>
    </row>
    <row r="333" spans="1:219" x14ac:dyDescent="0.2">
      <c r="A333" s="3" t="s">
        <v>233</v>
      </c>
      <c r="B333" s="5" t="s">
        <v>252</v>
      </c>
      <c r="C333" s="5" t="s">
        <v>252</v>
      </c>
      <c r="D333" s="5" t="s">
        <v>252</v>
      </c>
      <c r="E333" s="5" t="s">
        <v>252</v>
      </c>
      <c r="F333" s="5" t="s">
        <v>252</v>
      </c>
      <c r="G333" s="5" t="s">
        <v>252</v>
      </c>
      <c r="H333" s="5" t="s">
        <v>252</v>
      </c>
      <c r="I333" s="5" t="s">
        <v>252</v>
      </c>
      <c r="J333" s="5" t="s">
        <v>252</v>
      </c>
      <c r="K333" s="5" t="s">
        <v>252</v>
      </c>
      <c r="L333" s="5" t="s">
        <v>252</v>
      </c>
      <c r="M333" s="5" t="s">
        <v>252</v>
      </c>
      <c r="N333" s="4">
        <v>84.2</v>
      </c>
      <c r="O333" s="4">
        <v>85.2</v>
      </c>
      <c r="P333" s="4">
        <v>85.1</v>
      </c>
      <c r="Q333" s="4">
        <v>85.4</v>
      </c>
      <c r="R333" s="4">
        <v>85.5</v>
      </c>
      <c r="S333" s="4">
        <v>85.6</v>
      </c>
      <c r="T333" s="4">
        <v>87.1</v>
      </c>
      <c r="U333" s="4">
        <v>87.8</v>
      </c>
      <c r="V333" s="4">
        <v>87.3</v>
      </c>
      <c r="W333" s="4">
        <v>88.1</v>
      </c>
      <c r="X333" s="4">
        <v>88.1</v>
      </c>
      <c r="Y333" s="4">
        <v>87.6</v>
      </c>
      <c r="Z333" s="4">
        <v>88.1</v>
      </c>
      <c r="AA333" s="4">
        <v>88.2</v>
      </c>
      <c r="AB333" s="4">
        <v>88.9</v>
      </c>
      <c r="AC333" s="4">
        <v>89</v>
      </c>
      <c r="AD333" s="4">
        <v>88.9</v>
      </c>
      <c r="AE333" s="4">
        <v>89.4</v>
      </c>
      <c r="AF333" s="4">
        <v>89.7</v>
      </c>
      <c r="AG333" s="4">
        <v>88.5</v>
      </c>
      <c r="AH333" s="4">
        <v>87.9</v>
      </c>
      <c r="AI333" s="4">
        <v>88.2</v>
      </c>
      <c r="AJ333" s="4">
        <v>88.1</v>
      </c>
      <c r="AK333" s="4">
        <v>88.6</v>
      </c>
      <c r="AL333" s="4">
        <v>90.1</v>
      </c>
      <c r="AM333" s="4">
        <v>90</v>
      </c>
      <c r="AN333" s="4">
        <v>89.2</v>
      </c>
      <c r="AO333" s="4">
        <v>89.4</v>
      </c>
      <c r="AP333" s="4">
        <v>88.5</v>
      </c>
      <c r="AQ333" s="4">
        <v>88.5</v>
      </c>
      <c r="AR333" s="4">
        <v>88.8</v>
      </c>
      <c r="AS333" s="4">
        <v>88.4</v>
      </c>
      <c r="AT333" s="4">
        <v>88.1</v>
      </c>
      <c r="AU333" s="4">
        <v>88</v>
      </c>
      <c r="AV333" s="4">
        <v>87.4</v>
      </c>
      <c r="AW333" s="4">
        <v>87.5</v>
      </c>
      <c r="AX333" s="4">
        <v>88.4</v>
      </c>
      <c r="AY333" s="4">
        <v>88.5</v>
      </c>
      <c r="AZ333" s="4">
        <v>88.8</v>
      </c>
      <c r="BA333" s="4">
        <v>88.3</v>
      </c>
      <c r="BB333" s="4">
        <v>87.9</v>
      </c>
      <c r="BC333" s="4">
        <v>86.7</v>
      </c>
      <c r="BD333" s="4">
        <v>87</v>
      </c>
      <c r="BE333" s="4">
        <v>87.3</v>
      </c>
      <c r="BF333" s="4">
        <v>86.9</v>
      </c>
      <c r="BG333" s="4">
        <v>86.8</v>
      </c>
      <c r="BH333" s="4">
        <v>86.9</v>
      </c>
      <c r="BI333" s="4">
        <v>86.5</v>
      </c>
      <c r="BJ333" s="4">
        <v>87.3</v>
      </c>
      <c r="BK333" s="4">
        <v>87</v>
      </c>
      <c r="BL333" s="4">
        <v>87.3</v>
      </c>
      <c r="BM333" s="4">
        <v>87.3</v>
      </c>
      <c r="BN333" s="4">
        <v>87.5</v>
      </c>
      <c r="BO333" s="4">
        <v>87.2</v>
      </c>
      <c r="BP333" s="4">
        <v>88.3</v>
      </c>
      <c r="BQ333" s="4">
        <v>87.9</v>
      </c>
      <c r="BR333" s="4">
        <v>87.7</v>
      </c>
      <c r="BS333" s="4">
        <v>87.8</v>
      </c>
      <c r="BT333" s="4">
        <v>88.2</v>
      </c>
      <c r="BU333" s="4">
        <v>87.7</v>
      </c>
      <c r="BV333" s="4">
        <v>88.2</v>
      </c>
      <c r="BW333" s="4">
        <v>88.9</v>
      </c>
      <c r="BX333" s="4">
        <v>89.2</v>
      </c>
      <c r="BY333" s="4">
        <v>89.9</v>
      </c>
      <c r="BZ333" s="4">
        <v>88.7</v>
      </c>
      <c r="CA333" s="4">
        <v>89.7</v>
      </c>
      <c r="CB333" s="4">
        <v>89.7</v>
      </c>
      <c r="CC333" s="4">
        <v>90.6</v>
      </c>
      <c r="CD333" s="4">
        <v>90.5</v>
      </c>
      <c r="CE333" s="4">
        <v>90.7</v>
      </c>
      <c r="CF333" s="4">
        <v>90.4</v>
      </c>
      <c r="CG333" s="4">
        <v>91.2</v>
      </c>
      <c r="CH333" s="4">
        <v>92</v>
      </c>
      <c r="CI333" s="4">
        <v>92.6</v>
      </c>
      <c r="CJ333" s="4">
        <v>92.9</v>
      </c>
      <c r="CK333" s="4">
        <v>92.3</v>
      </c>
      <c r="CL333" s="4">
        <v>92.5</v>
      </c>
      <c r="CM333" s="4">
        <v>93.8</v>
      </c>
      <c r="CN333" s="4">
        <v>92.9</v>
      </c>
      <c r="CO333" s="4">
        <v>93.6</v>
      </c>
      <c r="CP333" s="4">
        <v>93.1</v>
      </c>
      <c r="CQ333" s="4">
        <v>93.4</v>
      </c>
      <c r="CR333" s="4">
        <v>93.8</v>
      </c>
      <c r="CS333" s="4">
        <v>93.6</v>
      </c>
      <c r="CT333" s="4">
        <v>93.8</v>
      </c>
      <c r="CU333" s="4">
        <v>94.8</v>
      </c>
      <c r="CV333" s="4">
        <v>95.5</v>
      </c>
      <c r="CW333" s="4">
        <v>95.1</v>
      </c>
      <c r="CX333" s="4">
        <v>95.9</v>
      </c>
      <c r="CY333" s="4">
        <v>95.2</v>
      </c>
      <c r="CZ333" s="4">
        <v>95.7</v>
      </c>
      <c r="DA333" s="4">
        <v>95.2</v>
      </c>
      <c r="DB333" s="4">
        <v>95.1</v>
      </c>
      <c r="DC333" s="4">
        <v>95.6</v>
      </c>
      <c r="DD333" s="4">
        <v>95.4</v>
      </c>
      <c r="DE333" s="4">
        <v>95.7</v>
      </c>
      <c r="DF333" s="4">
        <v>96.5</v>
      </c>
      <c r="DG333" s="4">
        <v>96.9</v>
      </c>
      <c r="DH333" s="4">
        <v>96.2</v>
      </c>
      <c r="DI333" s="4">
        <v>96.7</v>
      </c>
      <c r="DJ333" s="4">
        <v>96.5</v>
      </c>
      <c r="DK333" s="4">
        <v>97.4</v>
      </c>
      <c r="DL333" s="4">
        <v>98.2</v>
      </c>
      <c r="DM333" s="4">
        <v>97.6</v>
      </c>
      <c r="DN333" s="4">
        <v>98.2</v>
      </c>
      <c r="DO333" s="4">
        <v>98.5</v>
      </c>
      <c r="DP333" s="4">
        <v>97.6</v>
      </c>
      <c r="DQ333" s="4">
        <v>98.4</v>
      </c>
      <c r="DR333" s="4">
        <v>98.3</v>
      </c>
      <c r="DS333" s="4">
        <v>98.3</v>
      </c>
      <c r="DT333" s="4">
        <v>97.7</v>
      </c>
      <c r="DU333" s="4">
        <v>96.3</v>
      </c>
      <c r="DV333" s="4">
        <v>96.2</v>
      </c>
      <c r="DW333" s="4">
        <v>96.5</v>
      </c>
      <c r="DX333" s="4">
        <v>97.2</v>
      </c>
      <c r="DY333" s="4">
        <v>95.9</v>
      </c>
      <c r="DZ333" s="4">
        <v>96.2</v>
      </c>
      <c r="EA333" s="4">
        <v>96.2</v>
      </c>
      <c r="EB333" s="4">
        <v>96</v>
      </c>
      <c r="EC333" s="4">
        <v>96.4</v>
      </c>
      <c r="ED333" s="4">
        <v>97.2</v>
      </c>
      <c r="EE333" s="4">
        <v>98.1</v>
      </c>
      <c r="EF333" s="4">
        <v>98.3</v>
      </c>
      <c r="EG333" s="4">
        <v>98.6</v>
      </c>
      <c r="EH333" s="4">
        <v>99.1</v>
      </c>
      <c r="EI333" s="4">
        <v>100.7</v>
      </c>
      <c r="EJ333" s="4">
        <v>100.9</v>
      </c>
      <c r="EK333" s="4">
        <v>100.6</v>
      </c>
      <c r="EL333" s="4">
        <v>101.3</v>
      </c>
      <c r="EM333" s="4">
        <v>100.9</v>
      </c>
      <c r="EN333" s="4">
        <v>101.4</v>
      </c>
      <c r="EO333" s="4">
        <v>102.5</v>
      </c>
      <c r="EP333" s="4">
        <v>104.1</v>
      </c>
      <c r="EQ333" s="4">
        <v>104.1</v>
      </c>
      <c r="ER333" s="4">
        <v>104.5</v>
      </c>
      <c r="ES333" s="4">
        <v>104.6</v>
      </c>
      <c r="ET333" s="4">
        <v>104.1</v>
      </c>
      <c r="EU333" s="4">
        <v>104.5</v>
      </c>
      <c r="EV333" s="4">
        <v>105.4</v>
      </c>
      <c r="EW333" s="4">
        <v>105.4</v>
      </c>
      <c r="EX333" s="4">
        <v>105.4</v>
      </c>
      <c r="EY333" s="4">
        <v>105.8</v>
      </c>
      <c r="EZ333" s="4">
        <v>105.6</v>
      </c>
      <c r="FA333" s="4">
        <v>106.5</v>
      </c>
      <c r="FB333" s="4">
        <v>107.5</v>
      </c>
      <c r="FC333" s="4">
        <v>108.3</v>
      </c>
      <c r="FD333" s="4">
        <v>108</v>
      </c>
      <c r="FE333" s="4">
        <v>107.9</v>
      </c>
      <c r="FF333" s="4">
        <v>108</v>
      </c>
      <c r="FG333" s="4">
        <v>108.1</v>
      </c>
      <c r="FH333" s="4">
        <v>109.1</v>
      </c>
      <c r="FI333" s="4">
        <v>109.3</v>
      </c>
      <c r="FJ333" s="4">
        <v>109.1</v>
      </c>
      <c r="FK333" s="4">
        <v>108.9</v>
      </c>
      <c r="FL333" s="4">
        <v>109</v>
      </c>
      <c r="FM333" s="4">
        <v>109.7</v>
      </c>
      <c r="FN333" s="4">
        <v>109.3</v>
      </c>
      <c r="FO333" s="4">
        <v>109.4</v>
      </c>
      <c r="FP333" s="4">
        <v>109</v>
      </c>
      <c r="FQ333" s="4">
        <v>109.5</v>
      </c>
      <c r="FR333" s="4">
        <v>109</v>
      </c>
      <c r="FS333" s="4">
        <v>109.1</v>
      </c>
      <c r="FT333" s="4">
        <v>108.7</v>
      </c>
      <c r="FU333" s="4">
        <v>109</v>
      </c>
      <c r="FV333" s="4">
        <v>108.8</v>
      </c>
      <c r="FW333" s="4">
        <v>109.2</v>
      </c>
      <c r="FX333" s="4">
        <v>108.7</v>
      </c>
      <c r="FY333" s="4">
        <v>109.3</v>
      </c>
      <c r="FZ333" s="4">
        <v>110.3</v>
      </c>
      <c r="GA333" s="4">
        <v>109.7</v>
      </c>
      <c r="GB333" s="4">
        <v>110</v>
      </c>
      <c r="GC333" s="4">
        <v>109.7</v>
      </c>
      <c r="GD333" s="4">
        <v>109.9</v>
      </c>
      <c r="GE333" s="4">
        <v>110.4</v>
      </c>
      <c r="GF333" s="4">
        <v>111</v>
      </c>
      <c r="GG333" s="4">
        <v>111.5</v>
      </c>
      <c r="GH333" s="4">
        <v>111.4</v>
      </c>
      <c r="GI333" s="4">
        <v>111.8</v>
      </c>
      <c r="GJ333" s="4">
        <v>111.5</v>
      </c>
      <c r="GK333" s="4">
        <v>111.7</v>
      </c>
      <c r="GL333" s="4">
        <v>111.9</v>
      </c>
      <c r="GM333" s="4">
        <v>112.8</v>
      </c>
      <c r="GN333" s="4">
        <v>114.5</v>
      </c>
      <c r="GO333" s="4">
        <v>115</v>
      </c>
      <c r="GP333" s="4">
        <v>115.1</v>
      </c>
      <c r="GQ333" s="4">
        <v>115.3</v>
      </c>
      <c r="GR333" s="4">
        <v>115</v>
      </c>
      <c r="GS333" s="4">
        <v>115.2</v>
      </c>
      <c r="GT333" s="4">
        <v>114.8</v>
      </c>
      <c r="GU333" s="4">
        <v>114.7</v>
      </c>
      <c r="GV333" s="4">
        <v>115</v>
      </c>
      <c r="GW333" s="4">
        <v>116</v>
      </c>
      <c r="GX333" s="4">
        <v>114.8</v>
      </c>
      <c r="GY333" s="4">
        <v>114.3</v>
      </c>
      <c r="GZ333" s="4">
        <v>114.2</v>
      </c>
      <c r="HA333" s="4">
        <v>114</v>
      </c>
      <c r="HB333" s="4">
        <v>113.7</v>
      </c>
      <c r="HC333" s="4">
        <v>115.3</v>
      </c>
      <c r="HD333" s="4">
        <v>115</v>
      </c>
      <c r="HE333" s="4">
        <v>115.2</v>
      </c>
      <c r="HF333" s="4">
        <v>115.5</v>
      </c>
      <c r="HG333" s="4">
        <v>115.3</v>
      </c>
      <c r="HH333" s="4">
        <v>116.6</v>
      </c>
      <c r="HI333" s="4">
        <v>117.5</v>
      </c>
      <c r="HJ333" s="4">
        <v>118.7</v>
      </c>
      <c r="HK333" s="5" t="s">
        <v>252</v>
      </c>
    </row>
    <row r="334" spans="1:219" x14ac:dyDescent="0.2">
      <c r="A334" s="3" t="s">
        <v>234</v>
      </c>
      <c r="B334" s="5" t="s">
        <v>252</v>
      </c>
      <c r="C334" s="5" t="s">
        <v>252</v>
      </c>
      <c r="D334" s="5" t="s">
        <v>252</v>
      </c>
      <c r="E334" s="5" t="s">
        <v>252</v>
      </c>
      <c r="F334" s="5" t="s">
        <v>252</v>
      </c>
      <c r="G334" s="5" t="s">
        <v>252</v>
      </c>
      <c r="H334" s="5" t="s">
        <v>252</v>
      </c>
      <c r="I334" s="5" t="s">
        <v>252</v>
      </c>
      <c r="J334" s="5" t="s">
        <v>252</v>
      </c>
      <c r="K334" s="5" t="s">
        <v>252</v>
      </c>
      <c r="L334" s="5" t="s">
        <v>252</v>
      </c>
      <c r="M334" s="5" t="s">
        <v>252</v>
      </c>
      <c r="N334" s="4">
        <v>80</v>
      </c>
      <c r="O334" s="4">
        <v>81.8</v>
      </c>
      <c r="P334" s="4">
        <v>79.5</v>
      </c>
      <c r="Q334" s="4">
        <v>80.900000000000006</v>
      </c>
      <c r="R334" s="4">
        <v>81.2</v>
      </c>
      <c r="S334" s="4">
        <v>80.400000000000006</v>
      </c>
      <c r="T334" s="4">
        <v>83.9</v>
      </c>
      <c r="U334" s="4">
        <v>82.9</v>
      </c>
      <c r="V334" s="4">
        <v>83.3</v>
      </c>
      <c r="W334" s="4">
        <v>83.7</v>
      </c>
      <c r="X334" s="4">
        <v>85.6</v>
      </c>
      <c r="Y334" s="4">
        <v>89.6</v>
      </c>
      <c r="Z334" s="4">
        <v>92.6</v>
      </c>
      <c r="AA334" s="4">
        <v>93.8</v>
      </c>
      <c r="AB334" s="4">
        <v>89</v>
      </c>
      <c r="AC334" s="4">
        <v>93.2</v>
      </c>
      <c r="AD334" s="4">
        <v>89.5</v>
      </c>
      <c r="AE334" s="4">
        <v>89.3</v>
      </c>
      <c r="AF334" s="4">
        <v>87.5</v>
      </c>
      <c r="AG334" s="4">
        <v>88.3</v>
      </c>
      <c r="AH334" s="4">
        <v>83.7</v>
      </c>
      <c r="AI334" s="4">
        <v>82.7</v>
      </c>
      <c r="AJ334" s="4">
        <v>83.7</v>
      </c>
      <c r="AK334" s="4">
        <v>82</v>
      </c>
      <c r="AL334" s="4">
        <v>84.1</v>
      </c>
      <c r="AM334" s="4">
        <v>83.3</v>
      </c>
      <c r="AN334" s="4">
        <v>82.4</v>
      </c>
      <c r="AO334" s="4">
        <v>82.3</v>
      </c>
      <c r="AP334" s="4">
        <v>81.599999999999994</v>
      </c>
      <c r="AQ334" s="4">
        <v>80.2</v>
      </c>
      <c r="AR334" s="4">
        <v>80.099999999999994</v>
      </c>
      <c r="AS334" s="4">
        <v>86.5</v>
      </c>
      <c r="AT334" s="4">
        <v>86.3</v>
      </c>
      <c r="AU334" s="4">
        <v>87.5</v>
      </c>
      <c r="AV334" s="4">
        <v>84.2</v>
      </c>
      <c r="AW334" s="4">
        <v>82.6</v>
      </c>
      <c r="AX334" s="4">
        <v>84.7</v>
      </c>
      <c r="AY334" s="4">
        <v>81.400000000000006</v>
      </c>
      <c r="AZ334" s="4">
        <v>81.099999999999994</v>
      </c>
      <c r="BA334" s="4">
        <v>81.400000000000006</v>
      </c>
      <c r="BB334" s="4">
        <v>81</v>
      </c>
      <c r="BC334" s="4">
        <v>82</v>
      </c>
      <c r="BD334" s="4">
        <v>81</v>
      </c>
      <c r="BE334" s="4">
        <v>80.7</v>
      </c>
      <c r="BF334" s="4">
        <v>79.599999999999994</v>
      </c>
      <c r="BG334" s="4">
        <v>82.2</v>
      </c>
      <c r="BH334" s="4">
        <v>80.400000000000006</v>
      </c>
      <c r="BI334" s="4">
        <v>82.3</v>
      </c>
      <c r="BJ334" s="4">
        <v>79.7</v>
      </c>
      <c r="BK334" s="4">
        <v>80.599999999999994</v>
      </c>
      <c r="BL334" s="4">
        <v>81.099999999999994</v>
      </c>
      <c r="BM334" s="4">
        <v>81.3</v>
      </c>
      <c r="BN334" s="4">
        <v>82.9</v>
      </c>
      <c r="BO334" s="4">
        <v>82.9</v>
      </c>
      <c r="BP334" s="4">
        <v>84.9</v>
      </c>
      <c r="BQ334" s="4">
        <v>81.400000000000006</v>
      </c>
      <c r="BR334" s="4">
        <v>84.2</v>
      </c>
      <c r="BS334" s="4">
        <v>84.5</v>
      </c>
      <c r="BT334" s="4">
        <v>84</v>
      </c>
      <c r="BU334" s="4">
        <v>85.5</v>
      </c>
      <c r="BV334" s="4">
        <v>85.7</v>
      </c>
      <c r="BW334" s="4">
        <v>85.2</v>
      </c>
      <c r="BX334" s="4">
        <v>84.2</v>
      </c>
      <c r="BY334" s="4">
        <v>82.8</v>
      </c>
      <c r="BZ334" s="4">
        <v>81.400000000000006</v>
      </c>
      <c r="CA334" s="4">
        <v>86.9</v>
      </c>
      <c r="CB334" s="4">
        <v>85.4</v>
      </c>
      <c r="CC334" s="4">
        <v>88.1</v>
      </c>
      <c r="CD334" s="4">
        <v>87.4</v>
      </c>
      <c r="CE334" s="4">
        <v>86.8</v>
      </c>
      <c r="CF334" s="4">
        <v>87.5</v>
      </c>
      <c r="CG334" s="4">
        <v>87.7</v>
      </c>
      <c r="CH334" s="4">
        <v>87.1</v>
      </c>
      <c r="CI334" s="4">
        <v>88.9</v>
      </c>
      <c r="CJ334" s="4">
        <v>90.1</v>
      </c>
      <c r="CK334" s="4">
        <v>90.5</v>
      </c>
      <c r="CL334" s="4">
        <v>87.9</v>
      </c>
      <c r="CM334" s="4">
        <v>88.9</v>
      </c>
      <c r="CN334" s="4">
        <v>89.2</v>
      </c>
      <c r="CO334" s="4">
        <v>89.1</v>
      </c>
      <c r="CP334" s="4">
        <v>88.2</v>
      </c>
      <c r="CQ334" s="4">
        <v>86.4</v>
      </c>
      <c r="CR334" s="4">
        <v>87</v>
      </c>
      <c r="CS334" s="4">
        <v>89.5</v>
      </c>
      <c r="CT334" s="4">
        <v>91.2</v>
      </c>
      <c r="CU334" s="4">
        <v>91.3</v>
      </c>
      <c r="CV334" s="4">
        <v>92.6</v>
      </c>
      <c r="CW334" s="4">
        <v>93.1</v>
      </c>
      <c r="CX334" s="4">
        <v>93.4</v>
      </c>
      <c r="CY334" s="4">
        <v>94.8</v>
      </c>
      <c r="CZ334" s="4">
        <v>96.5</v>
      </c>
      <c r="DA334" s="4">
        <v>95.6</v>
      </c>
      <c r="DB334" s="4">
        <v>96.2</v>
      </c>
      <c r="DC334" s="4">
        <v>96.3</v>
      </c>
      <c r="DD334" s="4">
        <v>99</v>
      </c>
      <c r="DE334" s="4">
        <v>99.2</v>
      </c>
      <c r="DF334" s="4">
        <v>97.8</v>
      </c>
      <c r="DG334" s="4">
        <v>98</v>
      </c>
      <c r="DH334" s="4">
        <v>98.3</v>
      </c>
      <c r="DI334" s="4">
        <v>97.9</v>
      </c>
      <c r="DJ334" s="4">
        <v>101</v>
      </c>
      <c r="DK334" s="4">
        <v>102.6</v>
      </c>
      <c r="DL334" s="4">
        <v>101.1</v>
      </c>
      <c r="DM334" s="4">
        <v>104.1</v>
      </c>
      <c r="DN334" s="4">
        <v>104.2</v>
      </c>
      <c r="DO334" s="4">
        <v>101</v>
      </c>
      <c r="DP334" s="4">
        <v>97.4</v>
      </c>
      <c r="DQ334" s="4">
        <v>91.5</v>
      </c>
      <c r="DR334" s="4">
        <v>93.4</v>
      </c>
      <c r="DS334" s="4">
        <v>90.2</v>
      </c>
      <c r="DT334" s="4">
        <v>89.4</v>
      </c>
      <c r="DU334" s="4">
        <v>89.7</v>
      </c>
      <c r="DV334" s="4">
        <v>92.4</v>
      </c>
      <c r="DW334" s="4">
        <v>94.2</v>
      </c>
      <c r="DX334" s="4">
        <v>90.9</v>
      </c>
      <c r="DY334" s="4">
        <v>95.2</v>
      </c>
      <c r="DZ334" s="4">
        <v>94.6</v>
      </c>
      <c r="EA334" s="4">
        <v>92.7</v>
      </c>
      <c r="EB334" s="4">
        <v>93.2</v>
      </c>
      <c r="EC334" s="4">
        <v>94.5</v>
      </c>
      <c r="ED334" s="4">
        <v>97</v>
      </c>
      <c r="EE334" s="4">
        <v>98.3</v>
      </c>
      <c r="EF334" s="4">
        <v>96.3</v>
      </c>
      <c r="EG334" s="4">
        <v>98.4</v>
      </c>
      <c r="EH334" s="4">
        <v>100.1</v>
      </c>
      <c r="EI334" s="4">
        <v>99.7</v>
      </c>
      <c r="EJ334" s="4">
        <v>101.9</v>
      </c>
      <c r="EK334" s="4">
        <v>100.6</v>
      </c>
      <c r="EL334" s="4">
        <v>100.3</v>
      </c>
      <c r="EM334" s="4">
        <v>99.3</v>
      </c>
      <c r="EN334" s="4">
        <v>103</v>
      </c>
      <c r="EO334" s="4">
        <v>104.8</v>
      </c>
      <c r="EP334" s="4">
        <v>105.3</v>
      </c>
      <c r="EQ334" s="4">
        <v>104.4</v>
      </c>
      <c r="ER334" s="4">
        <v>109.1</v>
      </c>
      <c r="ES334" s="4">
        <v>110.8</v>
      </c>
      <c r="ET334" s="4">
        <v>109.8</v>
      </c>
      <c r="EU334" s="4">
        <v>109</v>
      </c>
      <c r="EV334" s="4">
        <v>110.2</v>
      </c>
      <c r="EW334" s="4">
        <v>109.2</v>
      </c>
      <c r="EX334" s="4">
        <v>108.7</v>
      </c>
      <c r="EY334" s="4">
        <v>110.9</v>
      </c>
      <c r="EZ334" s="4">
        <v>111</v>
      </c>
      <c r="FA334" s="4">
        <v>107.2</v>
      </c>
      <c r="FB334" s="4">
        <v>108.7</v>
      </c>
      <c r="FC334" s="4">
        <v>111.8</v>
      </c>
      <c r="FD334" s="4">
        <v>112.6</v>
      </c>
      <c r="FE334" s="4">
        <v>112.6</v>
      </c>
      <c r="FF334" s="4">
        <v>110</v>
      </c>
      <c r="FG334" s="4">
        <v>110</v>
      </c>
      <c r="FH334" s="4">
        <v>110.3</v>
      </c>
      <c r="FI334" s="4">
        <v>112.3</v>
      </c>
      <c r="FJ334" s="4">
        <v>112.6</v>
      </c>
      <c r="FK334" s="4">
        <v>112</v>
      </c>
      <c r="FL334" s="4">
        <v>110.2</v>
      </c>
      <c r="FM334" s="4">
        <v>111.9</v>
      </c>
      <c r="FN334" s="4">
        <v>110.2</v>
      </c>
      <c r="FO334" s="4">
        <v>110.8</v>
      </c>
      <c r="FP334" s="4">
        <v>110.1</v>
      </c>
      <c r="FQ334" s="4">
        <v>109.7</v>
      </c>
      <c r="FR334" s="4">
        <v>111.3</v>
      </c>
      <c r="FS334" s="4">
        <v>110.8</v>
      </c>
      <c r="FT334" s="4">
        <v>109.9</v>
      </c>
      <c r="FU334" s="4">
        <v>110.7</v>
      </c>
      <c r="FV334" s="4">
        <v>109.5</v>
      </c>
      <c r="FW334" s="4">
        <v>108.6</v>
      </c>
      <c r="FX334" s="4">
        <v>108.7</v>
      </c>
      <c r="FY334" s="4">
        <v>109</v>
      </c>
      <c r="FZ334" s="4">
        <v>110</v>
      </c>
      <c r="GA334" s="4">
        <v>109.5</v>
      </c>
      <c r="GB334" s="4">
        <v>108.6</v>
      </c>
      <c r="GC334" s="4">
        <v>108</v>
      </c>
      <c r="GD334" s="4">
        <v>109</v>
      </c>
      <c r="GE334" s="4">
        <v>107.7</v>
      </c>
      <c r="GF334" s="4">
        <v>111.9</v>
      </c>
      <c r="GG334" s="4">
        <v>109.8</v>
      </c>
      <c r="GH334" s="4">
        <v>107.7</v>
      </c>
      <c r="GI334" s="4">
        <v>108.5</v>
      </c>
      <c r="GJ334" s="4">
        <v>108.1</v>
      </c>
      <c r="GK334" s="4">
        <v>106.6</v>
      </c>
      <c r="GL334" s="4">
        <v>106</v>
      </c>
      <c r="GM334" s="4">
        <v>106.5</v>
      </c>
      <c r="GN334" s="4">
        <v>107</v>
      </c>
      <c r="GO334" s="4">
        <v>107.8</v>
      </c>
      <c r="GP334" s="4">
        <v>107.8</v>
      </c>
      <c r="GQ334" s="4">
        <v>106.9</v>
      </c>
      <c r="GR334" s="4">
        <v>106.6</v>
      </c>
      <c r="GS334" s="4">
        <v>107.1</v>
      </c>
      <c r="GT334" s="4">
        <v>106.3</v>
      </c>
      <c r="GU334" s="4">
        <v>106.8</v>
      </c>
      <c r="GV334" s="4">
        <v>107.4</v>
      </c>
      <c r="GW334" s="4">
        <v>106.2</v>
      </c>
      <c r="GX334" s="4">
        <v>104.9</v>
      </c>
      <c r="GY334" s="4">
        <v>103.7</v>
      </c>
      <c r="GZ334" s="4">
        <v>103.9</v>
      </c>
      <c r="HA334" s="4">
        <v>105.3</v>
      </c>
      <c r="HB334" s="4">
        <v>105.8</v>
      </c>
      <c r="HC334" s="4">
        <v>108.1</v>
      </c>
      <c r="HD334" s="4">
        <v>105.6</v>
      </c>
      <c r="HE334" s="4">
        <v>107.8</v>
      </c>
      <c r="HF334" s="4">
        <v>108.1</v>
      </c>
      <c r="HG334" s="4">
        <v>109.1</v>
      </c>
      <c r="HH334" s="4">
        <v>107.6</v>
      </c>
      <c r="HI334" s="4">
        <v>109</v>
      </c>
      <c r="HJ334" s="4">
        <v>109.5</v>
      </c>
      <c r="HK334" s="5" t="s">
        <v>252</v>
      </c>
    </row>
    <row r="335" spans="1:219" x14ac:dyDescent="0.2">
      <c r="A335" s="3" t="s">
        <v>235</v>
      </c>
      <c r="B335" s="5" t="s">
        <v>252</v>
      </c>
      <c r="C335" s="5" t="s">
        <v>252</v>
      </c>
      <c r="D335" s="5" t="s">
        <v>252</v>
      </c>
      <c r="E335" s="5" t="s">
        <v>252</v>
      </c>
      <c r="F335" s="5" t="s">
        <v>252</v>
      </c>
      <c r="G335" s="5" t="s">
        <v>252</v>
      </c>
      <c r="H335" s="5" t="s">
        <v>252</v>
      </c>
      <c r="I335" s="5" t="s">
        <v>252</v>
      </c>
      <c r="J335" s="5" t="s">
        <v>252</v>
      </c>
      <c r="K335" s="5" t="s">
        <v>252</v>
      </c>
      <c r="L335" s="5" t="s">
        <v>252</v>
      </c>
      <c r="M335" s="5" t="s">
        <v>252</v>
      </c>
      <c r="N335" s="4">
        <v>97.2</v>
      </c>
      <c r="O335" s="4">
        <v>94.7</v>
      </c>
      <c r="P335" s="4">
        <v>103.3</v>
      </c>
      <c r="Q335" s="4">
        <v>103.8</v>
      </c>
      <c r="R335" s="4">
        <v>104</v>
      </c>
      <c r="S335" s="4">
        <v>99.6</v>
      </c>
      <c r="T335" s="4">
        <v>97</v>
      </c>
      <c r="U335" s="4">
        <v>101.9</v>
      </c>
      <c r="V335" s="4">
        <v>98.8</v>
      </c>
      <c r="W335" s="4">
        <v>105.3</v>
      </c>
      <c r="X335" s="4">
        <v>103.7</v>
      </c>
      <c r="Y335" s="4">
        <v>103.4</v>
      </c>
      <c r="Z335" s="4">
        <v>103.1</v>
      </c>
      <c r="AA335" s="4">
        <v>100.6</v>
      </c>
      <c r="AB335" s="4">
        <v>104.4</v>
      </c>
      <c r="AC335" s="4">
        <v>104.5</v>
      </c>
      <c r="AD335" s="4">
        <v>99.2</v>
      </c>
      <c r="AE335" s="4">
        <v>101.3</v>
      </c>
      <c r="AF335" s="4">
        <v>103.5</v>
      </c>
      <c r="AG335" s="4">
        <v>103</v>
      </c>
      <c r="AH335" s="4">
        <v>106.8</v>
      </c>
      <c r="AI335" s="4">
        <v>99</v>
      </c>
      <c r="AJ335" s="4">
        <v>95.6</v>
      </c>
      <c r="AK335" s="4">
        <v>106.1</v>
      </c>
      <c r="AL335" s="4">
        <v>100.2</v>
      </c>
      <c r="AM335" s="4">
        <v>100.9</v>
      </c>
      <c r="AN335" s="4">
        <v>101.4</v>
      </c>
      <c r="AO335" s="4">
        <v>101</v>
      </c>
      <c r="AP335" s="4">
        <v>100.2</v>
      </c>
      <c r="AQ335" s="4">
        <v>101</v>
      </c>
      <c r="AR335" s="4">
        <v>97.4</v>
      </c>
      <c r="AS335" s="4">
        <v>99.8</v>
      </c>
      <c r="AT335" s="4">
        <v>98.5</v>
      </c>
      <c r="AU335" s="4">
        <v>97.5</v>
      </c>
      <c r="AV335" s="4">
        <v>99.1</v>
      </c>
      <c r="AW335" s="4">
        <v>96.7</v>
      </c>
      <c r="AX335" s="4">
        <v>96.4</v>
      </c>
      <c r="AY335" s="4">
        <v>94.9</v>
      </c>
      <c r="AZ335" s="4">
        <v>93.8</v>
      </c>
      <c r="BA335" s="4">
        <v>94.5</v>
      </c>
      <c r="BB335" s="4">
        <v>95.8</v>
      </c>
      <c r="BC335" s="4">
        <v>93.9</v>
      </c>
      <c r="BD335" s="4">
        <v>94.3</v>
      </c>
      <c r="BE335" s="4">
        <v>94.9</v>
      </c>
      <c r="BF335" s="4">
        <v>96.2</v>
      </c>
      <c r="BG335" s="4">
        <v>93.1</v>
      </c>
      <c r="BH335" s="4">
        <v>93.5</v>
      </c>
      <c r="BI335" s="4">
        <v>93.9</v>
      </c>
      <c r="BJ335" s="4">
        <v>91.6</v>
      </c>
      <c r="BK335" s="4">
        <v>91.9</v>
      </c>
      <c r="BL335" s="4">
        <v>92.6</v>
      </c>
      <c r="BM335" s="4">
        <v>93.4</v>
      </c>
      <c r="BN335" s="4">
        <v>94</v>
      </c>
      <c r="BO335" s="4">
        <v>93.5</v>
      </c>
      <c r="BP335" s="4">
        <v>93.6</v>
      </c>
      <c r="BQ335" s="4">
        <v>94.5</v>
      </c>
      <c r="BR335" s="4">
        <v>92.3</v>
      </c>
      <c r="BS335" s="4">
        <v>91</v>
      </c>
      <c r="BT335" s="4">
        <v>89.9</v>
      </c>
      <c r="BU335" s="4">
        <v>93.2</v>
      </c>
      <c r="BV335" s="4">
        <v>96.2</v>
      </c>
      <c r="BW335" s="4">
        <v>98.1</v>
      </c>
      <c r="BX335" s="4">
        <v>99.2</v>
      </c>
      <c r="BY335" s="4">
        <v>100.5</v>
      </c>
      <c r="BZ335" s="4">
        <v>93</v>
      </c>
      <c r="CA335" s="4">
        <v>95.3</v>
      </c>
      <c r="CB335" s="4">
        <v>98.5</v>
      </c>
      <c r="CC335" s="4">
        <v>100.6</v>
      </c>
      <c r="CD335" s="4">
        <v>95</v>
      </c>
      <c r="CE335" s="4">
        <v>97.2</v>
      </c>
      <c r="CF335" s="4">
        <v>95.1</v>
      </c>
      <c r="CG335" s="4">
        <v>98</v>
      </c>
      <c r="CH335" s="4">
        <v>99.4</v>
      </c>
      <c r="CI335" s="4">
        <v>97.9</v>
      </c>
      <c r="CJ335" s="4">
        <v>100.4</v>
      </c>
      <c r="CK335" s="4">
        <v>100.3</v>
      </c>
      <c r="CL335" s="4">
        <v>98.6</v>
      </c>
      <c r="CM335" s="4">
        <v>97.8</v>
      </c>
      <c r="CN335" s="4">
        <v>97.1</v>
      </c>
      <c r="CO335" s="4">
        <v>92.8</v>
      </c>
      <c r="CP335" s="4">
        <v>96.9</v>
      </c>
      <c r="CQ335" s="4">
        <v>97.8</v>
      </c>
      <c r="CR335" s="4">
        <v>96.3</v>
      </c>
      <c r="CS335" s="4">
        <v>98.6</v>
      </c>
      <c r="CT335" s="4">
        <v>97.5</v>
      </c>
      <c r="CU335" s="4">
        <v>97.1</v>
      </c>
      <c r="CV335" s="4">
        <v>97.2</v>
      </c>
      <c r="CW335" s="4">
        <v>99</v>
      </c>
      <c r="CX335" s="4">
        <v>98.4</v>
      </c>
      <c r="CY335" s="4">
        <v>99.6</v>
      </c>
      <c r="CZ335" s="4">
        <v>97.7</v>
      </c>
      <c r="DA335" s="4">
        <v>98.7</v>
      </c>
      <c r="DB335" s="4">
        <v>98.4</v>
      </c>
      <c r="DC335" s="4">
        <v>96.3</v>
      </c>
      <c r="DD335" s="4">
        <v>96</v>
      </c>
      <c r="DE335" s="4">
        <v>95.8</v>
      </c>
      <c r="DF335" s="4">
        <v>96.4</v>
      </c>
      <c r="DG335" s="4">
        <v>101.3</v>
      </c>
      <c r="DH335" s="4">
        <v>98.1</v>
      </c>
      <c r="DI335" s="4">
        <v>97.4</v>
      </c>
      <c r="DJ335" s="4">
        <v>99.1</v>
      </c>
      <c r="DK335" s="4">
        <v>93.5</v>
      </c>
      <c r="DL335" s="4">
        <v>97.8</v>
      </c>
      <c r="DM335" s="4">
        <v>94.3</v>
      </c>
      <c r="DN335" s="4">
        <v>96.6</v>
      </c>
      <c r="DO335" s="4">
        <v>97.4</v>
      </c>
      <c r="DP335" s="4">
        <v>98.4</v>
      </c>
      <c r="DQ335" s="4">
        <v>101.5</v>
      </c>
      <c r="DR335" s="4">
        <v>98.2</v>
      </c>
      <c r="DS335" s="4">
        <v>93.6</v>
      </c>
      <c r="DT335" s="4">
        <v>97.1</v>
      </c>
      <c r="DU335" s="4">
        <v>96.3</v>
      </c>
      <c r="DV335" s="4">
        <v>96.4</v>
      </c>
      <c r="DW335" s="4">
        <v>93.9</v>
      </c>
      <c r="DX335" s="4">
        <v>97.3</v>
      </c>
      <c r="DY335" s="4">
        <v>96.7</v>
      </c>
      <c r="DZ335" s="4">
        <v>95.1</v>
      </c>
      <c r="EA335" s="4">
        <v>90.5</v>
      </c>
      <c r="EB335" s="4">
        <v>88.3</v>
      </c>
      <c r="EC335" s="4">
        <v>96.3</v>
      </c>
      <c r="ED335" s="4">
        <v>96.1</v>
      </c>
      <c r="EE335" s="4">
        <v>100.1</v>
      </c>
      <c r="EF335" s="4">
        <v>96.1</v>
      </c>
      <c r="EG335" s="4">
        <v>99.1</v>
      </c>
      <c r="EH335" s="4">
        <v>101.6</v>
      </c>
      <c r="EI335" s="4">
        <v>101.8</v>
      </c>
      <c r="EJ335" s="4">
        <v>101.2</v>
      </c>
      <c r="EK335" s="4">
        <v>103.2</v>
      </c>
      <c r="EL335" s="4">
        <v>102.7</v>
      </c>
      <c r="EM335" s="4">
        <v>99.3</v>
      </c>
      <c r="EN335" s="4">
        <v>99</v>
      </c>
      <c r="EO335" s="4">
        <v>100.3</v>
      </c>
      <c r="EP335" s="4">
        <v>99.6</v>
      </c>
      <c r="EQ335" s="4">
        <v>105.7</v>
      </c>
      <c r="ER335" s="4">
        <v>100.9</v>
      </c>
      <c r="ES335" s="4">
        <v>103.2</v>
      </c>
      <c r="ET335" s="4">
        <v>102.1</v>
      </c>
      <c r="EU335" s="4">
        <v>98.1</v>
      </c>
      <c r="EV335" s="4">
        <v>98.2</v>
      </c>
      <c r="EW335" s="4">
        <v>99.9</v>
      </c>
      <c r="EX335" s="4">
        <v>103.2</v>
      </c>
      <c r="EY335" s="4">
        <v>102.2</v>
      </c>
      <c r="EZ335" s="4">
        <v>103</v>
      </c>
      <c r="FA335" s="4">
        <v>106.1</v>
      </c>
      <c r="FB335" s="4">
        <v>103.4</v>
      </c>
      <c r="FC335" s="4">
        <v>104</v>
      </c>
      <c r="FD335" s="4">
        <v>105.4</v>
      </c>
      <c r="FE335" s="4">
        <v>103</v>
      </c>
      <c r="FF335" s="4">
        <v>104.7</v>
      </c>
      <c r="FG335" s="4">
        <v>106.2</v>
      </c>
      <c r="FH335" s="4">
        <v>106</v>
      </c>
      <c r="FI335" s="4">
        <v>107.7</v>
      </c>
      <c r="FJ335" s="4">
        <v>106.9</v>
      </c>
      <c r="FK335" s="4">
        <v>106.2</v>
      </c>
      <c r="FL335" s="4">
        <v>106.4</v>
      </c>
      <c r="FM335" s="4">
        <v>104.1</v>
      </c>
      <c r="FN335" s="4">
        <v>106.4</v>
      </c>
      <c r="FO335" s="4">
        <v>103</v>
      </c>
      <c r="FP335" s="4">
        <v>104.2</v>
      </c>
      <c r="FQ335" s="4">
        <v>106</v>
      </c>
      <c r="FR335" s="4">
        <v>105.7</v>
      </c>
      <c r="FS335" s="4">
        <v>103.7</v>
      </c>
      <c r="FT335" s="4">
        <v>102.9</v>
      </c>
      <c r="FU335" s="4">
        <v>104.1</v>
      </c>
      <c r="FV335" s="4">
        <v>102.6</v>
      </c>
      <c r="FW335" s="4">
        <v>101.9</v>
      </c>
      <c r="FX335" s="4">
        <v>102.8</v>
      </c>
      <c r="FY335" s="4">
        <v>102.4</v>
      </c>
      <c r="FZ335" s="4">
        <v>97.3</v>
      </c>
      <c r="GA335" s="4">
        <v>102.9</v>
      </c>
      <c r="GB335" s="4">
        <v>104.2</v>
      </c>
      <c r="GC335" s="4">
        <v>98.4</v>
      </c>
      <c r="GD335" s="4">
        <v>102.9</v>
      </c>
      <c r="GE335" s="4">
        <v>102.8</v>
      </c>
      <c r="GF335" s="4">
        <v>102.3</v>
      </c>
      <c r="GG335" s="4">
        <v>102.5</v>
      </c>
      <c r="GH335" s="4">
        <v>101.9</v>
      </c>
      <c r="GI335" s="4">
        <v>101.7</v>
      </c>
      <c r="GJ335" s="4">
        <v>109.1</v>
      </c>
      <c r="GK335" s="4">
        <v>101.9</v>
      </c>
      <c r="GL335" s="4">
        <v>105.9</v>
      </c>
      <c r="GM335" s="4">
        <v>105.9</v>
      </c>
      <c r="GN335" s="4">
        <v>112.1</v>
      </c>
      <c r="GO335" s="4">
        <v>109.4</v>
      </c>
      <c r="GP335" s="4">
        <v>110.7</v>
      </c>
      <c r="GQ335" s="4">
        <v>108</v>
      </c>
      <c r="GR335" s="4">
        <v>106.8</v>
      </c>
      <c r="GS335" s="4">
        <v>108.1</v>
      </c>
      <c r="GT335" s="4">
        <v>110.7</v>
      </c>
      <c r="GU335" s="4">
        <v>111.1</v>
      </c>
      <c r="GV335" s="4">
        <v>108.4</v>
      </c>
      <c r="GW335" s="4">
        <v>110.8</v>
      </c>
      <c r="GX335" s="4">
        <v>109.1</v>
      </c>
      <c r="GY335" s="4">
        <v>107.8</v>
      </c>
      <c r="GZ335" s="4">
        <v>109.1</v>
      </c>
      <c r="HA335" s="4">
        <v>107.5</v>
      </c>
      <c r="HB335" s="4">
        <v>103.9</v>
      </c>
      <c r="HC335" s="4">
        <v>107.7</v>
      </c>
      <c r="HD335" s="4">
        <v>106.4</v>
      </c>
      <c r="HE335" s="4">
        <v>107.5</v>
      </c>
      <c r="HF335" s="4">
        <v>108.8</v>
      </c>
      <c r="HG335" s="4">
        <v>113.4</v>
      </c>
      <c r="HH335" s="4">
        <v>109.8</v>
      </c>
      <c r="HI335" s="4">
        <v>107.2</v>
      </c>
      <c r="HJ335" s="4">
        <v>111.2</v>
      </c>
      <c r="HK335" s="5" t="s">
        <v>252</v>
      </c>
    </row>
    <row r="336" spans="1:219" x14ac:dyDescent="0.2">
      <c r="A336" s="3" t="s">
        <v>236</v>
      </c>
      <c r="B336" s="5" t="s">
        <v>252</v>
      </c>
      <c r="C336" s="5" t="s">
        <v>252</v>
      </c>
      <c r="D336" s="5" t="s">
        <v>252</v>
      </c>
      <c r="E336" s="5" t="s">
        <v>252</v>
      </c>
      <c r="F336" s="5" t="s">
        <v>252</v>
      </c>
      <c r="G336" s="5" t="s">
        <v>252</v>
      </c>
      <c r="H336" s="5" t="s">
        <v>252</v>
      </c>
      <c r="I336" s="5" t="s">
        <v>252</v>
      </c>
      <c r="J336" s="5" t="s">
        <v>252</v>
      </c>
      <c r="K336" s="5" t="s">
        <v>252</v>
      </c>
      <c r="L336" s="5" t="s">
        <v>252</v>
      </c>
      <c r="M336" s="5" t="s">
        <v>252</v>
      </c>
      <c r="N336" s="4">
        <v>77</v>
      </c>
      <c r="O336" s="4">
        <v>80.3</v>
      </c>
      <c r="P336" s="4">
        <v>79.7</v>
      </c>
      <c r="Q336" s="4">
        <v>81.099999999999994</v>
      </c>
      <c r="R336" s="4">
        <v>82.7</v>
      </c>
      <c r="S336" s="4">
        <v>81.900000000000006</v>
      </c>
      <c r="T336" s="4">
        <v>81</v>
      </c>
      <c r="U336" s="4">
        <v>81.2</v>
      </c>
      <c r="V336" s="4">
        <v>83.2</v>
      </c>
      <c r="W336" s="4">
        <v>84.4</v>
      </c>
      <c r="X336" s="4">
        <v>85.3</v>
      </c>
      <c r="Y336" s="4">
        <v>83.5</v>
      </c>
      <c r="Z336" s="4">
        <v>82.2</v>
      </c>
      <c r="AA336" s="4">
        <v>80.900000000000006</v>
      </c>
      <c r="AB336" s="4">
        <v>81.7</v>
      </c>
      <c r="AC336" s="4">
        <v>81.2</v>
      </c>
      <c r="AD336" s="4">
        <v>81.7</v>
      </c>
      <c r="AE336" s="4">
        <v>83.3</v>
      </c>
      <c r="AF336" s="4">
        <v>83.3</v>
      </c>
      <c r="AG336" s="4">
        <v>82</v>
      </c>
      <c r="AH336" s="4">
        <v>81.5</v>
      </c>
      <c r="AI336" s="4">
        <v>80.400000000000006</v>
      </c>
      <c r="AJ336" s="4">
        <v>80.400000000000006</v>
      </c>
      <c r="AK336" s="4">
        <v>79.8</v>
      </c>
      <c r="AL336" s="4">
        <v>81.599999999999994</v>
      </c>
      <c r="AM336" s="4">
        <v>81.599999999999994</v>
      </c>
      <c r="AN336" s="4">
        <v>81.900000000000006</v>
      </c>
      <c r="AO336" s="4">
        <v>82</v>
      </c>
      <c r="AP336" s="4">
        <v>81.599999999999994</v>
      </c>
      <c r="AQ336" s="4">
        <v>81.8</v>
      </c>
      <c r="AR336" s="4">
        <v>80.2</v>
      </c>
      <c r="AS336" s="4">
        <v>80.5</v>
      </c>
      <c r="AT336" s="4">
        <v>82.3</v>
      </c>
      <c r="AU336" s="4">
        <v>82.7</v>
      </c>
      <c r="AV336" s="4">
        <v>81.7</v>
      </c>
      <c r="AW336" s="4">
        <v>80.099999999999994</v>
      </c>
      <c r="AX336" s="4">
        <v>80.8</v>
      </c>
      <c r="AY336" s="4">
        <v>80.2</v>
      </c>
      <c r="AZ336" s="4">
        <v>80.099999999999994</v>
      </c>
      <c r="BA336" s="4">
        <v>79.400000000000006</v>
      </c>
      <c r="BB336" s="4">
        <v>78.2</v>
      </c>
      <c r="BC336" s="4">
        <v>78.7</v>
      </c>
      <c r="BD336" s="4">
        <v>79.900000000000006</v>
      </c>
      <c r="BE336" s="4">
        <v>80.5</v>
      </c>
      <c r="BF336" s="4">
        <v>80.8</v>
      </c>
      <c r="BG336" s="4">
        <v>80.099999999999994</v>
      </c>
      <c r="BH336" s="4">
        <v>81.400000000000006</v>
      </c>
      <c r="BI336" s="4">
        <v>80.2</v>
      </c>
      <c r="BJ336" s="4">
        <v>81.900000000000006</v>
      </c>
      <c r="BK336" s="4">
        <v>80.8</v>
      </c>
      <c r="BL336" s="4">
        <v>81.599999999999994</v>
      </c>
      <c r="BM336" s="4">
        <v>83.5</v>
      </c>
      <c r="BN336" s="4">
        <v>83.7</v>
      </c>
      <c r="BO336" s="4">
        <v>83.7</v>
      </c>
      <c r="BP336" s="4">
        <v>84.1</v>
      </c>
      <c r="BQ336" s="4">
        <v>84.6</v>
      </c>
      <c r="BR336" s="4">
        <v>83</v>
      </c>
      <c r="BS336" s="4">
        <v>83.3</v>
      </c>
      <c r="BT336" s="4">
        <v>82.8</v>
      </c>
      <c r="BU336" s="4">
        <v>82.5</v>
      </c>
      <c r="BV336" s="4">
        <v>83.7</v>
      </c>
      <c r="BW336" s="4">
        <v>83.7</v>
      </c>
      <c r="BX336" s="4">
        <v>85</v>
      </c>
      <c r="BY336" s="4">
        <v>84.8</v>
      </c>
      <c r="BZ336" s="4">
        <v>84.2</v>
      </c>
      <c r="CA336" s="4">
        <v>85.8</v>
      </c>
      <c r="CB336" s="4">
        <v>85.6</v>
      </c>
      <c r="CC336" s="4">
        <v>88</v>
      </c>
      <c r="CD336" s="4">
        <v>87.4</v>
      </c>
      <c r="CE336" s="4">
        <v>89.6</v>
      </c>
      <c r="CF336" s="4">
        <v>88.2</v>
      </c>
      <c r="CG336" s="4">
        <v>89.1</v>
      </c>
      <c r="CH336" s="4">
        <v>91.5</v>
      </c>
      <c r="CI336" s="4">
        <v>90.9</v>
      </c>
      <c r="CJ336" s="4">
        <v>90</v>
      </c>
      <c r="CK336" s="4">
        <v>93.1</v>
      </c>
      <c r="CL336" s="4">
        <v>93.7</v>
      </c>
      <c r="CM336" s="4">
        <v>93</v>
      </c>
      <c r="CN336" s="4">
        <v>94.1</v>
      </c>
      <c r="CO336" s="4">
        <v>96</v>
      </c>
      <c r="CP336" s="4">
        <v>93</v>
      </c>
      <c r="CQ336" s="4">
        <v>93.4</v>
      </c>
      <c r="CR336" s="4">
        <v>92.4</v>
      </c>
      <c r="CS336" s="4">
        <v>92.8</v>
      </c>
      <c r="CT336" s="4">
        <v>92.5</v>
      </c>
      <c r="CU336" s="4">
        <v>92</v>
      </c>
      <c r="CV336" s="4">
        <v>94.3</v>
      </c>
      <c r="CW336" s="4">
        <v>93.5</v>
      </c>
      <c r="CX336" s="4">
        <v>93.8</v>
      </c>
      <c r="CY336" s="4">
        <v>93.4</v>
      </c>
      <c r="CZ336" s="4">
        <v>94.3</v>
      </c>
      <c r="DA336" s="4">
        <v>96.3</v>
      </c>
      <c r="DB336" s="4">
        <v>96.3</v>
      </c>
      <c r="DC336" s="4">
        <v>97.9</v>
      </c>
      <c r="DD336" s="4">
        <v>97</v>
      </c>
      <c r="DE336" s="4">
        <v>97.5</v>
      </c>
      <c r="DF336" s="4">
        <v>96.9</v>
      </c>
      <c r="DG336" s="4">
        <v>98.9</v>
      </c>
      <c r="DH336" s="4">
        <v>100.3</v>
      </c>
      <c r="DI336" s="4">
        <v>100.6</v>
      </c>
      <c r="DJ336" s="4">
        <v>104.1</v>
      </c>
      <c r="DK336" s="4">
        <v>104.6</v>
      </c>
      <c r="DL336" s="4">
        <v>106.7</v>
      </c>
      <c r="DM336" s="4">
        <v>107.3</v>
      </c>
      <c r="DN336" s="4">
        <v>104.5</v>
      </c>
      <c r="DO336" s="4">
        <v>101</v>
      </c>
      <c r="DP336" s="4">
        <v>96.2</v>
      </c>
      <c r="DQ336" s="4">
        <v>92.3</v>
      </c>
      <c r="DR336" s="4">
        <v>89</v>
      </c>
      <c r="DS336" s="4">
        <v>87.1</v>
      </c>
      <c r="DT336" s="4">
        <v>86.8</v>
      </c>
      <c r="DU336" s="4">
        <v>86.7</v>
      </c>
      <c r="DV336" s="4">
        <v>88.5</v>
      </c>
      <c r="DW336" s="4">
        <v>90.5</v>
      </c>
      <c r="DX336" s="4">
        <v>90.3</v>
      </c>
      <c r="DY336" s="4">
        <v>90.2</v>
      </c>
      <c r="DZ336" s="4">
        <v>90.8</v>
      </c>
      <c r="EA336" s="4">
        <v>91.9</v>
      </c>
      <c r="EB336" s="4">
        <v>92.4</v>
      </c>
      <c r="EC336" s="4">
        <v>92</v>
      </c>
      <c r="ED336" s="4">
        <v>93.9</v>
      </c>
      <c r="EE336" s="4">
        <v>94.8</v>
      </c>
      <c r="EF336" s="4">
        <v>97.4</v>
      </c>
      <c r="EG336" s="4">
        <v>99.8</v>
      </c>
      <c r="EH336" s="4">
        <v>101.5</v>
      </c>
      <c r="EI336" s="4">
        <v>101.5</v>
      </c>
      <c r="EJ336" s="4">
        <v>99.9</v>
      </c>
      <c r="EK336" s="4">
        <v>100.8</v>
      </c>
      <c r="EL336" s="4">
        <v>101.1</v>
      </c>
      <c r="EM336" s="4">
        <v>102.4</v>
      </c>
      <c r="EN336" s="4">
        <v>102.7</v>
      </c>
      <c r="EO336" s="4">
        <v>102.6</v>
      </c>
      <c r="EP336" s="4">
        <v>107.5</v>
      </c>
      <c r="EQ336" s="4">
        <v>109</v>
      </c>
      <c r="ER336" s="4">
        <v>111.7</v>
      </c>
      <c r="ES336" s="4">
        <v>112.9</v>
      </c>
      <c r="ET336" s="4">
        <v>111.3</v>
      </c>
      <c r="EU336" s="4">
        <v>110.7</v>
      </c>
      <c r="EV336" s="4">
        <v>111.1</v>
      </c>
      <c r="EW336" s="4">
        <v>111.4</v>
      </c>
      <c r="EX336" s="4">
        <v>111.9</v>
      </c>
      <c r="EY336" s="4">
        <v>112.6</v>
      </c>
      <c r="EZ336" s="4">
        <v>110.5</v>
      </c>
      <c r="FA336" s="4">
        <v>110.3</v>
      </c>
      <c r="FB336" s="4">
        <v>113.1</v>
      </c>
      <c r="FC336" s="4">
        <v>115.2</v>
      </c>
      <c r="FD336" s="4">
        <v>115.6</v>
      </c>
      <c r="FE336" s="4">
        <v>116.7</v>
      </c>
      <c r="FF336" s="4">
        <v>113.1</v>
      </c>
      <c r="FG336" s="4">
        <v>113.1</v>
      </c>
      <c r="FH336" s="4">
        <v>113.5</v>
      </c>
      <c r="FI336" s="4">
        <v>116.3</v>
      </c>
      <c r="FJ336" s="4">
        <v>116.2</v>
      </c>
      <c r="FK336" s="4">
        <v>114.3</v>
      </c>
      <c r="FL336" s="4">
        <v>111.7</v>
      </c>
      <c r="FM336" s="4">
        <v>111.3</v>
      </c>
      <c r="FN336" s="4">
        <v>113.1</v>
      </c>
      <c r="FO336" s="4">
        <v>113.7</v>
      </c>
      <c r="FP336" s="4">
        <v>112.9</v>
      </c>
      <c r="FQ336" s="4">
        <v>110.7</v>
      </c>
      <c r="FR336" s="4">
        <v>109.9</v>
      </c>
      <c r="FS336" s="4">
        <v>110.7</v>
      </c>
      <c r="FT336" s="4">
        <v>110.3</v>
      </c>
      <c r="FU336" s="4">
        <v>110.6</v>
      </c>
      <c r="FV336" s="4">
        <v>111</v>
      </c>
      <c r="FW336" s="4">
        <v>110.8</v>
      </c>
      <c r="FX336" s="4">
        <v>108</v>
      </c>
      <c r="FY336" s="4">
        <v>110.7</v>
      </c>
      <c r="FZ336" s="4">
        <v>109.2</v>
      </c>
      <c r="GA336" s="4">
        <v>109.6</v>
      </c>
      <c r="GB336" s="4">
        <v>108.4</v>
      </c>
      <c r="GC336" s="4">
        <v>108.7</v>
      </c>
      <c r="GD336" s="4">
        <v>108.6</v>
      </c>
      <c r="GE336" s="4">
        <v>110.2</v>
      </c>
      <c r="GF336" s="4">
        <v>109.6</v>
      </c>
      <c r="GG336" s="4">
        <v>108.6</v>
      </c>
      <c r="GH336" s="4">
        <v>107.8</v>
      </c>
      <c r="GI336" s="4">
        <v>105.7</v>
      </c>
      <c r="GJ336" s="4">
        <v>102.9</v>
      </c>
      <c r="GK336" s="4">
        <v>96.4</v>
      </c>
      <c r="GL336" s="4">
        <v>92.1</v>
      </c>
      <c r="GM336" s="4">
        <v>97.7</v>
      </c>
      <c r="GN336" s="4">
        <v>101.5</v>
      </c>
      <c r="GO336" s="4">
        <v>103.3</v>
      </c>
      <c r="GP336" s="4">
        <v>105.4</v>
      </c>
      <c r="GQ336" s="4">
        <v>103.8</v>
      </c>
      <c r="GR336" s="4">
        <v>98.8</v>
      </c>
      <c r="GS336" s="4">
        <v>94.1</v>
      </c>
      <c r="GT336" s="4">
        <v>94.3</v>
      </c>
      <c r="GU336" s="4">
        <v>92.4</v>
      </c>
      <c r="GV336" s="4">
        <v>90.1</v>
      </c>
      <c r="GW336" s="4">
        <v>88.6</v>
      </c>
      <c r="GX336" s="4">
        <v>84.6</v>
      </c>
      <c r="GY336" s="4">
        <v>86.5</v>
      </c>
      <c r="GZ336" s="4">
        <v>86.1</v>
      </c>
      <c r="HA336" s="4">
        <v>87.2</v>
      </c>
      <c r="HB336" s="4">
        <v>89.4</v>
      </c>
      <c r="HC336" s="4">
        <v>91</v>
      </c>
      <c r="HD336" s="4">
        <v>91.2</v>
      </c>
      <c r="HE336" s="4">
        <v>89.8</v>
      </c>
      <c r="HF336" s="4">
        <v>92</v>
      </c>
      <c r="HG336" s="4">
        <v>92.7</v>
      </c>
      <c r="HH336" s="4">
        <v>93.2</v>
      </c>
      <c r="HI336" s="4">
        <v>98.4</v>
      </c>
      <c r="HJ336" s="4">
        <v>100.1</v>
      </c>
      <c r="HK336" s="5" t="s">
        <v>252</v>
      </c>
    </row>
    <row r="337" spans="1:219" x14ac:dyDescent="0.2">
      <c r="A337" s="3" t="s">
        <v>237</v>
      </c>
      <c r="B337" s="5" t="s">
        <v>252</v>
      </c>
      <c r="C337" s="5" t="s">
        <v>252</v>
      </c>
      <c r="D337" s="5" t="s">
        <v>252</v>
      </c>
      <c r="E337" s="5" t="s">
        <v>252</v>
      </c>
      <c r="F337" s="5" t="s">
        <v>252</v>
      </c>
      <c r="G337" s="5" t="s">
        <v>252</v>
      </c>
      <c r="H337" s="5" t="s">
        <v>252</v>
      </c>
      <c r="I337" s="5" t="s">
        <v>252</v>
      </c>
      <c r="J337" s="5" t="s">
        <v>252</v>
      </c>
      <c r="K337" s="5" t="s">
        <v>252</v>
      </c>
      <c r="L337" s="5" t="s">
        <v>252</v>
      </c>
      <c r="M337" s="5" t="s">
        <v>252</v>
      </c>
      <c r="N337" s="4">
        <v>79.400000000000006</v>
      </c>
      <c r="O337" s="4">
        <v>79.5</v>
      </c>
      <c r="P337" s="4">
        <v>79.599999999999994</v>
      </c>
      <c r="Q337" s="4">
        <v>80.2</v>
      </c>
      <c r="R337" s="4">
        <v>80.7</v>
      </c>
      <c r="S337" s="4">
        <v>81.099999999999994</v>
      </c>
      <c r="T337" s="4">
        <v>81</v>
      </c>
      <c r="U337" s="4">
        <v>82.1</v>
      </c>
      <c r="V337" s="4">
        <v>82.4</v>
      </c>
      <c r="W337" s="4">
        <v>84</v>
      </c>
      <c r="X337" s="4">
        <v>84.2</v>
      </c>
      <c r="Y337" s="4">
        <v>84.4</v>
      </c>
      <c r="Z337" s="4">
        <v>83.1</v>
      </c>
      <c r="AA337" s="4">
        <v>82.3</v>
      </c>
      <c r="AB337" s="4">
        <v>83.3</v>
      </c>
      <c r="AC337" s="4">
        <v>82.8</v>
      </c>
      <c r="AD337" s="4">
        <v>83.4</v>
      </c>
      <c r="AE337" s="4">
        <v>83.4</v>
      </c>
      <c r="AF337" s="4">
        <v>83.3</v>
      </c>
      <c r="AG337" s="4">
        <v>82.7</v>
      </c>
      <c r="AH337" s="4">
        <v>82</v>
      </c>
      <c r="AI337" s="4">
        <v>81.2</v>
      </c>
      <c r="AJ337" s="4">
        <v>82</v>
      </c>
      <c r="AK337" s="4">
        <v>82.5</v>
      </c>
      <c r="AL337" s="4">
        <v>82.4</v>
      </c>
      <c r="AM337" s="4">
        <v>83.1</v>
      </c>
      <c r="AN337" s="4">
        <v>83.7</v>
      </c>
      <c r="AO337" s="4">
        <v>83.4</v>
      </c>
      <c r="AP337" s="4">
        <v>82.6</v>
      </c>
      <c r="AQ337" s="4">
        <v>82.3</v>
      </c>
      <c r="AR337" s="4">
        <v>82.5</v>
      </c>
      <c r="AS337" s="4">
        <v>82.4</v>
      </c>
      <c r="AT337" s="4">
        <v>82.1</v>
      </c>
      <c r="AU337" s="4">
        <v>82.6</v>
      </c>
      <c r="AV337" s="4">
        <v>82.7</v>
      </c>
      <c r="AW337" s="4">
        <v>82.5</v>
      </c>
      <c r="AX337" s="4">
        <v>83.2</v>
      </c>
      <c r="AY337" s="4">
        <v>83.5</v>
      </c>
      <c r="AZ337" s="4">
        <v>83.8</v>
      </c>
      <c r="BA337" s="4">
        <v>83.8</v>
      </c>
      <c r="BB337" s="4">
        <v>82.6</v>
      </c>
      <c r="BC337" s="4">
        <v>81.900000000000006</v>
      </c>
      <c r="BD337" s="4">
        <v>82.1</v>
      </c>
      <c r="BE337" s="4">
        <v>81.599999999999994</v>
      </c>
      <c r="BF337" s="4">
        <v>82.3</v>
      </c>
      <c r="BG337" s="4">
        <v>82.2</v>
      </c>
      <c r="BH337" s="4">
        <v>82.2</v>
      </c>
      <c r="BI337" s="4">
        <v>82.9</v>
      </c>
      <c r="BJ337" s="4">
        <v>82.7</v>
      </c>
      <c r="BK337" s="4">
        <v>82.9</v>
      </c>
      <c r="BL337" s="4">
        <v>83.2</v>
      </c>
      <c r="BM337" s="4">
        <v>84.1</v>
      </c>
      <c r="BN337" s="4">
        <v>85.1</v>
      </c>
      <c r="BO337" s="4">
        <v>85</v>
      </c>
      <c r="BP337" s="4">
        <v>85.4</v>
      </c>
      <c r="BQ337" s="4">
        <v>84.8</v>
      </c>
      <c r="BR337" s="4">
        <v>85.1</v>
      </c>
      <c r="BS337" s="4">
        <v>85.5</v>
      </c>
      <c r="BT337" s="4">
        <v>85.7</v>
      </c>
      <c r="BU337" s="4">
        <v>85.8</v>
      </c>
      <c r="BV337" s="4">
        <v>86.2</v>
      </c>
      <c r="BW337" s="4">
        <v>87.3</v>
      </c>
      <c r="BX337" s="4">
        <v>87.6</v>
      </c>
      <c r="BY337" s="4">
        <v>87.2</v>
      </c>
      <c r="BZ337" s="4">
        <v>87.7</v>
      </c>
      <c r="CA337" s="4">
        <v>87.3</v>
      </c>
      <c r="CB337" s="4">
        <v>88.3</v>
      </c>
      <c r="CC337" s="4">
        <v>89.1</v>
      </c>
      <c r="CD337" s="4">
        <v>89</v>
      </c>
      <c r="CE337" s="4">
        <v>89.5</v>
      </c>
      <c r="CF337" s="4">
        <v>89.4</v>
      </c>
      <c r="CG337" s="4">
        <v>90.6</v>
      </c>
      <c r="CH337" s="4">
        <v>90.2</v>
      </c>
      <c r="CI337" s="4">
        <v>91.3</v>
      </c>
      <c r="CJ337" s="4">
        <v>91.4</v>
      </c>
      <c r="CK337" s="4">
        <v>91.3</v>
      </c>
      <c r="CL337" s="4">
        <v>92.2</v>
      </c>
      <c r="CM337" s="4">
        <v>91.8</v>
      </c>
      <c r="CN337" s="4">
        <v>93.6</v>
      </c>
      <c r="CO337" s="4">
        <v>93.8</v>
      </c>
      <c r="CP337" s="4">
        <v>93.2</v>
      </c>
      <c r="CQ337" s="4">
        <v>94</v>
      </c>
      <c r="CR337" s="4">
        <v>93.2</v>
      </c>
      <c r="CS337" s="4">
        <v>93.9</v>
      </c>
      <c r="CT337" s="4">
        <v>94.2</v>
      </c>
      <c r="CU337" s="4">
        <v>95.5</v>
      </c>
      <c r="CV337" s="4">
        <v>95.3</v>
      </c>
      <c r="CW337" s="4">
        <v>95.7</v>
      </c>
      <c r="CX337" s="4">
        <v>95.8</v>
      </c>
      <c r="CY337" s="4">
        <v>96</v>
      </c>
      <c r="CZ337" s="4">
        <v>96.8</v>
      </c>
      <c r="DA337" s="4">
        <v>96.7</v>
      </c>
      <c r="DB337" s="4">
        <v>96.4</v>
      </c>
      <c r="DC337" s="4">
        <v>96</v>
      </c>
      <c r="DD337" s="4">
        <v>96.7</v>
      </c>
      <c r="DE337" s="4">
        <v>96.6</v>
      </c>
      <c r="DF337" s="4">
        <v>98.2</v>
      </c>
      <c r="DG337" s="4">
        <v>97.8</v>
      </c>
      <c r="DH337" s="4">
        <v>98.4</v>
      </c>
      <c r="DI337" s="4">
        <v>98.2</v>
      </c>
      <c r="DJ337" s="4">
        <v>98.2</v>
      </c>
      <c r="DK337" s="4">
        <v>99.3</v>
      </c>
      <c r="DL337" s="4">
        <v>101.3</v>
      </c>
      <c r="DM337" s="4">
        <v>102.2</v>
      </c>
      <c r="DN337" s="4">
        <v>101</v>
      </c>
      <c r="DO337" s="4">
        <v>99.9</v>
      </c>
      <c r="DP337" s="4">
        <v>98.5</v>
      </c>
      <c r="DQ337" s="4">
        <v>97.3</v>
      </c>
      <c r="DR337" s="4">
        <v>95.6</v>
      </c>
      <c r="DS337" s="4">
        <v>95.2</v>
      </c>
      <c r="DT337" s="4">
        <v>95.1</v>
      </c>
      <c r="DU337" s="4">
        <v>94.3</v>
      </c>
      <c r="DV337" s="4">
        <v>93.9</v>
      </c>
      <c r="DW337" s="4">
        <v>93.2</v>
      </c>
      <c r="DX337" s="4">
        <v>95.2</v>
      </c>
      <c r="DY337" s="4">
        <v>94.5</v>
      </c>
      <c r="DZ337" s="4">
        <v>96.1</v>
      </c>
      <c r="EA337" s="4">
        <v>94.8</v>
      </c>
      <c r="EB337" s="4">
        <v>95.2</v>
      </c>
      <c r="EC337" s="4">
        <v>94.8</v>
      </c>
      <c r="ED337" s="4">
        <v>96.6</v>
      </c>
      <c r="EE337" s="4">
        <v>97.5</v>
      </c>
      <c r="EF337" s="4">
        <v>98.2</v>
      </c>
      <c r="EG337" s="4">
        <v>97.8</v>
      </c>
      <c r="EH337" s="4">
        <v>99.8</v>
      </c>
      <c r="EI337" s="4">
        <v>101.8</v>
      </c>
      <c r="EJ337" s="4">
        <v>101.4</v>
      </c>
      <c r="EK337" s="4">
        <v>101.5</v>
      </c>
      <c r="EL337" s="4">
        <v>100.9</v>
      </c>
      <c r="EM337" s="4">
        <v>101.3</v>
      </c>
      <c r="EN337" s="4">
        <v>101.1</v>
      </c>
      <c r="EO337" s="4">
        <v>102</v>
      </c>
      <c r="EP337" s="4">
        <v>105</v>
      </c>
      <c r="EQ337" s="4">
        <v>105</v>
      </c>
      <c r="ER337" s="4">
        <v>105.5</v>
      </c>
      <c r="ES337" s="4">
        <v>106.3</v>
      </c>
      <c r="ET337" s="4">
        <v>105.2</v>
      </c>
      <c r="EU337" s="4">
        <v>105.4</v>
      </c>
      <c r="EV337" s="4">
        <v>106.4</v>
      </c>
      <c r="EW337" s="4">
        <v>106.5</v>
      </c>
      <c r="EX337" s="4">
        <v>106.1</v>
      </c>
      <c r="EY337" s="4">
        <v>105.9</v>
      </c>
      <c r="EZ337" s="4">
        <v>106</v>
      </c>
      <c r="FA337" s="4">
        <v>105.5</v>
      </c>
      <c r="FB337" s="4">
        <v>108.2</v>
      </c>
      <c r="FC337" s="4">
        <v>109.6</v>
      </c>
      <c r="FD337" s="4">
        <v>109.2</v>
      </c>
      <c r="FE337" s="4">
        <v>108.6</v>
      </c>
      <c r="FF337" s="4">
        <v>108.6</v>
      </c>
      <c r="FG337" s="4">
        <v>109</v>
      </c>
      <c r="FH337" s="4">
        <v>108.3</v>
      </c>
      <c r="FI337" s="4">
        <v>111</v>
      </c>
      <c r="FJ337" s="4">
        <v>111</v>
      </c>
      <c r="FK337" s="4">
        <v>110.5</v>
      </c>
      <c r="FL337" s="4">
        <v>110</v>
      </c>
      <c r="FM337" s="4">
        <v>111.3</v>
      </c>
      <c r="FN337" s="4">
        <v>109.5</v>
      </c>
      <c r="FO337" s="4">
        <v>109.7</v>
      </c>
      <c r="FP337" s="4">
        <v>109.8</v>
      </c>
      <c r="FQ337" s="4">
        <v>108.4</v>
      </c>
      <c r="FR337" s="4">
        <v>107.9</v>
      </c>
      <c r="FS337" s="4">
        <v>108.6</v>
      </c>
      <c r="FT337" s="4">
        <v>107.3</v>
      </c>
      <c r="FU337" s="4">
        <v>107.1</v>
      </c>
      <c r="FV337" s="4">
        <v>106.9</v>
      </c>
      <c r="FW337" s="4">
        <v>107</v>
      </c>
      <c r="FX337" s="4">
        <v>106.6</v>
      </c>
      <c r="FY337" s="4">
        <v>107.5</v>
      </c>
      <c r="FZ337" s="4">
        <v>107.1</v>
      </c>
      <c r="GA337" s="4">
        <v>106.8</v>
      </c>
      <c r="GB337" s="4">
        <v>106.1</v>
      </c>
      <c r="GC337" s="4">
        <v>105.5</v>
      </c>
      <c r="GD337" s="4">
        <v>105.8</v>
      </c>
      <c r="GE337" s="4">
        <v>106.2</v>
      </c>
      <c r="GF337" s="4">
        <v>106.3</v>
      </c>
      <c r="GG337" s="4">
        <v>106.5</v>
      </c>
      <c r="GH337" s="4">
        <v>107.1</v>
      </c>
      <c r="GI337" s="4">
        <v>107.2</v>
      </c>
      <c r="GJ337" s="4">
        <v>106.5</v>
      </c>
      <c r="GK337" s="4">
        <v>105.8</v>
      </c>
      <c r="GL337" s="4">
        <v>105.1</v>
      </c>
      <c r="GM337" s="4">
        <v>106.2</v>
      </c>
      <c r="GN337" s="4">
        <v>107.6</v>
      </c>
      <c r="GO337" s="4">
        <v>107.1</v>
      </c>
      <c r="GP337" s="4">
        <v>108.5</v>
      </c>
      <c r="GQ337" s="4">
        <v>107.9</v>
      </c>
      <c r="GR337" s="4">
        <v>107.7</v>
      </c>
      <c r="GS337" s="4">
        <v>106.5</v>
      </c>
      <c r="GT337" s="4">
        <v>106.6</v>
      </c>
      <c r="GU337" s="4">
        <v>106</v>
      </c>
      <c r="GV337" s="4">
        <v>106</v>
      </c>
      <c r="GW337" s="4">
        <v>105.5</v>
      </c>
      <c r="GX337" s="4">
        <v>104.5</v>
      </c>
      <c r="GY337" s="4">
        <v>104.3</v>
      </c>
      <c r="GZ337" s="4">
        <v>104.8</v>
      </c>
      <c r="HA337" s="4">
        <v>104.3</v>
      </c>
      <c r="HB337" s="4">
        <v>105</v>
      </c>
      <c r="HC337" s="4">
        <v>105.5</v>
      </c>
      <c r="HD337" s="4">
        <v>105.5</v>
      </c>
      <c r="HE337" s="4">
        <v>105.3</v>
      </c>
      <c r="HF337" s="4">
        <v>105.6</v>
      </c>
      <c r="HG337" s="4">
        <v>105.6</v>
      </c>
      <c r="HH337" s="4">
        <v>106.3</v>
      </c>
      <c r="HI337" s="4">
        <v>107.9</v>
      </c>
      <c r="HJ337" s="4">
        <v>110.1</v>
      </c>
      <c r="HK337" s="5" t="s">
        <v>252</v>
      </c>
    </row>
    <row r="338" spans="1:219" x14ac:dyDescent="0.2">
      <c r="A338" s="3" t="s">
        <v>238</v>
      </c>
      <c r="B338" s="5" t="s">
        <v>252</v>
      </c>
      <c r="C338" s="5" t="s">
        <v>252</v>
      </c>
      <c r="D338" s="5" t="s">
        <v>252</v>
      </c>
      <c r="E338" s="5" t="s">
        <v>252</v>
      </c>
      <c r="F338" s="5" t="s">
        <v>252</v>
      </c>
      <c r="G338" s="5" t="s">
        <v>252</v>
      </c>
      <c r="H338" s="5" t="s">
        <v>252</v>
      </c>
      <c r="I338" s="5" t="s">
        <v>252</v>
      </c>
      <c r="J338" s="5" t="s">
        <v>252</v>
      </c>
      <c r="K338" s="5" t="s">
        <v>252</v>
      </c>
      <c r="L338" s="5" t="s">
        <v>252</v>
      </c>
      <c r="M338" s="5" t="s">
        <v>252</v>
      </c>
      <c r="N338" s="4">
        <v>82.5</v>
      </c>
      <c r="O338" s="4">
        <v>82.6</v>
      </c>
      <c r="P338" s="4">
        <v>82.5</v>
      </c>
      <c r="Q338" s="4">
        <v>82.9</v>
      </c>
      <c r="R338" s="4">
        <v>83.7</v>
      </c>
      <c r="S338" s="4">
        <v>84.1</v>
      </c>
      <c r="T338" s="4">
        <v>84.3</v>
      </c>
      <c r="U338" s="4">
        <v>84.1</v>
      </c>
      <c r="V338" s="4">
        <v>84.5</v>
      </c>
      <c r="W338" s="4">
        <v>85.1</v>
      </c>
      <c r="X338" s="4">
        <v>85.4</v>
      </c>
      <c r="Y338" s="4">
        <v>85.8</v>
      </c>
      <c r="Z338" s="4">
        <v>85.3</v>
      </c>
      <c r="AA338" s="4">
        <v>86</v>
      </c>
      <c r="AB338" s="4">
        <v>85.8</v>
      </c>
      <c r="AC338" s="4">
        <v>85.7</v>
      </c>
      <c r="AD338" s="4">
        <v>86</v>
      </c>
      <c r="AE338" s="4">
        <v>86.9</v>
      </c>
      <c r="AF338" s="4">
        <v>86.8</v>
      </c>
      <c r="AG338" s="4">
        <v>85.5</v>
      </c>
      <c r="AH338" s="4">
        <v>85.5</v>
      </c>
      <c r="AI338" s="4">
        <v>85.1</v>
      </c>
      <c r="AJ338" s="4">
        <v>85.1</v>
      </c>
      <c r="AK338" s="4">
        <v>85.1</v>
      </c>
      <c r="AL338" s="4">
        <v>86.8</v>
      </c>
      <c r="AM338" s="4">
        <v>86.6</v>
      </c>
      <c r="AN338" s="4">
        <v>87.2</v>
      </c>
      <c r="AO338" s="4">
        <v>87</v>
      </c>
      <c r="AP338" s="4">
        <v>87</v>
      </c>
      <c r="AQ338" s="4">
        <v>86.6</v>
      </c>
      <c r="AR338" s="4">
        <v>85.8</v>
      </c>
      <c r="AS338" s="4">
        <v>85.2</v>
      </c>
      <c r="AT338" s="4">
        <v>85.4</v>
      </c>
      <c r="AU338" s="4">
        <v>85.2</v>
      </c>
      <c r="AV338" s="4">
        <v>85.4</v>
      </c>
      <c r="AW338" s="4">
        <v>85.3</v>
      </c>
      <c r="AX338" s="4">
        <v>85.8</v>
      </c>
      <c r="AY338" s="4">
        <v>85.6</v>
      </c>
      <c r="AZ338" s="4">
        <v>85.4</v>
      </c>
      <c r="BA338" s="4">
        <v>85.1</v>
      </c>
      <c r="BB338" s="4">
        <v>84.4</v>
      </c>
      <c r="BC338" s="4">
        <v>84.2</v>
      </c>
      <c r="BD338" s="4">
        <v>84.4</v>
      </c>
      <c r="BE338" s="4">
        <v>84.7</v>
      </c>
      <c r="BF338" s="4">
        <v>84.5</v>
      </c>
      <c r="BG338" s="4">
        <v>84.6</v>
      </c>
      <c r="BH338" s="4">
        <v>84.7</v>
      </c>
      <c r="BI338" s="4">
        <v>84.6</v>
      </c>
      <c r="BJ338" s="4">
        <v>85.1</v>
      </c>
      <c r="BK338" s="4">
        <v>85</v>
      </c>
      <c r="BL338" s="4">
        <v>84.8</v>
      </c>
      <c r="BM338" s="4">
        <v>86</v>
      </c>
      <c r="BN338" s="4">
        <v>86.4</v>
      </c>
      <c r="BO338" s="4">
        <v>86.5</v>
      </c>
      <c r="BP338" s="4">
        <v>86.5</v>
      </c>
      <c r="BQ338" s="4">
        <v>86.7</v>
      </c>
      <c r="BR338" s="4">
        <v>86.2</v>
      </c>
      <c r="BS338" s="4">
        <v>86.5</v>
      </c>
      <c r="BT338" s="4">
        <v>86.9</v>
      </c>
      <c r="BU338" s="4">
        <v>86.6</v>
      </c>
      <c r="BV338" s="4">
        <v>87</v>
      </c>
      <c r="BW338" s="4">
        <v>87.7</v>
      </c>
      <c r="BX338" s="4">
        <v>88.1</v>
      </c>
      <c r="BY338" s="4">
        <v>87.6</v>
      </c>
      <c r="BZ338" s="4">
        <v>87.3</v>
      </c>
      <c r="CA338" s="4">
        <v>88.2</v>
      </c>
      <c r="CB338" s="4">
        <v>88.8</v>
      </c>
      <c r="CC338" s="4">
        <v>89</v>
      </c>
      <c r="CD338" s="4">
        <v>88.9</v>
      </c>
      <c r="CE338" s="4">
        <v>89.3</v>
      </c>
      <c r="CF338" s="4">
        <v>89.5</v>
      </c>
      <c r="CG338" s="4">
        <v>90.2</v>
      </c>
      <c r="CH338" s="4">
        <v>91.7</v>
      </c>
      <c r="CI338" s="4">
        <v>92.1</v>
      </c>
      <c r="CJ338" s="4">
        <v>92.2</v>
      </c>
      <c r="CK338" s="4">
        <v>91.5</v>
      </c>
      <c r="CL338" s="4">
        <v>92.5</v>
      </c>
      <c r="CM338" s="4">
        <v>92.2</v>
      </c>
      <c r="CN338" s="4">
        <v>92.9</v>
      </c>
      <c r="CO338" s="4">
        <v>92.5</v>
      </c>
      <c r="CP338" s="4">
        <v>92.3</v>
      </c>
      <c r="CQ338" s="4">
        <v>92.4</v>
      </c>
      <c r="CR338" s="4">
        <v>92.8</v>
      </c>
      <c r="CS338" s="4">
        <v>92.8</v>
      </c>
      <c r="CT338" s="4">
        <v>94.4</v>
      </c>
      <c r="CU338" s="4">
        <v>95</v>
      </c>
      <c r="CV338" s="4">
        <v>94.9</v>
      </c>
      <c r="CW338" s="4">
        <v>94.9</v>
      </c>
      <c r="CX338" s="4">
        <v>95</v>
      </c>
      <c r="CY338" s="4">
        <v>95.7</v>
      </c>
      <c r="CZ338" s="4">
        <v>95.5</v>
      </c>
      <c r="DA338" s="4">
        <v>95.9</v>
      </c>
      <c r="DB338" s="4">
        <v>95.7</v>
      </c>
      <c r="DC338" s="4">
        <v>96.2</v>
      </c>
      <c r="DD338" s="4">
        <v>96.7</v>
      </c>
      <c r="DE338" s="4">
        <v>96.2</v>
      </c>
      <c r="DF338" s="4">
        <v>97.5</v>
      </c>
      <c r="DG338" s="4">
        <v>98.4</v>
      </c>
      <c r="DH338" s="4">
        <v>98.2</v>
      </c>
      <c r="DI338" s="4">
        <v>98.2</v>
      </c>
      <c r="DJ338" s="4">
        <v>99.1</v>
      </c>
      <c r="DK338" s="4">
        <v>99.3</v>
      </c>
      <c r="DL338" s="4">
        <v>100.6</v>
      </c>
      <c r="DM338" s="4">
        <v>100.6</v>
      </c>
      <c r="DN338" s="4">
        <v>100.5</v>
      </c>
      <c r="DO338" s="4">
        <v>99.6</v>
      </c>
      <c r="DP338" s="4">
        <v>99.5</v>
      </c>
      <c r="DQ338" s="4">
        <v>99.1</v>
      </c>
      <c r="DR338" s="4">
        <v>98.3</v>
      </c>
      <c r="DS338" s="4">
        <v>97.5</v>
      </c>
      <c r="DT338" s="4">
        <v>97.5</v>
      </c>
      <c r="DU338" s="4">
        <v>96.4</v>
      </c>
      <c r="DV338" s="4">
        <v>96.7</v>
      </c>
      <c r="DW338" s="4">
        <v>96.5</v>
      </c>
      <c r="DX338" s="4">
        <v>96.2</v>
      </c>
      <c r="DY338" s="4">
        <v>96.2</v>
      </c>
      <c r="DZ338" s="4">
        <v>95.9</v>
      </c>
      <c r="EA338" s="4">
        <v>95.9</v>
      </c>
      <c r="EB338" s="4">
        <v>95.7</v>
      </c>
      <c r="EC338" s="4">
        <v>96.7</v>
      </c>
      <c r="ED338" s="4">
        <v>97.7</v>
      </c>
      <c r="EE338" s="4">
        <v>98.9</v>
      </c>
      <c r="EF338" s="4">
        <v>98.4</v>
      </c>
      <c r="EG338" s="4">
        <v>99.1</v>
      </c>
      <c r="EH338" s="4">
        <v>100.2</v>
      </c>
      <c r="EI338" s="4">
        <v>100.2</v>
      </c>
      <c r="EJ338" s="4">
        <v>100.6</v>
      </c>
      <c r="EK338" s="4">
        <v>100.8</v>
      </c>
      <c r="EL338" s="4">
        <v>100</v>
      </c>
      <c r="EM338" s="4">
        <v>100.5</v>
      </c>
      <c r="EN338" s="4">
        <v>100.9</v>
      </c>
      <c r="EO338" s="4">
        <v>102.7</v>
      </c>
      <c r="EP338" s="4">
        <v>104.4</v>
      </c>
      <c r="EQ338" s="4">
        <v>104.9</v>
      </c>
      <c r="ER338" s="4">
        <v>105.3</v>
      </c>
      <c r="ES338" s="4">
        <v>105.3</v>
      </c>
      <c r="ET338" s="4">
        <v>105.3</v>
      </c>
      <c r="EU338" s="4">
        <v>105.2</v>
      </c>
      <c r="EV338" s="4">
        <v>105.1</v>
      </c>
      <c r="EW338" s="4">
        <v>106.3</v>
      </c>
      <c r="EX338" s="4">
        <v>105.6</v>
      </c>
      <c r="EY338" s="4">
        <v>106.3</v>
      </c>
      <c r="EZ338" s="4">
        <v>106</v>
      </c>
      <c r="FA338" s="4">
        <v>107</v>
      </c>
      <c r="FB338" s="4">
        <v>108.4</v>
      </c>
      <c r="FC338" s="4">
        <v>109.4</v>
      </c>
      <c r="FD338" s="4">
        <v>108.7</v>
      </c>
      <c r="FE338" s="4">
        <v>108.8</v>
      </c>
      <c r="FF338" s="4">
        <v>109</v>
      </c>
      <c r="FG338" s="4">
        <v>109.2</v>
      </c>
      <c r="FH338" s="4">
        <v>109.6</v>
      </c>
      <c r="FI338" s="4">
        <v>110.7</v>
      </c>
      <c r="FJ338" s="4">
        <v>110</v>
      </c>
      <c r="FK338" s="4">
        <v>109.4</v>
      </c>
      <c r="FL338" s="4">
        <v>109.5</v>
      </c>
      <c r="FM338" s="4">
        <v>110.5</v>
      </c>
      <c r="FN338" s="4">
        <v>110.2</v>
      </c>
      <c r="FO338" s="4">
        <v>110.6</v>
      </c>
      <c r="FP338" s="4">
        <v>110.2</v>
      </c>
      <c r="FQ338" s="4">
        <v>109.6</v>
      </c>
      <c r="FR338" s="4">
        <v>109.5</v>
      </c>
      <c r="FS338" s="4">
        <v>109.7</v>
      </c>
      <c r="FT338" s="4">
        <v>108.3</v>
      </c>
      <c r="FU338" s="4">
        <v>108.7</v>
      </c>
      <c r="FV338" s="4">
        <v>108.1</v>
      </c>
      <c r="FW338" s="4">
        <v>107.7</v>
      </c>
      <c r="FX338" s="4">
        <v>107.8</v>
      </c>
      <c r="FY338" s="4">
        <v>109.5</v>
      </c>
      <c r="FZ338" s="4">
        <v>108.5</v>
      </c>
      <c r="GA338" s="4">
        <v>108.3</v>
      </c>
      <c r="GB338" s="4">
        <v>108.3</v>
      </c>
      <c r="GC338" s="4">
        <v>108.1</v>
      </c>
      <c r="GD338" s="4">
        <v>108.2</v>
      </c>
      <c r="GE338" s="4">
        <v>108.7</v>
      </c>
      <c r="GF338" s="4">
        <v>108.8</v>
      </c>
      <c r="GG338" s="4">
        <v>108.5</v>
      </c>
      <c r="GH338" s="4">
        <v>108.9</v>
      </c>
      <c r="GI338" s="4">
        <v>108.6</v>
      </c>
      <c r="GJ338" s="4">
        <v>108.8</v>
      </c>
      <c r="GK338" s="4">
        <v>108.8</v>
      </c>
      <c r="GL338" s="4">
        <v>109.2</v>
      </c>
      <c r="GM338" s="4">
        <v>110.5</v>
      </c>
      <c r="GN338" s="4">
        <v>110.9</v>
      </c>
      <c r="GO338" s="4">
        <v>112.1</v>
      </c>
      <c r="GP338" s="4">
        <v>112.2</v>
      </c>
      <c r="GQ338" s="4">
        <v>112</v>
      </c>
      <c r="GR338" s="4">
        <v>111.7</v>
      </c>
      <c r="GS338" s="4">
        <v>110.6</v>
      </c>
      <c r="GT338" s="4">
        <v>111.2</v>
      </c>
      <c r="GU338" s="4">
        <v>110.2</v>
      </c>
      <c r="GV338" s="4">
        <v>110.2</v>
      </c>
      <c r="GW338" s="4">
        <v>111.9</v>
      </c>
      <c r="GX338" s="4">
        <v>109.9</v>
      </c>
      <c r="GY338" s="4">
        <v>108.9</v>
      </c>
      <c r="GZ338" s="4">
        <v>108.5</v>
      </c>
      <c r="HA338" s="4">
        <v>108.8</v>
      </c>
      <c r="HB338" s="4">
        <v>109</v>
      </c>
      <c r="HC338" s="4">
        <v>109.8</v>
      </c>
      <c r="HD338" s="4">
        <v>109.4</v>
      </c>
      <c r="HE338" s="4">
        <v>110.1</v>
      </c>
      <c r="HF338" s="4">
        <v>110.2</v>
      </c>
      <c r="HG338" s="4">
        <v>110.3</v>
      </c>
      <c r="HH338" s="4">
        <v>111.7</v>
      </c>
      <c r="HI338" s="4">
        <v>113.2</v>
      </c>
      <c r="HJ338" s="4">
        <v>114.2</v>
      </c>
      <c r="HK338" s="5" t="s">
        <v>252</v>
      </c>
    </row>
    <row r="339" spans="1:219" x14ac:dyDescent="0.2">
      <c r="A339" s="3" t="s">
        <v>239</v>
      </c>
      <c r="B339" s="5" t="s">
        <v>252</v>
      </c>
      <c r="C339" s="5" t="s">
        <v>252</v>
      </c>
      <c r="D339" s="5" t="s">
        <v>252</v>
      </c>
      <c r="E339" s="5" t="s">
        <v>252</v>
      </c>
      <c r="F339" s="5" t="s">
        <v>252</v>
      </c>
      <c r="G339" s="5" t="s">
        <v>252</v>
      </c>
      <c r="H339" s="5" t="s">
        <v>252</v>
      </c>
      <c r="I339" s="5" t="s">
        <v>252</v>
      </c>
      <c r="J339" s="5" t="s">
        <v>252</v>
      </c>
      <c r="K339" s="5" t="s">
        <v>252</v>
      </c>
      <c r="L339" s="5" t="s">
        <v>252</v>
      </c>
      <c r="M339" s="5" t="s">
        <v>252</v>
      </c>
      <c r="N339" s="4">
        <v>75.400000000000006</v>
      </c>
      <c r="O339" s="4">
        <v>76.099999999999994</v>
      </c>
      <c r="P339" s="4">
        <v>76.3</v>
      </c>
      <c r="Q339" s="4">
        <v>76.5</v>
      </c>
      <c r="R339" s="4">
        <v>76.7</v>
      </c>
      <c r="S339" s="4">
        <v>77.2</v>
      </c>
      <c r="T339" s="4">
        <v>77.7</v>
      </c>
      <c r="U339" s="4">
        <v>78.8</v>
      </c>
      <c r="V339" s="4">
        <v>78.8</v>
      </c>
      <c r="W339" s="4">
        <v>78.5</v>
      </c>
      <c r="X339" s="4">
        <v>78.400000000000006</v>
      </c>
      <c r="Y339" s="4">
        <v>78.599999999999994</v>
      </c>
      <c r="Z339" s="4">
        <v>78.400000000000006</v>
      </c>
      <c r="AA339" s="4">
        <v>78.8</v>
      </c>
      <c r="AB339" s="4">
        <v>79.2</v>
      </c>
      <c r="AC339" s="4">
        <v>78.8</v>
      </c>
      <c r="AD339" s="4">
        <v>79.2</v>
      </c>
      <c r="AE339" s="4">
        <v>80.400000000000006</v>
      </c>
      <c r="AF339" s="4">
        <v>80.8</v>
      </c>
      <c r="AG339" s="4">
        <v>80.5</v>
      </c>
      <c r="AH339" s="4">
        <v>79.599999999999994</v>
      </c>
      <c r="AI339" s="4">
        <v>79.5</v>
      </c>
      <c r="AJ339" s="4">
        <v>79.3</v>
      </c>
      <c r="AK339" s="4">
        <v>79.7</v>
      </c>
      <c r="AL339" s="4">
        <v>80.400000000000006</v>
      </c>
      <c r="AM339" s="4">
        <v>80.5</v>
      </c>
      <c r="AN339" s="4">
        <v>80.599999999999994</v>
      </c>
      <c r="AO339" s="4">
        <v>79.900000000000006</v>
      </c>
      <c r="AP339" s="4">
        <v>80.400000000000006</v>
      </c>
      <c r="AQ339" s="4">
        <v>80</v>
      </c>
      <c r="AR339" s="4">
        <v>80.599999999999994</v>
      </c>
      <c r="AS339" s="4">
        <v>80.5</v>
      </c>
      <c r="AT339" s="4">
        <v>80</v>
      </c>
      <c r="AU339" s="4">
        <v>79.8</v>
      </c>
      <c r="AV339" s="4">
        <v>79.900000000000006</v>
      </c>
      <c r="AW339" s="4">
        <v>79.8</v>
      </c>
      <c r="AX339" s="4">
        <v>80.7</v>
      </c>
      <c r="AY339" s="4">
        <v>80.5</v>
      </c>
      <c r="AZ339" s="4">
        <v>81</v>
      </c>
      <c r="BA339" s="4">
        <v>79.5</v>
      </c>
      <c r="BB339" s="4">
        <v>79.400000000000006</v>
      </c>
      <c r="BC339" s="4">
        <v>80</v>
      </c>
      <c r="BD339" s="4">
        <v>80.5</v>
      </c>
      <c r="BE339" s="4">
        <v>80.599999999999994</v>
      </c>
      <c r="BF339" s="4">
        <v>80.8</v>
      </c>
      <c r="BG339" s="4">
        <v>80.099999999999994</v>
      </c>
      <c r="BH339" s="4">
        <v>80</v>
      </c>
      <c r="BI339" s="4">
        <v>80.599999999999994</v>
      </c>
      <c r="BJ339" s="4">
        <v>80.599999999999994</v>
      </c>
      <c r="BK339" s="4">
        <v>80.5</v>
      </c>
      <c r="BL339" s="4">
        <v>80.900000000000006</v>
      </c>
      <c r="BM339" s="4">
        <v>81.099999999999994</v>
      </c>
      <c r="BN339" s="4">
        <v>81.599999999999994</v>
      </c>
      <c r="BO339" s="4">
        <v>82.5</v>
      </c>
      <c r="BP339" s="4">
        <v>82.8</v>
      </c>
      <c r="BQ339" s="4">
        <v>82.8</v>
      </c>
      <c r="BR339" s="4">
        <v>83.1</v>
      </c>
      <c r="BS339" s="4">
        <v>83.2</v>
      </c>
      <c r="BT339" s="4">
        <v>83.2</v>
      </c>
      <c r="BU339" s="4">
        <v>83</v>
      </c>
      <c r="BV339" s="4">
        <v>83.8</v>
      </c>
      <c r="BW339" s="4">
        <v>84.2</v>
      </c>
      <c r="BX339" s="4">
        <v>84.6</v>
      </c>
      <c r="BY339" s="4">
        <v>84.4</v>
      </c>
      <c r="BZ339" s="4">
        <v>84.8</v>
      </c>
      <c r="CA339" s="4">
        <v>85.4</v>
      </c>
      <c r="CB339" s="4">
        <v>86.4</v>
      </c>
      <c r="CC339" s="4">
        <v>86.9</v>
      </c>
      <c r="CD339" s="4">
        <v>86.9</v>
      </c>
      <c r="CE339" s="4">
        <v>86.6</v>
      </c>
      <c r="CF339" s="4">
        <v>86.6</v>
      </c>
      <c r="CG339" s="4">
        <v>87.1</v>
      </c>
      <c r="CH339" s="4">
        <v>88.1</v>
      </c>
      <c r="CI339" s="4">
        <v>88.1</v>
      </c>
      <c r="CJ339" s="4">
        <v>88.3</v>
      </c>
      <c r="CK339" s="4">
        <v>88.3</v>
      </c>
      <c r="CL339" s="4">
        <v>88.9</v>
      </c>
      <c r="CM339" s="4">
        <v>89.4</v>
      </c>
      <c r="CN339" s="4">
        <v>90.4</v>
      </c>
      <c r="CO339" s="4">
        <v>91.7</v>
      </c>
      <c r="CP339" s="4">
        <v>90.7</v>
      </c>
      <c r="CQ339" s="4">
        <v>90.3</v>
      </c>
      <c r="CR339" s="4">
        <v>90.6</v>
      </c>
      <c r="CS339" s="4">
        <v>90.9</v>
      </c>
      <c r="CT339" s="4">
        <v>91.8</v>
      </c>
      <c r="CU339" s="4">
        <v>92.3</v>
      </c>
      <c r="CV339" s="4">
        <v>92.4</v>
      </c>
      <c r="CW339" s="4">
        <v>92.7</v>
      </c>
      <c r="CX339" s="4">
        <v>93.3</v>
      </c>
      <c r="CY339" s="4">
        <v>94.2</v>
      </c>
      <c r="CZ339" s="4">
        <v>94.6</v>
      </c>
      <c r="DA339" s="4">
        <v>94.4</v>
      </c>
      <c r="DB339" s="4">
        <v>94.3</v>
      </c>
      <c r="DC339" s="4">
        <v>94.2</v>
      </c>
      <c r="DD339" s="4">
        <v>94.5</v>
      </c>
      <c r="DE339" s="4">
        <v>94.9</v>
      </c>
      <c r="DF339" s="4">
        <v>96</v>
      </c>
      <c r="DG339" s="4">
        <v>96.5</v>
      </c>
      <c r="DH339" s="4">
        <v>97.2</v>
      </c>
      <c r="DI339" s="4">
        <v>96.7</v>
      </c>
      <c r="DJ339" s="4">
        <v>97.3</v>
      </c>
      <c r="DK339" s="4">
        <v>99</v>
      </c>
      <c r="DL339" s="4">
        <v>99.8</v>
      </c>
      <c r="DM339" s="4">
        <v>100.6</v>
      </c>
      <c r="DN339" s="4">
        <v>99.8</v>
      </c>
      <c r="DO339" s="4">
        <v>99</v>
      </c>
      <c r="DP339" s="4">
        <v>98.5</v>
      </c>
      <c r="DQ339" s="4">
        <v>97.8</v>
      </c>
      <c r="DR339" s="4">
        <v>96.5</v>
      </c>
      <c r="DS339" s="4">
        <v>96.9</v>
      </c>
      <c r="DT339" s="4">
        <v>96.2</v>
      </c>
      <c r="DU339" s="4">
        <v>94.9</v>
      </c>
      <c r="DV339" s="4">
        <v>94.9</v>
      </c>
      <c r="DW339" s="4">
        <v>95.5</v>
      </c>
      <c r="DX339" s="4">
        <v>95.8</v>
      </c>
      <c r="DY339" s="4">
        <v>95.2</v>
      </c>
      <c r="DZ339" s="4">
        <v>95.2</v>
      </c>
      <c r="EA339" s="4">
        <v>94.7</v>
      </c>
      <c r="EB339" s="4">
        <v>95</v>
      </c>
      <c r="EC339" s="4">
        <v>96.4</v>
      </c>
      <c r="ED339" s="4">
        <v>96.6</v>
      </c>
      <c r="EE339" s="4">
        <v>97</v>
      </c>
      <c r="EF339" s="4">
        <v>97.7</v>
      </c>
      <c r="EG339" s="4">
        <v>98.4</v>
      </c>
      <c r="EH339" s="4">
        <v>99.8</v>
      </c>
      <c r="EI339" s="4">
        <v>101.2</v>
      </c>
      <c r="EJ339" s="4">
        <v>101.3</v>
      </c>
      <c r="EK339" s="4">
        <v>101.2</v>
      </c>
      <c r="EL339" s="4">
        <v>101.3</v>
      </c>
      <c r="EM339" s="4">
        <v>100.8</v>
      </c>
      <c r="EN339" s="4">
        <v>101.3</v>
      </c>
      <c r="EO339" s="4">
        <v>102.9</v>
      </c>
      <c r="EP339" s="4">
        <v>104.5</v>
      </c>
      <c r="EQ339" s="4">
        <v>105</v>
      </c>
      <c r="ER339" s="4">
        <v>105.9</v>
      </c>
      <c r="ES339" s="4">
        <v>106</v>
      </c>
      <c r="ET339" s="4">
        <v>105.9</v>
      </c>
      <c r="EU339" s="4">
        <v>106.6</v>
      </c>
      <c r="EV339" s="4">
        <v>106.8</v>
      </c>
      <c r="EW339" s="4">
        <v>107.7</v>
      </c>
      <c r="EX339" s="4">
        <v>107.6</v>
      </c>
      <c r="EY339" s="4">
        <v>107.5</v>
      </c>
      <c r="EZ339" s="4">
        <v>107.8</v>
      </c>
      <c r="FA339" s="4">
        <v>108.2</v>
      </c>
      <c r="FB339" s="4">
        <v>110.2</v>
      </c>
      <c r="FC339" s="4">
        <v>110.4</v>
      </c>
      <c r="FD339" s="4">
        <v>109.6</v>
      </c>
      <c r="FE339" s="4">
        <v>109.7</v>
      </c>
      <c r="FF339" s="4">
        <v>110</v>
      </c>
      <c r="FG339" s="4">
        <v>110.7</v>
      </c>
      <c r="FH339" s="4">
        <v>110.8</v>
      </c>
      <c r="FI339" s="4">
        <v>112.2</v>
      </c>
      <c r="FJ339" s="4">
        <v>111.5</v>
      </c>
      <c r="FK339" s="4">
        <v>110.6</v>
      </c>
      <c r="FL339" s="4">
        <v>111.2</v>
      </c>
      <c r="FM339" s="4">
        <v>111.8</v>
      </c>
      <c r="FN339" s="4">
        <v>112.2</v>
      </c>
      <c r="FO339" s="4">
        <v>112.1</v>
      </c>
      <c r="FP339" s="4">
        <v>111.3</v>
      </c>
      <c r="FQ339" s="4">
        <v>110.6</v>
      </c>
      <c r="FR339" s="4">
        <v>111.1</v>
      </c>
      <c r="FS339" s="4">
        <v>112</v>
      </c>
      <c r="FT339" s="4">
        <v>111.3</v>
      </c>
      <c r="FU339" s="4">
        <v>111.6</v>
      </c>
      <c r="FV339" s="4">
        <v>111.3</v>
      </c>
      <c r="FW339" s="4">
        <v>110.5</v>
      </c>
      <c r="FX339" s="4">
        <v>111.6</v>
      </c>
      <c r="FY339" s="4">
        <v>112.3</v>
      </c>
      <c r="FZ339" s="4">
        <v>112.1</v>
      </c>
      <c r="GA339" s="4">
        <v>111.7</v>
      </c>
      <c r="GB339" s="4">
        <v>111.2</v>
      </c>
      <c r="GC339" s="4">
        <v>110.7</v>
      </c>
      <c r="GD339" s="4">
        <v>111.5</v>
      </c>
      <c r="GE339" s="4">
        <v>112.5</v>
      </c>
      <c r="GF339" s="4">
        <v>112.7</v>
      </c>
      <c r="GG339" s="4">
        <v>113.2</v>
      </c>
      <c r="GH339" s="4">
        <v>113.7</v>
      </c>
      <c r="GI339" s="4">
        <v>113.7</v>
      </c>
      <c r="GJ339" s="4">
        <v>114.4</v>
      </c>
      <c r="GK339" s="4">
        <v>114.3</v>
      </c>
      <c r="GL339" s="4">
        <v>113.3</v>
      </c>
      <c r="GM339" s="4">
        <v>113.9</v>
      </c>
      <c r="GN339" s="4">
        <v>114.5</v>
      </c>
      <c r="GO339" s="4">
        <v>114.1</v>
      </c>
      <c r="GP339" s="4">
        <v>115.7</v>
      </c>
      <c r="GQ339" s="4">
        <v>116.4</v>
      </c>
      <c r="GR339" s="4">
        <v>115.4</v>
      </c>
      <c r="GS339" s="4">
        <v>115.8</v>
      </c>
      <c r="GT339" s="4">
        <v>114.6</v>
      </c>
      <c r="GU339" s="4">
        <v>114.1</v>
      </c>
      <c r="GV339" s="4">
        <v>114.7</v>
      </c>
      <c r="GW339" s="4">
        <v>115.1</v>
      </c>
      <c r="GX339" s="4">
        <v>114</v>
      </c>
      <c r="GY339" s="4">
        <v>114.1</v>
      </c>
      <c r="GZ339" s="4">
        <v>113</v>
      </c>
      <c r="HA339" s="4">
        <v>113.2</v>
      </c>
      <c r="HB339" s="4">
        <v>113.6</v>
      </c>
      <c r="HC339" s="4">
        <v>114.5</v>
      </c>
      <c r="HD339" s="4">
        <v>114</v>
      </c>
      <c r="HE339" s="4">
        <v>115</v>
      </c>
      <c r="HF339" s="4">
        <v>114</v>
      </c>
      <c r="HG339" s="4">
        <v>114.8</v>
      </c>
      <c r="HH339" s="4">
        <v>116</v>
      </c>
      <c r="HI339" s="4">
        <v>117.3</v>
      </c>
      <c r="HJ339" s="4">
        <v>118.1</v>
      </c>
      <c r="HK339" s="5" t="s">
        <v>252</v>
      </c>
    </row>
    <row r="340" spans="1:219" x14ac:dyDescent="0.2">
      <c r="A340" s="3" t="s">
        <v>240</v>
      </c>
      <c r="B340" s="5" t="s">
        <v>252</v>
      </c>
      <c r="C340" s="5" t="s">
        <v>252</v>
      </c>
      <c r="D340" s="5" t="s">
        <v>252</v>
      </c>
      <c r="E340" s="5" t="s">
        <v>252</v>
      </c>
      <c r="F340" s="5" t="s">
        <v>252</v>
      </c>
      <c r="G340" s="5" t="s">
        <v>252</v>
      </c>
      <c r="H340" s="5" t="s">
        <v>252</v>
      </c>
      <c r="I340" s="5" t="s">
        <v>252</v>
      </c>
      <c r="J340" s="5" t="s">
        <v>252</v>
      </c>
      <c r="K340" s="5" t="s">
        <v>252</v>
      </c>
      <c r="L340" s="5" t="s">
        <v>252</v>
      </c>
      <c r="M340" s="5" t="s">
        <v>252</v>
      </c>
      <c r="N340" s="4">
        <v>82.7</v>
      </c>
      <c r="O340" s="4">
        <v>86.2</v>
      </c>
      <c r="P340" s="4">
        <v>84.2</v>
      </c>
      <c r="Q340" s="4">
        <v>85.2</v>
      </c>
      <c r="R340" s="4">
        <v>83.5</v>
      </c>
      <c r="S340" s="4">
        <v>80.900000000000006</v>
      </c>
      <c r="T340" s="4">
        <v>82</v>
      </c>
      <c r="U340" s="4">
        <v>87.9</v>
      </c>
      <c r="V340" s="4">
        <v>86.5</v>
      </c>
      <c r="W340" s="4">
        <v>87.5</v>
      </c>
      <c r="X340" s="4">
        <v>86.1</v>
      </c>
      <c r="Y340" s="4">
        <v>84.9</v>
      </c>
      <c r="Z340" s="4">
        <v>84.6</v>
      </c>
      <c r="AA340" s="4">
        <v>88.1</v>
      </c>
      <c r="AB340" s="4">
        <v>85.3</v>
      </c>
      <c r="AC340" s="4">
        <v>88.2</v>
      </c>
      <c r="AD340" s="4">
        <v>88</v>
      </c>
      <c r="AE340" s="4">
        <v>91.7</v>
      </c>
      <c r="AF340" s="4">
        <v>87.3</v>
      </c>
      <c r="AG340" s="4">
        <v>86</v>
      </c>
      <c r="AH340" s="4">
        <v>84.8</v>
      </c>
      <c r="AI340" s="4">
        <v>84.9</v>
      </c>
      <c r="AJ340" s="4">
        <v>86.2</v>
      </c>
      <c r="AK340" s="4">
        <v>85.9</v>
      </c>
      <c r="AL340" s="4">
        <v>87</v>
      </c>
      <c r="AM340" s="4">
        <v>88.4</v>
      </c>
      <c r="AN340" s="4">
        <v>92.9</v>
      </c>
      <c r="AO340" s="4">
        <v>90.8</v>
      </c>
      <c r="AP340" s="4">
        <v>86.2</v>
      </c>
      <c r="AQ340" s="4">
        <v>83.4</v>
      </c>
      <c r="AR340" s="4">
        <v>87.5</v>
      </c>
      <c r="AS340" s="4">
        <v>84.4</v>
      </c>
      <c r="AT340" s="4">
        <v>85.6</v>
      </c>
      <c r="AU340" s="4">
        <v>84.5</v>
      </c>
      <c r="AV340" s="4">
        <v>87.1</v>
      </c>
      <c r="AW340" s="4">
        <v>85.6</v>
      </c>
      <c r="AX340" s="4">
        <v>86.7</v>
      </c>
      <c r="AY340" s="4">
        <v>88.2</v>
      </c>
      <c r="AZ340" s="4">
        <v>85.7</v>
      </c>
      <c r="BA340" s="4">
        <v>85.3</v>
      </c>
      <c r="BB340" s="4">
        <v>87.9</v>
      </c>
      <c r="BC340" s="4">
        <v>88.2</v>
      </c>
      <c r="BD340" s="4">
        <v>83.4</v>
      </c>
      <c r="BE340" s="4">
        <v>86.1</v>
      </c>
      <c r="BF340" s="4">
        <v>86.6</v>
      </c>
      <c r="BG340" s="4">
        <v>84.8</v>
      </c>
      <c r="BH340" s="4">
        <v>83.8</v>
      </c>
      <c r="BI340" s="4">
        <v>83.7</v>
      </c>
      <c r="BJ340" s="4">
        <v>87.4</v>
      </c>
      <c r="BK340" s="4">
        <v>85.4</v>
      </c>
      <c r="BL340" s="4">
        <v>85.8</v>
      </c>
      <c r="BM340" s="4">
        <v>90.8</v>
      </c>
      <c r="BN340" s="4">
        <v>89.8</v>
      </c>
      <c r="BO340" s="4">
        <v>84.2</v>
      </c>
      <c r="BP340" s="4">
        <v>92.4</v>
      </c>
      <c r="BQ340" s="4">
        <v>85.2</v>
      </c>
      <c r="BR340" s="4">
        <v>91</v>
      </c>
      <c r="BS340" s="4">
        <v>93.8</v>
      </c>
      <c r="BT340" s="4">
        <v>85.8</v>
      </c>
      <c r="BU340" s="4">
        <v>93.8</v>
      </c>
      <c r="BV340" s="4">
        <v>87.8</v>
      </c>
      <c r="BW340" s="4">
        <v>90</v>
      </c>
      <c r="BX340" s="4">
        <v>87.9</v>
      </c>
      <c r="BY340" s="4">
        <v>88</v>
      </c>
      <c r="BZ340" s="4">
        <v>89.3</v>
      </c>
      <c r="CA340" s="4">
        <v>90.7</v>
      </c>
      <c r="CB340" s="4">
        <v>95.5</v>
      </c>
      <c r="CC340" s="4">
        <v>96.2</v>
      </c>
      <c r="CD340" s="4">
        <v>92.5</v>
      </c>
      <c r="CE340" s="4">
        <v>95.8</v>
      </c>
      <c r="CF340" s="4">
        <v>94.7</v>
      </c>
      <c r="CG340" s="4">
        <v>90.1</v>
      </c>
      <c r="CH340" s="4">
        <v>92</v>
      </c>
      <c r="CI340" s="4">
        <v>95.1</v>
      </c>
      <c r="CJ340" s="4">
        <v>93.8</v>
      </c>
      <c r="CK340" s="4">
        <v>92.6</v>
      </c>
      <c r="CL340" s="4">
        <v>99.8</v>
      </c>
      <c r="CM340" s="4">
        <v>96.4</v>
      </c>
      <c r="CN340" s="4">
        <v>100.5</v>
      </c>
      <c r="CO340" s="4">
        <v>102.2</v>
      </c>
      <c r="CP340" s="4">
        <v>105.4</v>
      </c>
      <c r="CQ340" s="4">
        <v>96.2</v>
      </c>
      <c r="CR340" s="4">
        <v>94.7</v>
      </c>
      <c r="CS340" s="4">
        <v>97</v>
      </c>
      <c r="CT340" s="4">
        <v>110.7</v>
      </c>
      <c r="CU340" s="4">
        <v>92.7</v>
      </c>
      <c r="CV340" s="4">
        <v>96.2</v>
      </c>
      <c r="CW340" s="4">
        <v>98.5</v>
      </c>
      <c r="CX340" s="4">
        <v>96.4</v>
      </c>
      <c r="CY340" s="4">
        <v>97.6</v>
      </c>
      <c r="CZ340" s="4">
        <v>100</v>
      </c>
      <c r="DA340" s="4">
        <v>100.8</v>
      </c>
      <c r="DB340" s="4">
        <v>97.3</v>
      </c>
      <c r="DC340" s="4">
        <v>100.5</v>
      </c>
      <c r="DD340" s="4">
        <v>101.8</v>
      </c>
      <c r="DE340" s="4">
        <v>101.7</v>
      </c>
      <c r="DF340" s="4">
        <v>102.9</v>
      </c>
      <c r="DG340" s="4">
        <v>103</v>
      </c>
      <c r="DH340" s="4">
        <v>104.3</v>
      </c>
      <c r="DI340" s="4">
        <v>109.2</v>
      </c>
      <c r="DJ340" s="4">
        <v>109.9</v>
      </c>
      <c r="DK340" s="4">
        <v>116.7</v>
      </c>
      <c r="DL340" s="4">
        <v>122.6</v>
      </c>
      <c r="DM340" s="4">
        <v>123.8</v>
      </c>
      <c r="DN340" s="4">
        <v>116.2</v>
      </c>
      <c r="DO340" s="4">
        <v>108.4</v>
      </c>
      <c r="DP340" s="4">
        <v>105.5</v>
      </c>
      <c r="DQ340" s="4">
        <v>95.4</v>
      </c>
      <c r="DR340" s="4">
        <v>92.1</v>
      </c>
      <c r="DS340" s="4">
        <v>93.5</v>
      </c>
      <c r="DT340" s="4">
        <v>92.8</v>
      </c>
      <c r="DU340" s="4">
        <v>90.3</v>
      </c>
      <c r="DV340" s="4">
        <v>90.6</v>
      </c>
      <c r="DW340" s="4">
        <v>90.4</v>
      </c>
      <c r="DX340" s="4">
        <v>94.1</v>
      </c>
      <c r="DY340" s="4">
        <v>91.3</v>
      </c>
      <c r="DZ340" s="4">
        <v>91.7</v>
      </c>
      <c r="EA340" s="4">
        <v>91.3</v>
      </c>
      <c r="EB340" s="4">
        <v>95.4</v>
      </c>
      <c r="EC340" s="4">
        <v>89.1</v>
      </c>
      <c r="ED340" s="4">
        <v>95.8</v>
      </c>
      <c r="EE340" s="4">
        <v>94.5</v>
      </c>
      <c r="EF340" s="4">
        <v>95.2</v>
      </c>
      <c r="EG340" s="4">
        <v>100.8</v>
      </c>
      <c r="EH340" s="4">
        <v>102.7</v>
      </c>
      <c r="EI340" s="4">
        <v>100.7</v>
      </c>
      <c r="EJ340" s="4">
        <v>103.5</v>
      </c>
      <c r="EK340" s="4">
        <v>102.9</v>
      </c>
      <c r="EL340" s="4">
        <v>103.5</v>
      </c>
      <c r="EM340" s="4">
        <v>100.2</v>
      </c>
      <c r="EN340" s="4">
        <v>101.3</v>
      </c>
      <c r="EO340" s="4">
        <v>100.1</v>
      </c>
      <c r="EP340" s="4">
        <v>102.3</v>
      </c>
      <c r="EQ340" s="4">
        <v>104.6</v>
      </c>
      <c r="ER340" s="4">
        <v>105.2</v>
      </c>
      <c r="ES340" s="4">
        <v>108.2</v>
      </c>
      <c r="ET340" s="4">
        <v>108</v>
      </c>
      <c r="EU340" s="4">
        <v>106.7</v>
      </c>
      <c r="EV340" s="4">
        <v>108.6</v>
      </c>
      <c r="EW340" s="4">
        <v>113.4</v>
      </c>
      <c r="EX340" s="4">
        <v>112.7</v>
      </c>
      <c r="EY340" s="4">
        <v>107</v>
      </c>
      <c r="EZ340" s="4">
        <v>107.8</v>
      </c>
      <c r="FA340" s="4">
        <v>110.6</v>
      </c>
      <c r="FB340" s="4">
        <v>105.9</v>
      </c>
      <c r="FC340" s="4">
        <v>108.2</v>
      </c>
      <c r="FD340" s="4">
        <v>107.9</v>
      </c>
      <c r="FE340" s="4">
        <v>111</v>
      </c>
      <c r="FF340" s="4">
        <v>108.7</v>
      </c>
      <c r="FG340" s="4">
        <v>108.8</v>
      </c>
      <c r="FH340" s="4">
        <v>107.3</v>
      </c>
      <c r="FI340" s="4">
        <v>114</v>
      </c>
      <c r="FJ340" s="4">
        <v>114.6</v>
      </c>
      <c r="FK340" s="4">
        <v>113</v>
      </c>
      <c r="FL340" s="4">
        <v>109.3</v>
      </c>
      <c r="FM340" s="4">
        <v>110.7</v>
      </c>
      <c r="FN340" s="4">
        <v>108.9</v>
      </c>
      <c r="FO340" s="4">
        <v>107.5</v>
      </c>
      <c r="FP340" s="4">
        <v>111.2</v>
      </c>
      <c r="FQ340" s="4">
        <v>106.4</v>
      </c>
      <c r="FR340" s="4">
        <v>105.6</v>
      </c>
      <c r="FS340" s="4">
        <v>107</v>
      </c>
      <c r="FT340" s="4">
        <v>104.2</v>
      </c>
      <c r="FU340" s="4">
        <v>106</v>
      </c>
      <c r="FV340" s="4">
        <v>105.5</v>
      </c>
      <c r="FW340" s="4">
        <v>105.8</v>
      </c>
      <c r="FX340" s="4">
        <v>104.1</v>
      </c>
      <c r="FY340" s="4">
        <v>102.7</v>
      </c>
      <c r="FZ340" s="4">
        <v>102.8</v>
      </c>
      <c r="GA340" s="4">
        <v>102.1</v>
      </c>
      <c r="GB340" s="4">
        <v>104.5</v>
      </c>
      <c r="GC340" s="4">
        <v>102.1</v>
      </c>
      <c r="GD340" s="4">
        <v>105.7</v>
      </c>
      <c r="GE340" s="4">
        <v>104.2</v>
      </c>
      <c r="GF340" s="4">
        <v>108.1</v>
      </c>
      <c r="GG340" s="4">
        <v>106.9</v>
      </c>
      <c r="GH340" s="4">
        <v>106.8</v>
      </c>
      <c r="GI340" s="4">
        <v>103.3</v>
      </c>
      <c r="GJ340" s="4">
        <v>103.3</v>
      </c>
      <c r="GK340" s="4">
        <v>100.3</v>
      </c>
      <c r="GL340" s="4">
        <v>97.3</v>
      </c>
      <c r="GM340" s="4">
        <v>99.3</v>
      </c>
      <c r="GN340" s="4">
        <v>101.2</v>
      </c>
      <c r="GO340" s="4">
        <v>101.2</v>
      </c>
      <c r="GP340" s="4">
        <v>104</v>
      </c>
      <c r="GQ340" s="4">
        <v>98.8</v>
      </c>
      <c r="GR340" s="4">
        <v>100.4</v>
      </c>
      <c r="GS340" s="4">
        <v>95.4</v>
      </c>
      <c r="GT340" s="4">
        <v>92.2</v>
      </c>
      <c r="GU340" s="4">
        <v>93.9</v>
      </c>
      <c r="GV340" s="4">
        <v>94.7</v>
      </c>
      <c r="GW340" s="4">
        <v>96</v>
      </c>
      <c r="GX340" s="4">
        <v>88.5</v>
      </c>
      <c r="GY340" s="4">
        <v>89.4</v>
      </c>
      <c r="GZ340" s="4">
        <v>89.9</v>
      </c>
      <c r="HA340" s="4">
        <v>91.2</v>
      </c>
      <c r="HB340" s="4">
        <v>90.7</v>
      </c>
      <c r="HC340" s="4">
        <v>95.3</v>
      </c>
      <c r="HD340" s="4">
        <v>96</v>
      </c>
      <c r="HE340" s="4">
        <v>94.4</v>
      </c>
      <c r="HF340" s="4">
        <v>93</v>
      </c>
      <c r="HG340" s="4">
        <v>91.9</v>
      </c>
      <c r="HH340" s="4">
        <v>92.1</v>
      </c>
      <c r="HI340" s="4">
        <v>95.3</v>
      </c>
      <c r="HJ340" s="4">
        <v>101.2</v>
      </c>
      <c r="HK340" s="5" t="s">
        <v>252</v>
      </c>
    </row>
    <row r="341" spans="1:219" x14ac:dyDescent="0.2">
      <c r="A341" s="3" t="s">
        <v>241</v>
      </c>
      <c r="B341" s="5" t="s">
        <v>252</v>
      </c>
      <c r="C341" s="5" t="s">
        <v>252</v>
      </c>
      <c r="D341" s="5" t="s">
        <v>252</v>
      </c>
      <c r="E341" s="5" t="s">
        <v>252</v>
      </c>
      <c r="F341" s="5" t="s">
        <v>252</v>
      </c>
      <c r="G341" s="5" t="s">
        <v>252</v>
      </c>
      <c r="H341" s="5" t="s">
        <v>252</v>
      </c>
      <c r="I341" s="5" t="s">
        <v>252</v>
      </c>
      <c r="J341" s="5" t="s">
        <v>252</v>
      </c>
      <c r="K341" s="5" t="s">
        <v>252</v>
      </c>
      <c r="L341" s="5" t="s">
        <v>252</v>
      </c>
      <c r="M341" s="5" t="s">
        <v>252</v>
      </c>
      <c r="N341" s="4">
        <v>73.7</v>
      </c>
      <c r="O341" s="4">
        <v>73.8</v>
      </c>
      <c r="P341" s="4">
        <v>74.5</v>
      </c>
      <c r="Q341" s="4">
        <v>75.599999999999994</v>
      </c>
      <c r="R341" s="4">
        <v>78</v>
      </c>
      <c r="S341" s="4">
        <v>75.5</v>
      </c>
      <c r="T341" s="4">
        <v>76.599999999999994</v>
      </c>
      <c r="U341" s="4">
        <v>75.900000000000006</v>
      </c>
      <c r="V341" s="4">
        <v>77.900000000000006</v>
      </c>
      <c r="W341" s="4">
        <v>79.8</v>
      </c>
      <c r="X341" s="4">
        <v>79.400000000000006</v>
      </c>
      <c r="Y341" s="4">
        <v>76.8</v>
      </c>
      <c r="Z341" s="4">
        <v>76.5</v>
      </c>
      <c r="AA341" s="4">
        <v>77.599999999999994</v>
      </c>
      <c r="AB341" s="4">
        <v>76.8</v>
      </c>
      <c r="AC341" s="4">
        <v>78.5</v>
      </c>
      <c r="AD341" s="4">
        <v>78.8</v>
      </c>
      <c r="AE341" s="4">
        <v>80.2</v>
      </c>
      <c r="AF341" s="4">
        <v>79.900000000000006</v>
      </c>
      <c r="AG341" s="4">
        <v>76.900000000000006</v>
      </c>
      <c r="AH341" s="4">
        <v>76.7</v>
      </c>
      <c r="AI341" s="4">
        <v>78</v>
      </c>
      <c r="AJ341" s="4">
        <v>76.900000000000006</v>
      </c>
      <c r="AK341" s="4">
        <v>76.2</v>
      </c>
      <c r="AL341" s="4">
        <v>80.2</v>
      </c>
      <c r="AM341" s="4">
        <v>81.400000000000006</v>
      </c>
      <c r="AN341" s="4">
        <v>80</v>
      </c>
      <c r="AO341" s="4">
        <v>80.900000000000006</v>
      </c>
      <c r="AP341" s="4">
        <v>80.599999999999994</v>
      </c>
      <c r="AQ341" s="4">
        <v>79.7</v>
      </c>
      <c r="AR341" s="4">
        <v>78.7</v>
      </c>
      <c r="AS341" s="4">
        <v>79.400000000000006</v>
      </c>
      <c r="AT341" s="4">
        <v>79.599999999999994</v>
      </c>
      <c r="AU341" s="4">
        <v>79.3</v>
      </c>
      <c r="AV341" s="4">
        <v>78.900000000000006</v>
      </c>
      <c r="AW341" s="4">
        <v>78.2</v>
      </c>
      <c r="AX341" s="4">
        <v>77</v>
      </c>
      <c r="AY341" s="4">
        <v>76.5</v>
      </c>
      <c r="AZ341" s="4">
        <v>77</v>
      </c>
      <c r="BA341" s="4">
        <v>76.400000000000006</v>
      </c>
      <c r="BB341" s="4">
        <v>75.400000000000006</v>
      </c>
      <c r="BC341" s="4">
        <v>75.599999999999994</v>
      </c>
      <c r="BD341" s="4">
        <v>78</v>
      </c>
      <c r="BE341" s="4">
        <v>77.2</v>
      </c>
      <c r="BF341" s="4">
        <v>77.2</v>
      </c>
      <c r="BG341" s="4">
        <v>75.7</v>
      </c>
      <c r="BH341" s="4">
        <v>76.400000000000006</v>
      </c>
      <c r="BI341" s="4">
        <v>75.3</v>
      </c>
      <c r="BJ341" s="4">
        <v>76.3</v>
      </c>
      <c r="BK341" s="4">
        <v>76.599999999999994</v>
      </c>
      <c r="BL341" s="4">
        <v>79.099999999999994</v>
      </c>
      <c r="BM341" s="4">
        <v>80.599999999999994</v>
      </c>
      <c r="BN341" s="4">
        <v>83.3</v>
      </c>
      <c r="BO341" s="4">
        <v>82.6</v>
      </c>
      <c r="BP341" s="4">
        <v>84</v>
      </c>
      <c r="BQ341" s="4">
        <v>82.2</v>
      </c>
      <c r="BR341" s="4">
        <v>82.4</v>
      </c>
      <c r="BS341" s="4">
        <v>82.4</v>
      </c>
      <c r="BT341" s="4">
        <v>83.3</v>
      </c>
      <c r="BU341" s="4">
        <v>83</v>
      </c>
      <c r="BV341" s="4">
        <v>84</v>
      </c>
      <c r="BW341" s="4">
        <v>83</v>
      </c>
      <c r="BX341" s="4">
        <v>83.1</v>
      </c>
      <c r="BY341" s="4">
        <v>83.1</v>
      </c>
      <c r="BZ341" s="4">
        <v>83.2</v>
      </c>
      <c r="CA341" s="4">
        <v>83.9</v>
      </c>
      <c r="CB341" s="4">
        <v>83</v>
      </c>
      <c r="CC341" s="4">
        <v>83.7</v>
      </c>
      <c r="CD341" s="4">
        <v>84.2</v>
      </c>
      <c r="CE341" s="4">
        <v>85</v>
      </c>
      <c r="CF341" s="4">
        <v>85.8</v>
      </c>
      <c r="CG341" s="4">
        <v>86.2</v>
      </c>
      <c r="CH341" s="4">
        <v>86.2</v>
      </c>
      <c r="CI341" s="4">
        <v>85.2</v>
      </c>
      <c r="CJ341" s="4">
        <v>85.4</v>
      </c>
      <c r="CK341" s="4">
        <v>87.3</v>
      </c>
      <c r="CL341" s="4">
        <v>88.1</v>
      </c>
      <c r="CM341" s="4">
        <v>88.2</v>
      </c>
      <c r="CN341" s="4">
        <v>88.2</v>
      </c>
      <c r="CO341" s="4">
        <v>90.1</v>
      </c>
      <c r="CP341" s="4">
        <v>89.3</v>
      </c>
      <c r="CQ341" s="4">
        <v>91.2</v>
      </c>
      <c r="CR341" s="4">
        <v>92</v>
      </c>
      <c r="CS341" s="4">
        <v>92.4</v>
      </c>
      <c r="CT341" s="4">
        <v>94.2</v>
      </c>
      <c r="CU341" s="4">
        <v>95.9</v>
      </c>
      <c r="CV341" s="4">
        <v>95.2</v>
      </c>
      <c r="CW341" s="4">
        <v>98.4</v>
      </c>
      <c r="CX341" s="4">
        <v>99.9</v>
      </c>
      <c r="CY341" s="4">
        <v>99.8</v>
      </c>
      <c r="CZ341" s="4">
        <v>99</v>
      </c>
      <c r="DA341" s="4">
        <v>98.1</v>
      </c>
      <c r="DB341" s="4">
        <v>98.6</v>
      </c>
      <c r="DC341" s="4">
        <v>98.1</v>
      </c>
      <c r="DD341" s="4">
        <v>98.7</v>
      </c>
      <c r="DE341" s="4">
        <v>98.9</v>
      </c>
      <c r="DF341" s="4">
        <v>100.6</v>
      </c>
      <c r="DG341" s="4">
        <v>102.7</v>
      </c>
      <c r="DH341" s="4">
        <v>102.2</v>
      </c>
      <c r="DI341" s="4">
        <v>101.9</v>
      </c>
      <c r="DJ341" s="4">
        <v>104.2</v>
      </c>
      <c r="DK341" s="4">
        <v>104.1</v>
      </c>
      <c r="DL341" s="4">
        <v>104.5</v>
      </c>
      <c r="DM341" s="4">
        <v>105.7</v>
      </c>
      <c r="DN341" s="4">
        <v>103.6</v>
      </c>
      <c r="DO341" s="4">
        <v>100.9</v>
      </c>
      <c r="DP341" s="4">
        <v>98.5</v>
      </c>
      <c r="DQ341" s="4">
        <v>96.3</v>
      </c>
      <c r="DR341" s="4">
        <v>95</v>
      </c>
      <c r="DS341" s="4">
        <v>94.1</v>
      </c>
      <c r="DT341" s="4">
        <v>91.8</v>
      </c>
      <c r="DU341" s="4">
        <v>89.4</v>
      </c>
      <c r="DV341" s="4">
        <v>92.3</v>
      </c>
      <c r="DW341" s="4">
        <v>91.9</v>
      </c>
      <c r="DX341" s="4">
        <v>92.3</v>
      </c>
      <c r="DY341" s="4">
        <v>90.4</v>
      </c>
      <c r="DZ341" s="4">
        <v>90.7</v>
      </c>
      <c r="EA341" s="4">
        <v>89.6</v>
      </c>
      <c r="EB341" s="4">
        <v>90.6</v>
      </c>
      <c r="EC341" s="4">
        <v>92.2</v>
      </c>
      <c r="ED341" s="4">
        <v>94.4</v>
      </c>
      <c r="EE341" s="4">
        <v>95.1</v>
      </c>
      <c r="EF341" s="4">
        <v>95.9</v>
      </c>
      <c r="EG341" s="4">
        <v>97.9</v>
      </c>
      <c r="EH341" s="4">
        <v>99.5</v>
      </c>
      <c r="EI341" s="4">
        <v>100.6</v>
      </c>
      <c r="EJ341" s="4">
        <v>101.6</v>
      </c>
      <c r="EK341" s="4">
        <v>101.8</v>
      </c>
      <c r="EL341" s="4">
        <v>103.2</v>
      </c>
      <c r="EM341" s="4">
        <v>102.5</v>
      </c>
      <c r="EN341" s="4">
        <v>101.6</v>
      </c>
      <c r="EO341" s="4">
        <v>104.3</v>
      </c>
      <c r="EP341" s="4">
        <v>106.5</v>
      </c>
      <c r="EQ341" s="4">
        <v>107.6</v>
      </c>
      <c r="ER341" s="4">
        <v>106.5</v>
      </c>
      <c r="ES341" s="4">
        <v>106.8</v>
      </c>
      <c r="ET341" s="4">
        <v>107.3</v>
      </c>
      <c r="EU341" s="4">
        <v>108</v>
      </c>
      <c r="EV341" s="4">
        <v>106</v>
      </c>
      <c r="EW341" s="4">
        <v>108.9</v>
      </c>
      <c r="EX341" s="4">
        <v>109.4</v>
      </c>
      <c r="EY341" s="4">
        <v>109.1</v>
      </c>
      <c r="EZ341" s="4">
        <v>108</v>
      </c>
      <c r="FA341" s="4">
        <v>109.7</v>
      </c>
      <c r="FB341" s="4">
        <v>111</v>
      </c>
      <c r="FC341" s="4">
        <v>110.5</v>
      </c>
      <c r="FD341" s="4">
        <v>110.6</v>
      </c>
      <c r="FE341" s="4">
        <v>110</v>
      </c>
      <c r="FF341" s="4">
        <v>110.1</v>
      </c>
      <c r="FG341" s="4">
        <v>111.2</v>
      </c>
      <c r="FH341" s="4">
        <v>110.8</v>
      </c>
      <c r="FI341" s="4">
        <v>112.9</v>
      </c>
      <c r="FJ341" s="4">
        <v>111.7</v>
      </c>
      <c r="FK341" s="4">
        <v>113.8</v>
      </c>
      <c r="FL341" s="4">
        <v>111.2</v>
      </c>
      <c r="FM341" s="4">
        <v>112.4</v>
      </c>
      <c r="FN341" s="4">
        <v>111.4</v>
      </c>
      <c r="FO341" s="4">
        <v>113.1</v>
      </c>
      <c r="FP341" s="4">
        <v>111.1</v>
      </c>
      <c r="FQ341" s="4">
        <v>112.1</v>
      </c>
      <c r="FR341" s="4">
        <v>113.3</v>
      </c>
      <c r="FS341" s="4">
        <v>112.2</v>
      </c>
      <c r="FT341" s="4">
        <v>112.2</v>
      </c>
      <c r="FU341" s="4">
        <v>112.6</v>
      </c>
      <c r="FV341" s="4">
        <v>110.6</v>
      </c>
      <c r="FW341" s="4">
        <v>110.9</v>
      </c>
      <c r="FX341" s="4">
        <v>111.5</v>
      </c>
      <c r="FY341" s="4">
        <v>111.4</v>
      </c>
      <c r="FZ341" s="4">
        <v>111</v>
      </c>
      <c r="GA341" s="4">
        <v>112.2</v>
      </c>
      <c r="GB341" s="4">
        <v>110.3</v>
      </c>
      <c r="GC341" s="4">
        <v>110.7</v>
      </c>
      <c r="GD341" s="4">
        <v>110.6</v>
      </c>
      <c r="GE341" s="4">
        <v>110.6</v>
      </c>
      <c r="GF341" s="4">
        <v>111.9</v>
      </c>
      <c r="GG341" s="4">
        <v>110</v>
      </c>
      <c r="GH341" s="4">
        <v>109.4</v>
      </c>
      <c r="GI341" s="4">
        <v>110.3</v>
      </c>
      <c r="GJ341" s="4">
        <v>109.8</v>
      </c>
      <c r="GK341" s="4">
        <v>108.3</v>
      </c>
      <c r="GL341" s="4">
        <v>107.9</v>
      </c>
      <c r="GM341" s="4">
        <v>109.2</v>
      </c>
      <c r="GN341" s="4">
        <v>109.5</v>
      </c>
      <c r="GO341" s="4">
        <v>111.7</v>
      </c>
      <c r="GP341" s="4">
        <v>110.7</v>
      </c>
      <c r="GQ341" s="4">
        <v>110.7</v>
      </c>
      <c r="GR341" s="4">
        <v>109.6</v>
      </c>
      <c r="GS341" s="4">
        <v>107.8</v>
      </c>
      <c r="GT341" s="4">
        <v>105.9</v>
      </c>
      <c r="GU341" s="4">
        <v>106</v>
      </c>
      <c r="GV341" s="4">
        <v>106</v>
      </c>
      <c r="GW341" s="4">
        <v>106.4</v>
      </c>
      <c r="GX341" s="4">
        <v>106.5</v>
      </c>
      <c r="GY341" s="4">
        <v>104.8</v>
      </c>
      <c r="GZ341" s="4">
        <v>105.3</v>
      </c>
      <c r="HA341" s="4">
        <v>105.4</v>
      </c>
      <c r="HB341" s="4">
        <v>105.6</v>
      </c>
      <c r="HC341" s="4">
        <v>106.6</v>
      </c>
      <c r="HD341" s="4">
        <v>106.8</v>
      </c>
      <c r="HE341" s="4">
        <v>106.4</v>
      </c>
      <c r="HF341" s="4">
        <v>106.3</v>
      </c>
      <c r="HG341" s="4">
        <v>106.9</v>
      </c>
      <c r="HH341" s="4">
        <v>108.1</v>
      </c>
      <c r="HI341" s="4">
        <v>108.1</v>
      </c>
      <c r="HJ341" s="4">
        <v>109.3</v>
      </c>
      <c r="HK341" s="5" t="s">
        <v>252</v>
      </c>
    </row>
    <row r="342" spans="1:219" x14ac:dyDescent="0.2">
      <c r="A342" s="3" t="s">
        <v>242</v>
      </c>
      <c r="B342" s="5" t="s">
        <v>252</v>
      </c>
      <c r="C342" s="5" t="s">
        <v>252</v>
      </c>
      <c r="D342" s="5" t="s">
        <v>252</v>
      </c>
      <c r="E342" s="5" t="s">
        <v>252</v>
      </c>
      <c r="F342" s="5" t="s">
        <v>252</v>
      </c>
      <c r="G342" s="5" t="s">
        <v>252</v>
      </c>
      <c r="H342" s="5" t="s">
        <v>252</v>
      </c>
      <c r="I342" s="5" t="s">
        <v>252</v>
      </c>
      <c r="J342" s="5" t="s">
        <v>252</v>
      </c>
      <c r="K342" s="5" t="s">
        <v>252</v>
      </c>
      <c r="L342" s="5" t="s">
        <v>252</v>
      </c>
      <c r="M342" s="5" t="s">
        <v>252</v>
      </c>
      <c r="N342" s="4">
        <v>71.8</v>
      </c>
      <c r="O342" s="4">
        <v>73.8</v>
      </c>
      <c r="P342" s="4">
        <v>76.400000000000006</v>
      </c>
      <c r="Q342" s="4">
        <v>74.8</v>
      </c>
      <c r="R342" s="4">
        <v>75.8</v>
      </c>
      <c r="S342" s="4">
        <v>73.7</v>
      </c>
      <c r="T342" s="4">
        <v>77.5</v>
      </c>
      <c r="U342" s="4">
        <v>79.3</v>
      </c>
      <c r="V342" s="4">
        <v>81.599999999999994</v>
      </c>
      <c r="W342" s="4">
        <v>80.8</v>
      </c>
      <c r="X342" s="4">
        <v>83.4</v>
      </c>
      <c r="Y342" s="4">
        <v>77.900000000000006</v>
      </c>
      <c r="Z342" s="4">
        <v>74.8</v>
      </c>
      <c r="AA342" s="4">
        <v>76.8</v>
      </c>
      <c r="AB342" s="4">
        <v>76.8</v>
      </c>
      <c r="AC342" s="4">
        <v>78.8</v>
      </c>
      <c r="AD342" s="4">
        <v>80.3</v>
      </c>
      <c r="AE342" s="4">
        <v>80</v>
      </c>
      <c r="AF342" s="4">
        <v>77.400000000000006</v>
      </c>
      <c r="AG342" s="4">
        <v>75.400000000000006</v>
      </c>
      <c r="AH342" s="4">
        <v>76.099999999999994</v>
      </c>
      <c r="AI342" s="4">
        <v>74.099999999999994</v>
      </c>
      <c r="AJ342" s="4">
        <v>71.5</v>
      </c>
      <c r="AK342" s="4">
        <v>71.7</v>
      </c>
      <c r="AL342" s="4">
        <v>75.2</v>
      </c>
      <c r="AM342" s="4">
        <v>73.099999999999994</v>
      </c>
      <c r="AN342" s="4">
        <v>74.099999999999994</v>
      </c>
      <c r="AO342" s="4">
        <v>77</v>
      </c>
      <c r="AP342" s="4">
        <v>77.599999999999994</v>
      </c>
      <c r="AQ342" s="4">
        <v>75.599999999999994</v>
      </c>
      <c r="AR342" s="4">
        <v>76.5</v>
      </c>
      <c r="AS342" s="4">
        <v>76</v>
      </c>
      <c r="AT342" s="4">
        <v>76.8</v>
      </c>
      <c r="AU342" s="4">
        <v>77.400000000000006</v>
      </c>
      <c r="AV342" s="4">
        <v>74.900000000000006</v>
      </c>
      <c r="AW342" s="4">
        <v>75.5</v>
      </c>
      <c r="AX342" s="4">
        <v>78.5</v>
      </c>
      <c r="AY342" s="4">
        <v>79.5</v>
      </c>
      <c r="AZ342" s="4">
        <v>79.2</v>
      </c>
      <c r="BA342" s="4">
        <v>77</v>
      </c>
      <c r="BB342" s="4">
        <v>75</v>
      </c>
      <c r="BC342" s="4">
        <v>75</v>
      </c>
      <c r="BD342" s="4">
        <v>75.599999999999994</v>
      </c>
      <c r="BE342" s="4">
        <v>74.8</v>
      </c>
      <c r="BF342" s="4">
        <v>75.5</v>
      </c>
      <c r="BG342" s="4">
        <v>75.599999999999994</v>
      </c>
      <c r="BH342" s="4">
        <v>75.3</v>
      </c>
      <c r="BI342" s="4">
        <v>75</v>
      </c>
      <c r="BJ342" s="4">
        <v>75</v>
      </c>
      <c r="BK342" s="4">
        <v>75.099999999999994</v>
      </c>
      <c r="BL342" s="4">
        <v>75.599999999999994</v>
      </c>
      <c r="BM342" s="4">
        <v>77.599999999999994</v>
      </c>
      <c r="BN342" s="4">
        <v>77.599999999999994</v>
      </c>
      <c r="BO342" s="4">
        <v>77.7</v>
      </c>
      <c r="BP342" s="4">
        <v>78.7</v>
      </c>
      <c r="BQ342" s="4">
        <v>79.5</v>
      </c>
      <c r="BR342" s="4">
        <v>79.8</v>
      </c>
      <c r="BS342" s="4">
        <v>81.2</v>
      </c>
      <c r="BT342" s="4">
        <v>79.5</v>
      </c>
      <c r="BU342" s="4">
        <v>78.900000000000006</v>
      </c>
      <c r="BV342" s="4">
        <v>75.099999999999994</v>
      </c>
      <c r="BW342" s="4">
        <v>76.099999999999994</v>
      </c>
      <c r="BX342" s="4">
        <v>78.2</v>
      </c>
      <c r="BY342" s="4">
        <v>79.900000000000006</v>
      </c>
      <c r="BZ342" s="4">
        <v>79.8</v>
      </c>
      <c r="CA342" s="4">
        <v>81.2</v>
      </c>
      <c r="CB342" s="4">
        <v>82.8</v>
      </c>
      <c r="CC342" s="4">
        <v>83.8</v>
      </c>
      <c r="CD342" s="4">
        <v>87.3</v>
      </c>
      <c r="CE342" s="4">
        <v>88.9</v>
      </c>
      <c r="CF342" s="4">
        <v>86.4</v>
      </c>
      <c r="CG342" s="4">
        <v>84.5</v>
      </c>
      <c r="CH342" s="4">
        <v>85.4</v>
      </c>
      <c r="CI342" s="4">
        <v>88.1</v>
      </c>
      <c r="CJ342" s="4">
        <v>86.7</v>
      </c>
      <c r="CK342" s="4">
        <v>88.3</v>
      </c>
      <c r="CL342" s="4">
        <v>90.3</v>
      </c>
      <c r="CM342" s="4">
        <v>89.9</v>
      </c>
      <c r="CN342" s="4">
        <v>90.5</v>
      </c>
      <c r="CO342" s="4">
        <v>91.5</v>
      </c>
      <c r="CP342" s="4">
        <v>89.2</v>
      </c>
      <c r="CQ342" s="4">
        <v>87.3</v>
      </c>
      <c r="CR342" s="4">
        <v>88.4</v>
      </c>
      <c r="CS342" s="4">
        <v>87.6</v>
      </c>
      <c r="CT342" s="4">
        <v>89.1</v>
      </c>
      <c r="CU342" s="4">
        <v>90.1</v>
      </c>
      <c r="CV342" s="4">
        <v>90.8</v>
      </c>
      <c r="CW342" s="4">
        <v>91.7</v>
      </c>
      <c r="CX342" s="4">
        <v>93.4</v>
      </c>
      <c r="CY342" s="4">
        <v>95.4</v>
      </c>
      <c r="CZ342" s="4">
        <v>95.9</v>
      </c>
      <c r="DA342" s="4">
        <v>96.5</v>
      </c>
      <c r="DB342" s="4">
        <v>97.5</v>
      </c>
      <c r="DC342" s="4">
        <v>97.4</v>
      </c>
      <c r="DD342" s="4">
        <v>98.3</v>
      </c>
      <c r="DE342" s="4">
        <v>99.6</v>
      </c>
      <c r="DF342" s="4">
        <v>102.5</v>
      </c>
      <c r="DG342" s="4">
        <v>102.5</v>
      </c>
      <c r="DH342" s="4">
        <v>103.7</v>
      </c>
      <c r="DI342" s="4">
        <v>104.1</v>
      </c>
      <c r="DJ342" s="4">
        <v>105.6</v>
      </c>
      <c r="DK342" s="4">
        <v>107.5</v>
      </c>
      <c r="DL342" s="4">
        <v>109.9</v>
      </c>
      <c r="DM342" s="4">
        <v>107.7</v>
      </c>
      <c r="DN342" s="4">
        <v>104.8</v>
      </c>
      <c r="DO342" s="4">
        <v>102.5</v>
      </c>
      <c r="DP342" s="4">
        <v>97.1</v>
      </c>
      <c r="DQ342" s="4">
        <v>91.8</v>
      </c>
      <c r="DR342" s="4">
        <v>86.9</v>
      </c>
      <c r="DS342" s="4">
        <v>85.3</v>
      </c>
      <c r="DT342" s="4">
        <v>86.4</v>
      </c>
      <c r="DU342" s="4">
        <v>88.8</v>
      </c>
      <c r="DV342" s="4">
        <v>87.8</v>
      </c>
      <c r="DW342" s="4">
        <v>89.7</v>
      </c>
      <c r="DX342" s="4">
        <v>88.8</v>
      </c>
      <c r="DY342" s="4">
        <v>90.9</v>
      </c>
      <c r="DZ342" s="4">
        <v>90.4</v>
      </c>
      <c r="EA342" s="4">
        <v>91.1</v>
      </c>
      <c r="EB342" s="4">
        <v>91.6</v>
      </c>
      <c r="EC342" s="4">
        <v>91.3</v>
      </c>
      <c r="ED342" s="4">
        <v>94.9</v>
      </c>
      <c r="EE342" s="4">
        <v>95.8</v>
      </c>
      <c r="EF342" s="4">
        <v>97</v>
      </c>
      <c r="EG342" s="4">
        <v>99.8</v>
      </c>
      <c r="EH342" s="4">
        <v>99.9</v>
      </c>
      <c r="EI342" s="4">
        <v>102.1</v>
      </c>
      <c r="EJ342" s="4">
        <v>100.4</v>
      </c>
      <c r="EK342" s="4">
        <v>99.6</v>
      </c>
      <c r="EL342" s="4">
        <v>101.3</v>
      </c>
      <c r="EM342" s="4">
        <v>99.8</v>
      </c>
      <c r="EN342" s="4">
        <v>101.3</v>
      </c>
      <c r="EO342" s="4">
        <v>106.4</v>
      </c>
      <c r="EP342" s="4">
        <v>109.9</v>
      </c>
      <c r="EQ342" s="4">
        <v>111.1</v>
      </c>
      <c r="ER342" s="4">
        <v>112.9</v>
      </c>
      <c r="ES342" s="4">
        <v>112.6</v>
      </c>
      <c r="ET342" s="4">
        <v>114.9</v>
      </c>
      <c r="EU342" s="4">
        <v>114.7</v>
      </c>
      <c r="EV342" s="4">
        <v>114.3</v>
      </c>
      <c r="EW342" s="4">
        <v>113.7</v>
      </c>
      <c r="EX342" s="4">
        <v>114.4</v>
      </c>
      <c r="EY342" s="4">
        <v>114.3</v>
      </c>
      <c r="EZ342" s="4">
        <v>114.3</v>
      </c>
      <c r="FA342" s="4">
        <v>114.6</v>
      </c>
      <c r="FB342" s="4">
        <v>118.2</v>
      </c>
      <c r="FC342" s="4">
        <v>118.8</v>
      </c>
      <c r="FD342" s="4">
        <v>120.2</v>
      </c>
      <c r="FE342" s="4">
        <v>120.7</v>
      </c>
      <c r="FF342" s="4">
        <v>118.2</v>
      </c>
      <c r="FG342" s="4">
        <v>119</v>
      </c>
      <c r="FH342" s="4">
        <v>117.7</v>
      </c>
      <c r="FI342" s="4">
        <v>119.4</v>
      </c>
      <c r="FJ342" s="4">
        <v>121.2</v>
      </c>
      <c r="FK342" s="4">
        <v>120.7</v>
      </c>
      <c r="FL342" s="4">
        <v>120.1</v>
      </c>
      <c r="FM342" s="4">
        <v>120.1</v>
      </c>
      <c r="FN342" s="4">
        <v>119.9</v>
      </c>
      <c r="FO342" s="4">
        <v>120.7</v>
      </c>
      <c r="FP342" s="4">
        <v>120.3</v>
      </c>
      <c r="FQ342" s="4">
        <v>119.5</v>
      </c>
      <c r="FR342" s="4">
        <v>119.2</v>
      </c>
      <c r="FS342" s="4">
        <v>118.6</v>
      </c>
      <c r="FT342" s="4">
        <v>118.3</v>
      </c>
      <c r="FU342" s="4">
        <v>118.1</v>
      </c>
      <c r="FV342" s="4">
        <v>116.7</v>
      </c>
      <c r="FW342" s="4">
        <v>115.3</v>
      </c>
      <c r="FX342" s="4">
        <v>115</v>
      </c>
      <c r="FY342" s="4">
        <v>117.5</v>
      </c>
      <c r="FZ342" s="4">
        <v>117.3</v>
      </c>
      <c r="GA342" s="4">
        <v>116.7</v>
      </c>
      <c r="GB342" s="4">
        <v>117</v>
      </c>
      <c r="GC342" s="4">
        <v>116.9</v>
      </c>
      <c r="GD342" s="4">
        <v>115.2</v>
      </c>
      <c r="GE342" s="4">
        <v>115.8</v>
      </c>
      <c r="GF342" s="4">
        <v>116</v>
      </c>
      <c r="GG342" s="4">
        <v>117</v>
      </c>
      <c r="GH342" s="4">
        <v>115.6</v>
      </c>
      <c r="GI342" s="4">
        <v>114.9</v>
      </c>
      <c r="GJ342" s="4">
        <v>113.5</v>
      </c>
      <c r="GK342" s="4">
        <v>110.1</v>
      </c>
      <c r="GL342" s="4">
        <v>108.5</v>
      </c>
      <c r="GM342" s="4">
        <v>110.6</v>
      </c>
      <c r="GN342" s="4">
        <v>113.1</v>
      </c>
      <c r="GO342" s="4">
        <v>114.2</v>
      </c>
      <c r="GP342" s="4">
        <v>113.6</v>
      </c>
      <c r="GQ342" s="4">
        <v>113.2</v>
      </c>
      <c r="GR342" s="4">
        <v>112.2</v>
      </c>
      <c r="GS342" s="4">
        <v>110.5</v>
      </c>
      <c r="GT342" s="4">
        <v>108.6</v>
      </c>
      <c r="GU342" s="4">
        <v>107.6</v>
      </c>
      <c r="GV342" s="4">
        <v>106.7</v>
      </c>
      <c r="GW342" s="4">
        <v>105.5</v>
      </c>
      <c r="GX342" s="4">
        <v>101.9</v>
      </c>
      <c r="GY342" s="4">
        <v>101.8</v>
      </c>
      <c r="GZ342" s="4">
        <v>103.6</v>
      </c>
      <c r="HA342" s="4">
        <v>104.3</v>
      </c>
      <c r="HB342" s="4">
        <v>105.4</v>
      </c>
      <c r="HC342" s="4">
        <v>106.4</v>
      </c>
      <c r="HD342" s="4">
        <v>105.2</v>
      </c>
      <c r="HE342" s="4">
        <v>105.5</v>
      </c>
      <c r="HF342" s="4">
        <v>105.7</v>
      </c>
      <c r="HG342" s="4">
        <v>108.5</v>
      </c>
      <c r="HH342" s="4">
        <v>108.5</v>
      </c>
      <c r="HI342" s="4">
        <v>109.5</v>
      </c>
      <c r="HJ342" s="4">
        <v>111.6</v>
      </c>
      <c r="HK342" s="5" t="s">
        <v>252</v>
      </c>
    </row>
    <row r="343" spans="1:219" x14ac:dyDescent="0.2">
      <c r="A343" s="3" t="s">
        <v>243</v>
      </c>
      <c r="B343" s="5" t="s">
        <v>252</v>
      </c>
      <c r="C343" s="5" t="s">
        <v>252</v>
      </c>
      <c r="D343" s="5" t="s">
        <v>252</v>
      </c>
      <c r="E343" s="5" t="s">
        <v>252</v>
      </c>
      <c r="F343" s="5" t="s">
        <v>252</v>
      </c>
      <c r="G343" s="5" t="s">
        <v>252</v>
      </c>
      <c r="H343" s="5" t="s">
        <v>252</v>
      </c>
      <c r="I343" s="5" t="s">
        <v>252</v>
      </c>
      <c r="J343" s="5" t="s">
        <v>252</v>
      </c>
      <c r="K343" s="5" t="s">
        <v>252</v>
      </c>
      <c r="L343" s="5" t="s">
        <v>252</v>
      </c>
      <c r="M343" s="5" t="s">
        <v>252</v>
      </c>
      <c r="N343" s="4">
        <v>112.1</v>
      </c>
      <c r="O343" s="4">
        <v>112.1</v>
      </c>
      <c r="P343" s="4">
        <v>111.9</v>
      </c>
      <c r="Q343" s="4">
        <v>112.2</v>
      </c>
      <c r="R343" s="4">
        <v>113.3</v>
      </c>
      <c r="S343" s="4">
        <v>113.7</v>
      </c>
      <c r="T343" s="4">
        <v>114.5</v>
      </c>
      <c r="U343" s="4">
        <v>115.4</v>
      </c>
      <c r="V343" s="4">
        <v>113.4</v>
      </c>
      <c r="W343" s="4">
        <v>116.3</v>
      </c>
      <c r="X343" s="4">
        <v>115.7</v>
      </c>
      <c r="Y343" s="4">
        <v>113.6</v>
      </c>
      <c r="Z343" s="4">
        <v>113.4</v>
      </c>
      <c r="AA343" s="4">
        <v>114.1</v>
      </c>
      <c r="AB343" s="4">
        <v>113.7</v>
      </c>
      <c r="AC343" s="4">
        <v>112.8</v>
      </c>
      <c r="AD343" s="4">
        <v>111.7</v>
      </c>
      <c r="AE343" s="4">
        <v>110.2</v>
      </c>
      <c r="AF343" s="4">
        <v>112.5</v>
      </c>
      <c r="AG343" s="4">
        <v>112.8</v>
      </c>
      <c r="AH343" s="4">
        <v>113.5</v>
      </c>
      <c r="AI343" s="4">
        <v>112.4</v>
      </c>
      <c r="AJ343" s="4">
        <v>109.5</v>
      </c>
      <c r="AK343" s="4">
        <v>111</v>
      </c>
      <c r="AL343" s="4">
        <v>113.7</v>
      </c>
      <c r="AM343" s="4">
        <v>114.7</v>
      </c>
      <c r="AN343" s="4">
        <v>114.9</v>
      </c>
      <c r="AO343" s="4">
        <v>115</v>
      </c>
      <c r="AP343" s="4">
        <v>115</v>
      </c>
      <c r="AQ343" s="4">
        <v>114.3</v>
      </c>
      <c r="AR343" s="4">
        <v>113.4</v>
      </c>
      <c r="AS343" s="4">
        <v>111.9</v>
      </c>
      <c r="AT343" s="4">
        <v>113.4</v>
      </c>
      <c r="AU343" s="4">
        <v>112.8</v>
      </c>
      <c r="AV343" s="4">
        <v>110.5</v>
      </c>
      <c r="AW343" s="4">
        <v>114.5</v>
      </c>
      <c r="AX343" s="4">
        <v>112</v>
      </c>
      <c r="AY343" s="4">
        <v>111.9</v>
      </c>
      <c r="AZ343" s="4">
        <v>109.9</v>
      </c>
      <c r="BA343" s="4">
        <v>109.4</v>
      </c>
      <c r="BB343" s="4">
        <v>108.9</v>
      </c>
      <c r="BC343" s="4">
        <v>107</v>
      </c>
      <c r="BD343" s="4">
        <v>110.3</v>
      </c>
      <c r="BE343" s="4">
        <v>104.6</v>
      </c>
      <c r="BF343" s="4">
        <v>105.9</v>
      </c>
      <c r="BG343" s="4">
        <v>104.9</v>
      </c>
      <c r="BH343" s="4">
        <v>104</v>
      </c>
      <c r="BI343" s="4">
        <v>107.2</v>
      </c>
      <c r="BJ343" s="4">
        <v>103.5</v>
      </c>
      <c r="BK343" s="4">
        <v>105.5</v>
      </c>
      <c r="BL343" s="4">
        <v>104.2</v>
      </c>
      <c r="BM343" s="4">
        <v>106.8</v>
      </c>
      <c r="BN343" s="4">
        <v>107.1</v>
      </c>
      <c r="BO343" s="4">
        <v>108.1</v>
      </c>
      <c r="BP343" s="4">
        <v>105</v>
      </c>
      <c r="BQ343" s="4">
        <v>103.6</v>
      </c>
      <c r="BR343" s="4">
        <v>105.6</v>
      </c>
      <c r="BS343" s="4">
        <v>103.8</v>
      </c>
      <c r="BT343" s="4">
        <v>103.2</v>
      </c>
      <c r="BU343" s="4">
        <v>103.2</v>
      </c>
      <c r="BV343" s="4">
        <v>106.5</v>
      </c>
      <c r="BW343" s="4">
        <v>108.1</v>
      </c>
      <c r="BX343" s="4">
        <v>107.2</v>
      </c>
      <c r="BY343" s="4">
        <v>107.8</v>
      </c>
      <c r="BZ343" s="4">
        <v>106.8</v>
      </c>
      <c r="CA343" s="4">
        <v>106</v>
      </c>
      <c r="CB343" s="4">
        <v>105.5</v>
      </c>
      <c r="CC343" s="4">
        <v>105.8</v>
      </c>
      <c r="CD343" s="4">
        <v>105.3</v>
      </c>
      <c r="CE343" s="4">
        <v>105.7</v>
      </c>
      <c r="CF343" s="4">
        <v>104.3</v>
      </c>
      <c r="CG343" s="4">
        <v>100.8</v>
      </c>
      <c r="CH343" s="4">
        <v>105.5</v>
      </c>
      <c r="CI343" s="4">
        <v>107.6</v>
      </c>
      <c r="CJ343" s="4">
        <v>107.7</v>
      </c>
      <c r="CK343" s="4">
        <v>110.6</v>
      </c>
      <c r="CL343" s="4">
        <v>106.8</v>
      </c>
      <c r="CM343" s="4">
        <v>102.8</v>
      </c>
      <c r="CN343" s="4">
        <v>103.6</v>
      </c>
      <c r="CO343" s="4">
        <v>104</v>
      </c>
      <c r="CP343" s="4">
        <v>109.3</v>
      </c>
      <c r="CQ343" s="4">
        <v>109.7</v>
      </c>
      <c r="CR343" s="4">
        <v>108.7</v>
      </c>
      <c r="CS343" s="4">
        <v>107.2</v>
      </c>
      <c r="CT343" s="4">
        <v>110.5</v>
      </c>
      <c r="CU343" s="4">
        <v>108.4</v>
      </c>
      <c r="CV343" s="4">
        <v>110.1</v>
      </c>
      <c r="CW343" s="4">
        <v>107.6</v>
      </c>
      <c r="CX343" s="4">
        <v>108.4</v>
      </c>
      <c r="CY343" s="4">
        <v>107.6</v>
      </c>
      <c r="CZ343" s="4">
        <v>108.2</v>
      </c>
      <c r="DA343" s="4">
        <v>104</v>
      </c>
      <c r="DB343" s="4">
        <v>101.8</v>
      </c>
      <c r="DC343" s="4">
        <v>104.8</v>
      </c>
      <c r="DD343" s="4">
        <v>105.5</v>
      </c>
      <c r="DE343" s="4">
        <v>103.2</v>
      </c>
      <c r="DF343" s="4">
        <v>103.7</v>
      </c>
      <c r="DG343" s="4">
        <v>104.1</v>
      </c>
      <c r="DH343" s="4">
        <v>103.4</v>
      </c>
      <c r="DI343" s="4">
        <v>103.6</v>
      </c>
      <c r="DJ343" s="4">
        <v>105.3</v>
      </c>
      <c r="DK343" s="4">
        <v>106.5</v>
      </c>
      <c r="DL343" s="4">
        <v>106.4</v>
      </c>
      <c r="DM343" s="4">
        <v>107.3</v>
      </c>
      <c r="DN343" s="4">
        <v>104.5</v>
      </c>
      <c r="DO343" s="4">
        <v>105</v>
      </c>
      <c r="DP343" s="4">
        <v>100.2</v>
      </c>
      <c r="DQ343" s="4">
        <v>97.6</v>
      </c>
      <c r="DR343" s="4">
        <v>101.5</v>
      </c>
      <c r="DS343" s="4">
        <v>99.8</v>
      </c>
      <c r="DT343" s="4">
        <v>98.1</v>
      </c>
      <c r="DU343" s="4">
        <v>96.6</v>
      </c>
      <c r="DV343" s="4">
        <v>95.5</v>
      </c>
      <c r="DW343" s="4">
        <v>93.7</v>
      </c>
      <c r="DX343" s="4">
        <v>94.4</v>
      </c>
      <c r="DY343" s="4">
        <v>94.6</v>
      </c>
      <c r="DZ343" s="4">
        <v>94.4</v>
      </c>
      <c r="EA343" s="4">
        <v>90.7</v>
      </c>
      <c r="EB343" s="4">
        <v>92.1</v>
      </c>
      <c r="EC343" s="4">
        <v>92.7</v>
      </c>
      <c r="ED343" s="4">
        <v>94.3</v>
      </c>
      <c r="EE343" s="4">
        <v>96.8</v>
      </c>
      <c r="EF343" s="4">
        <v>97.1</v>
      </c>
      <c r="EG343" s="4">
        <v>97.9</v>
      </c>
      <c r="EH343" s="4">
        <v>100.6</v>
      </c>
      <c r="EI343" s="4">
        <v>103.7</v>
      </c>
      <c r="EJ343" s="4">
        <v>104</v>
      </c>
      <c r="EK343" s="4">
        <v>101.2</v>
      </c>
      <c r="EL343" s="4">
        <v>100.4</v>
      </c>
      <c r="EM343" s="4">
        <v>100</v>
      </c>
      <c r="EN343" s="4">
        <v>101.6</v>
      </c>
      <c r="EO343" s="4">
        <v>102.3</v>
      </c>
      <c r="EP343" s="4">
        <v>104.6</v>
      </c>
      <c r="EQ343" s="4">
        <v>105.6</v>
      </c>
      <c r="ER343" s="4">
        <v>107.1</v>
      </c>
      <c r="ES343" s="4">
        <v>109</v>
      </c>
      <c r="ET343" s="4">
        <v>106.7</v>
      </c>
      <c r="EU343" s="4">
        <v>106.7</v>
      </c>
      <c r="EV343" s="4">
        <v>105.4</v>
      </c>
      <c r="EW343" s="4">
        <v>103.6</v>
      </c>
      <c r="EX343" s="4">
        <v>105.6</v>
      </c>
      <c r="EY343" s="4">
        <v>105.1</v>
      </c>
      <c r="EZ343" s="4">
        <v>104.8</v>
      </c>
      <c r="FA343" s="4">
        <v>106.1</v>
      </c>
      <c r="FB343" s="4">
        <v>106.7</v>
      </c>
      <c r="FC343" s="4">
        <v>108.1</v>
      </c>
      <c r="FD343" s="4">
        <v>108.4</v>
      </c>
      <c r="FE343" s="4">
        <v>108.7</v>
      </c>
      <c r="FF343" s="4">
        <v>106.5</v>
      </c>
      <c r="FG343" s="4">
        <v>107.2</v>
      </c>
      <c r="FH343" s="4">
        <v>104.9</v>
      </c>
      <c r="FI343" s="4">
        <v>108.3</v>
      </c>
      <c r="FJ343" s="4">
        <v>105.7</v>
      </c>
      <c r="FK343" s="4">
        <v>107.8</v>
      </c>
      <c r="FL343" s="4">
        <v>109.1</v>
      </c>
      <c r="FM343" s="4">
        <v>108.7</v>
      </c>
      <c r="FN343" s="4">
        <v>108.6</v>
      </c>
      <c r="FO343" s="4">
        <v>106.7</v>
      </c>
      <c r="FP343" s="4">
        <v>108.7</v>
      </c>
      <c r="FQ343" s="4">
        <v>106.3</v>
      </c>
      <c r="FR343" s="4">
        <v>106.2</v>
      </c>
      <c r="FS343" s="4">
        <v>103.5</v>
      </c>
      <c r="FT343" s="4">
        <v>104.3</v>
      </c>
      <c r="FU343" s="4">
        <v>103.2</v>
      </c>
      <c r="FV343" s="4">
        <v>104.5</v>
      </c>
      <c r="FW343" s="4">
        <v>106.9</v>
      </c>
      <c r="FX343" s="4">
        <v>109.9</v>
      </c>
      <c r="FY343" s="4">
        <v>109.8</v>
      </c>
      <c r="FZ343" s="4">
        <v>106.4</v>
      </c>
      <c r="GA343" s="4">
        <v>107.5</v>
      </c>
      <c r="GB343" s="4">
        <v>104.2</v>
      </c>
      <c r="GC343" s="4">
        <v>106.9</v>
      </c>
      <c r="GD343" s="4">
        <v>104.1</v>
      </c>
      <c r="GE343" s="4">
        <v>105</v>
      </c>
      <c r="GF343" s="4">
        <v>105.2</v>
      </c>
      <c r="GG343" s="4">
        <v>102.4</v>
      </c>
      <c r="GH343" s="4">
        <v>104.7</v>
      </c>
      <c r="GI343" s="4">
        <v>106.1</v>
      </c>
      <c r="GJ343" s="4">
        <v>104.3</v>
      </c>
      <c r="GK343" s="4">
        <v>106.9</v>
      </c>
      <c r="GL343" s="4">
        <v>107.1</v>
      </c>
      <c r="GM343" s="4">
        <v>106.5</v>
      </c>
      <c r="GN343" s="4">
        <v>109.8</v>
      </c>
      <c r="GO343" s="4">
        <v>109.8</v>
      </c>
      <c r="GP343" s="4">
        <v>110.3</v>
      </c>
      <c r="GQ343" s="4">
        <v>107.5</v>
      </c>
      <c r="GR343" s="4">
        <v>106.7</v>
      </c>
      <c r="GS343" s="4">
        <v>108.2</v>
      </c>
      <c r="GT343" s="4">
        <v>109.1</v>
      </c>
      <c r="GU343" s="4">
        <v>109.3</v>
      </c>
      <c r="GV343" s="4">
        <v>109.3</v>
      </c>
      <c r="GW343" s="4">
        <v>105</v>
      </c>
      <c r="GX343" s="4">
        <v>104.7</v>
      </c>
      <c r="GY343" s="4">
        <v>106.6</v>
      </c>
      <c r="GZ343" s="4">
        <v>103.4</v>
      </c>
      <c r="HA343" s="4">
        <v>101.3</v>
      </c>
      <c r="HB343" s="4">
        <v>100.5</v>
      </c>
      <c r="HC343" s="4">
        <v>101.8</v>
      </c>
      <c r="HD343" s="4">
        <v>101</v>
      </c>
      <c r="HE343" s="4">
        <v>105.6</v>
      </c>
      <c r="HF343" s="4">
        <v>104.7</v>
      </c>
      <c r="HG343" s="4">
        <v>104.6</v>
      </c>
      <c r="HH343" s="4">
        <v>104.8</v>
      </c>
      <c r="HI343" s="4">
        <v>105.7</v>
      </c>
      <c r="HJ343" s="4">
        <v>107.9</v>
      </c>
      <c r="HK343" s="5" t="s">
        <v>252</v>
      </c>
    </row>
    <row r="344" spans="1:219" x14ac:dyDescent="0.2">
      <c r="A344" s="3" t="s">
        <v>244</v>
      </c>
      <c r="B344" s="5" t="s">
        <v>252</v>
      </c>
      <c r="C344" s="5" t="s">
        <v>252</v>
      </c>
      <c r="D344" s="5" t="s">
        <v>252</v>
      </c>
      <c r="E344" s="5" t="s">
        <v>252</v>
      </c>
      <c r="F344" s="5" t="s">
        <v>252</v>
      </c>
      <c r="G344" s="5" t="s">
        <v>252</v>
      </c>
      <c r="H344" s="5" t="s">
        <v>252</v>
      </c>
      <c r="I344" s="5" t="s">
        <v>252</v>
      </c>
      <c r="J344" s="5" t="s">
        <v>252</v>
      </c>
      <c r="K344" s="5" t="s">
        <v>252</v>
      </c>
      <c r="L344" s="5" t="s">
        <v>252</v>
      </c>
      <c r="M344" s="5" t="s">
        <v>252</v>
      </c>
      <c r="N344" s="4">
        <v>74.2</v>
      </c>
      <c r="O344" s="4">
        <v>73.7</v>
      </c>
      <c r="P344" s="4">
        <v>75.7</v>
      </c>
      <c r="Q344" s="4">
        <v>78.3</v>
      </c>
      <c r="R344" s="4">
        <v>81.599999999999994</v>
      </c>
      <c r="S344" s="4">
        <v>84.7</v>
      </c>
      <c r="T344" s="4">
        <v>81.2</v>
      </c>
      <c r="U344" s="4">
        <v>84.1</v>
      </c>
      <c r="V344" s="4">
        <v>80.5</v>
      </c>
      <c r="W344" s="4">
        <v>99.6</v>
      </c>
      <c r="X344" s="4">
        <v>79.900000000000006</v>
      </c>
      <c r="Y344" s="4">
        <v>77.900000000000006</v>
      </c>
      <c r="Z344" s="4">
        <v>82.7</v>
      </c>
      <c r="AA344" s="4">
        <v>79.599999999999994</v>
      </c>
      <c r="AB344" s="4">
        <v>82.2</v>
      </c>
      <c r="AC344" s="4">
        <v>81.599999999999994</v>
      </c>
      <c r="AD344" s="4">
        <v>80.8</v>
      </c>
      <c r="AE344" s="4">
        <v>84.3</v>
      </c>
      <c r="AF344" s="4">
        <v>79.400000000000006</v>
      </c>
      <c r="AG344" s="4">
        <v>72.2</v>
      </c>
      <c r="AH344" s="4">
        <v>71.8</v>
      </c>
      <c r="AI344" s="4">
        <v>72</v>
      </c>
      <c r="AJ344" s="4">
        <v>74.2</v>
      </c>
      <c r="AK344" s="4">
        <v>76.5</v>
      </c>
      <c r="AL344" s="4">
        <v>79.3</v>
      </c>
      <c r="AM344" s="4">
        <v>79.7</v>
      </c>
      <c r="AN344" s="4">
        <v>74.400000000000006</v>
      </c>
      <c r="AO344" s="4">
        <v>77.5</v>
      </c>
      <c r="AP344" s="4">
        <v>80</v>
      </c>
      <c r="AQ344" s="4">
        <v>80.3</v>
      </c>
      <c r="AR344" s="4">
        <v>84.9</v>
      </c>
      <c r="AS344" s="4">
        <v>80.3</v>
      </c>
      <c r="AT344" s="4">
        <v>80.099999999999994</v>
      </c>
      <c r="AU344" s="4">
        <v>83.5</v>
      </c>
      <c r="AV344" s="4">
        <v>78.2</v>
      </c>
      <c r="AW344" s="4">
        <v>91.9</v>
      </c>
      <c r="AX344" s="4">
        <v>80.3</v>
      </c>
      <c r="AY344" s="4">
        <v>79.2</v>
      </c>
      <c r="AZ344" s="4">
        <v>81.099999999999994</v>
      </c>
      <c r="BA344" s="4">
        <v>81</v>
      </c>
      <c r="BB344" s="4">
        <v>78.3</v>
      </c>
      <c r="BC344" s="4">
        <v>76.599999999999994</v>
      </c>
      <c r="BD344" s="4">
        <v>80.599999999999994</v>
      </c>
      <c r="BE344" s="4">
        <v>82.7</v>
      </c>
      <c r="BF344" s="4">
        <v>72.3</v>
      </c>
      <c r="BG344" s="4">
        <v>75.2</v>
      </c>
      <c r="BH344" s="4">
        <v>75.7</v>
      </c>
      <c r="BI344" s="4">
        <v>63.5</v>
      </c>
      <c r="BJ344" s="4">
        <v>72.2</v>
      </c>
      <c r="BK344" s="4">
        <v>72.7</v>
      </c>
      <c r="BL344" s="4">
        <v>73.5</v>
      </c>
      <c r="BM344" s="4">
        <v>72.2</v>
      </c>
      <c r="BN344" s="4">
        <v>73.400000000000006</v>
      </c>
      <c r="BO344" s="4">
        <v>74</v>
      </c>
      <c r="BP344" s="4">
        <v>73.7</v>
      </c>
      <c r="BQ344" s="4">
        <v>72.7</v>
      </c>
      <c r="BR344" s="4">
        <v>71.400000000000006</v>
      </c>
      <c r="BS344" s="4">
        <v>74</v>
      </c>
      <c r="BT344" s="4">
        <v>72.8</v>
      </c>
      <c r="BU344" s="4">
        <v>73.5</v>
      </c>
      <c r="BV344" s="4">
        <v>70.099999999999994</v>
      </c>
      <c r="BW344" s="4">
        <v>70.3</v>
      </c>
      <c r="BX344" s="4">
        <v>70.2</v>
      </c>
      <c r="BY344" s="4">
        <v>69.900000000000006</v>
      </c>
      <c r="BZ344" s="4">
        <v>70.400000000000006</v>
      </c>
      <c r="CA344" s="4">
        <v>70.599999999999994</v>
      </c>
      <c r="CB344" s="4">
        <v>71.3</v>
      </c>
      <c r="CC344" s="4">
        <v>71.5</v>
      </c>
      <c r="CD344" s="4">
        <v>70.3</v>
      </c>
      <c r="CE344" s="4">
        <v>71.900000000000006</v>
      </c>
      <c r="CF344" s="4">
        <v>72.099999999999994</v>
      </c>
      <c r="CG344" s="4">
        <v>68</v>
      </c>
      <c r="CH344" s="4">
        <v>76.8</v>
      </c>
      <c r="CI344" s="4">
        <v>76.3</v>
      </c>
      <c r="CJ344" s="4">
        <v>77.599999999999994</v>
      </c>
      <c r="CK344" s="4">
        <v>77</v>
      </c>
      <c r="CL344" s="4">
        <v>79.7</v>
      </c>
      <c r="CM344" s="4">
        <v>70</v>
      </c>
      <c r="CN344" s="4">
        <v>70.3</v>
      </c>
      <c r="CO344" s="4">
        <v>71.7</v>
      </c>
      <c r="CP344" s="4">
        <v>72.5</v>
      </c>
      <c r="CQ344" s="4">
        <v>82.4</v>
      </c>
      <c r="CR344" s="4">
        <v>79.7</v>
      </c>
      <c r="CS344" s="4">
        <v>85.5</v>
      </c>
      <c r="CT344" s="4">
        <v>78.400000000000006</v>
      </c>
      <c r="CU344" s="4">
        <v>77.3</v>
      </c>
      <c r="CV344" s="4">
        <v>80.2</v>
      </c>
      <c r="CW344" s="4">
        <v>77.900000000000006</v>
      </c>
      <c r="CX344" s="4">
        <v>79</v>
      </c>
      <c r="CY344" s="4">
        <v>79.8</v>
      </c>
      <c r="CZ344" s="4">
        <v>81.7</v>
      </c>
      <c r="DA344" s="4">
        <v>79.099999999999994</v>
      </c>
      <c r="DB344" s="4">
        <v>82.9</v>
      </c>
      <c r="DC344" s="4">
        <v>82.8</v>
      </c>
      <c r="DD344" s="4">
        <v>76.8</v>
      </c>
      <c r="DE344" s="4">
        <v>82.8</v>
      </c>
      <c r="DF344" s="4">
        <v>84.3</v>
      </c>
      <c r="DG344" s="4">
        <v>87.4</v>
      </c>
      <c r="DH344" s="4">
        <v>84.9</v>
      </c>
      <c r="DI344" s="4">
        <v>84.5</v>
      </c>
      <c r="DJ344" s="4">
        <v>84.4</v>
      </c>
      <c r="DK344" s="4">
        <v>84.1</v>
      </c>
      <c r="DL344" s="4">
        <v>87.7</v>
      </c>
      <c r="DM344" s="4">
        <v>87.5</v>
      </c>
      <c r="DN344" s="4">
        <v>83.9</v>
      </c>
      <c r="DO344" s="4">
        <v>83.9</v>
      </c>
      <c r="DP344" s="4">
        <v>86.3</v>
      </c>
      <c r="DQ344" s="4">
        <v>82.9</v>
      </c>
      <c r="DR344" s="4">
        <v>92.4</v>
      </c>
      <c r="DS344" s="4">
        <v>92.8</v>
      </c>
      <c r="DT344" s="4">
        <v>104.9</v>
      </c>
      <c r="DU344" s="4">
        <v>87</v>
      </c>
      <c r="DV344" s="4">
        <v>91.6</v>
      </c>
      <c r="DW344" s="4">
        <v>87.6</v>
      </c>
      <c r="DX344" s="4">
        <v>86.4</v>
      </c>
      <c r="DY344" s="4">
        <v>86.8</v>
      </c>
      <c r="DZ344" s="4">
        <v>86.8</v>
      </c>
      <c r="EA344" s="4">
        <v>90.4</v>
      </c>
      <c r="EB344" s="4">
        <v>93.9</v>
      </c>
      <c r="EC344" s="4">
        <v>90.8</v>
      </c>
      <c r="ED344" s="4">
        <v>93.9</v>
      </c>
      <c r="EE344" s="4">
        <v>93.7</v>
      </c>
      <c r="EF344" s="4">
        <v>96.9</v>
      </c>
      <c r="EG344" s="4">
        <v>99.7</v>
      </c>
      <c r="EH344" s="4">
        <v>98</v>
      </c>
      <c r="EI344" s="4">
        <v>106.4</v>
      </c>
      <c r="EJ344" s="4">
        <v>104</v>
      </c>
      <c r="EK344" s="4">
        <v>101.4</v>
      </c>
      <c r="EL344" s="4">
        <v>102.1</v>
      </c>
      <c r="EM344" s="4">
        <v>98.2</v>
      </c>
      <c r="EN344" s="4">
        <v>99.8</v>
      </c>
      <c r="EO344" s="4">
        <v>105.4</v>
      </c>
      <c r="EP344" s="4">
        <v>109.5</v>
      </c>
      <c r="EQ344" s="4">
        <v>106.4</v>
      </c>
      <c r="ER344" s="4">
        <v>113</v>
      </c>
      <c r="ES344" s="4">
        <v>113</v>
      </c>
      <c r="ET344" s="4">
        <v>121.9</v>
      </c>
      <c r="EU344" s="4">
        <v>116.3</v>
      </c>
      <c r="EV344" s="4">
        <v>110.3</v>
      </c>
      <c r="EW344" s="4">
        <v>112.9</v>
      </c>
      <c r="EX344" s="4">
        <v>110.8</v>
      </c>
      <c r="EY344" s="4">
        <v>113.6</v>
      </c>
      <c r="EZ344" s="4">
        <v>111.8</v>
      </c>
      <c r="FA344" s="4">
        <v>117.7</v>
      </c>
      <c r="FB344" s="4">
        <v>112.9</v>
      </c>
      <c r="FC344" s="4">
        <v>112.8</v>
      </c>
      <c r="FD344" s="4">
        <v>105.1</v>
      </c>
      <c r="FE344" s="4">
        <v>103.4</v>
      </c>
      <c r="FF344" s="4">
        <v>97.5</v>
      </c>
      <c r="FG344" s="4">
        <v>97.1</v>
      </c>
      <c r="FH344" s="4">
        <v>93.6</v>
      </c>
      <c r="FI344" s="4">
        <v>106.1</v>
      </c>
      <c r="FJ344" s="4">
        <v>105</v>
      </c>
      <c r="FK344" s="4">
        <v>108.6</v>
      </c>
      <c r="FL344" s="4">
        <v>105.3</v>
      </c>
      <c r="FM344" s="4">
        <v>108.8</v>
      </c>
      <c r="FN344" s="4">
        <v>106.5</v>
      </c>
      <c r="FO344" s="4">
        <v>103.7</v>
      </c>
      <c r="FP344" s="4">
        <v>104</v>
      </c>
      <c r="FQ344" s="4">
        <v>108.4</v>
      </c>
      <c r="FR344" s="4">
        <v>106.4</v>
      </c>
      <c r="FS344" s="4">
        <v>106.2</v>
      </c>
      <c r="FT344" s="4">
        <v>102.4</v>
      </c>
      <c r="FU344" s="4">
        <v>106</v>
      </c>
      <c r="FV344" s="4">
        <v>112.1</v>
      </c>
      <c r="FW344" s="4">
        <v>104.5</v>
      </c>
      <c r="FX344" s="4">
        <v>101.1</v>
      </c>
      <c r="FY344" s="4">
        <v>106.7</v>
      </c>
      <c r="FZ344" s="4">
        <v>103.1</v>
      </c>
      <c r="GA344" s="4">
        <v>103.8</v>
      </c>
      <c r="GB344" s="4">
        <v>104.8</v>
      </c>
      <c r="GC344" s="4">
        <v>105.8</v>
      </c>
      <c r="GD344" s="4">
        <v>106.1</v>
      </c>
      <c r="GE344" s="4">
        <v>105.4</v>
      </c>
      <c r="GF344" s="4">
        <v>102.3</v>
      </c>
      <c r="GG344" s="4">
        <v>99.2</v>
      </c>
      <c r="GH344" s="4">
        <v>101.2</v>
      </c>
      <c r="GI344" s="4">
        <v>102.5</v>
      </c>
      <c r="GJ344" s="4">
        <v>101.9</v>
      </c>
      <c r="GK344" s="4">
        <v>103.2</v>
      </c>
      <c r="GL344" s="4">
        <v>99.4</v>
      </c>
      <c r="GM344" s="4">
        <v>102.7</v>
      </c>
      <c r="GN344" s="4">
        <v>104.5</v>
      </c>
      <c r="GO344" s="4">
        <v>104.6</v>
      </c>
      <c r="GP344" s="4">
        <v>105.5</v>
      </c>
      <c r="GQ344" s="4">
        <v>110.6</v>
      </c>
      <c r="GR344" s="4">
        <v>114.2</v>
      </c>
      <c r="GS344" s="4">
        <v>107.4</v>
      </c>
      <c r="GT344" s="4">
        <v>108.4</v>
      </c>
      <c r="GU344" s="4">
        <v>107.5</v>
      </c>
      <c r="GV344" s="4">
        <v>105.8</v>
      </c>
      <c r="GW344" s="4">
        <v>109.2</v>
      </c>
      <c r="GX344" s="4">
        <v>106.5</v>
      </c>
      <c r="GY344" s="4">
        <v>105.4</v>
      </c>
      <c r="GZ344" s="4">
        <v>106.8</v>
      </c>
      <c r="HA344" s="4">
        <v>103.6</v>
      </c>
      <c r="HB344" s="4">
        <v>105.6</v>
      </c>
      <c r="HC344" s="4">
        <v>108.4</v>
      </c>
      <c r="HD344" s="4">
        <v>107.1</v>
      </c>
      <c r="HE344" s="4">
        <v>106.4</v>
      </c>
      <c r="HF344" s="4">
        <v>111</v>
      </c>
      <c r="HG344" s="4">
        <v>104.7</v>
      </c>
      <c r="HH344" s="4">
        <v>102.9</v>
      </c>
      <c r="HI344" s="4">
        <v>103.8</v>
      </c>
      <c r="HJ344" s="4">
        <v>109.1</v>
      </c>
      <c r="HK344" s="5" t="s">
        <v>252</v>
      </c>
    </row>
    <row r="345" spans="1:219" x14ac:dyDescent="0.2">
      <c r="A345" s="3" t="s">
        <v>245</v>
      </c>
      <c r="B345" s="5" t="s">
        <v>252</v>
      </c>
      <c r="C345" s="5" t="s">
        <v>252</v>
      </c>
      <c r="D345" s="5" t="s">
        <v>252</v>
      </c>
      <c r="E345" s="5" t="s">
        <v>252</v>
      </c>
      <c r="F345" s="5" t="s">
        <v>252</v>
      </c>
      <c r="G345" s="5" t="s">
        <v>252</v>
      </c>
      <c r="H345" s="5" t="s">
        <v>252</v>
      </c>
      <c r="I345" s="5" t="s">
        <v>252</v>
      </c>
      <c r="J345" s="5" t="s">
        <v>252</v>
      </c>
      <c r="K345" s="5" t="s">
        <v>252</v>
      </c>
      <c r="L345" s="5" t="s">
        <v>252</v>
      </c>
      <c r="M345" s="5" t="s">
        <v>252</v>
      </c>
      <c r="N345" s="4">
        <v>85.7</v>
      </c>
      <c r="O345" s="4">
        <v>86.5</v>
      </c>
      <c r="P345" s="4">
        <v>88.3</v>
      </c>
      <c r="Q345" s="4">
        <v>88.3</v>
      </c>
      <c r="R345" s="4">
        <v>89.1</v>
      </c>
      <c r="S345" s="4">
        <v>89.9</v>
      </c>
      <c r="T345" s="4">
        <v>90.6</v>
      </c>
      <c r="U345" s="4">
        <v>90.6</v>
      </c>
      <c r="V345" s="4">
        <v>92.4</v>
      </c>
      <c r="W345" s="4">
        <v>93</v>
      </c>
      <c r="X345" s="4">
        <v>92.5</v>
      </c>
      <c r="Y345" s="4">
        <v>92.5</v>
      </c>
      <c r="Z345" s="4">
        <v>89.2</v>
      </c>
      <c r="AA345" s="4">
        <v>89</v>
      </c>
      <c r="AB345" s="4">
        <v>90.6</v>
      </c>
      <c r="AC345" s="4">
        <v>90.1</v>
      </c>
      <c r="AD345" s="4">
        <v>90.5</v>
      </c>
      <c r="AE345" s="4">
        <v>91.4</v>
      </c>
      <c r="AF345" s="4">
        <v>89.3</v>
      </c>
      <c r="AG345" s="4">
        <v>87.9</v>
      </c>
      <c r="AH345" s="4">
        <v>86.7</v>
      </c>
      <c r="AI345" s="4">
        <v>85.6</v>
      </c>
      <c r="AJ345" s="4">
        <v>86.5</v>
      </c>
      <c r="AK345" s="4">
        <v>86.7</v>
      </c>
      <c r="AL345" s="4">
        <v>86.6</v>
      </c>
      <c r="AM345" s="4">
        <v>86.7</v>
      </c>
      <c r="AN345" s="4">
        <v>87.9</v>
      </c>
      <c r="AO345" s="4">
        <v>88.7</v>
      </c>
      <c r="AP345" s="4">
        <v>87.6</v>
      </c>
      <c r="AQ345" s="4">
        <v>87.2</v>
      </c>
      <c r="AR345" s="4">
        <v>86.9</v>
      </c>
      <c r="AS345" s="4">
        <v>87</v>
      </c>
      <c r="AT345" s="4">
        <v>87.2</v>
      </c>
      <c r="AU345" s="4">
        <v>86.3</v>
      </c>
      <c r="AV345" s="4">
        <v>86.7</v>
      </c>
      <c r="AW345" s="4">
        <v>86.9</v>
      </c>
      <c r="AX345" s="4">
        <v>86.8</v>
      </c>
      <c r="AY345" s="4">
        <v>86.9</v>
      </c>
      <c r="AZ345" s="4">
        <v>87.6</v>
      </c>
      <c r="BA345" s="4">
        <v>86.3</v>
      </c>
      <c r="BB345" s="4">
        <v>84.6</v>
      </c>
      <c r="BC345" s="4">
        <v>83.7</v>
      </c>
      <c r="BD345" s="4">
        <v>83.5</v>
      </c>
      <c r="BE345" s="4">
        <v>84.2</v>
      </c>
      <c r="BF345" s="4">
        <v>83.9</v>
      </c>
      <c r="BG345" s="4">
        <v>83.4</v>
      </c>
      <c r="BH345" s="4">
        <v>82.9</v>
      </c>
      <c r="BI345" s="4">
        <v>83.6</v>
      </c>
      <c r="BJ345" s="4">
        <v>83.7</v>
      </c>
      <c r="BK345" s="4">
        <v>84.7</v>
      </c>
      <c r="BL345" s="4">
        <v>84.6</v>
      </c>
      <c r="BM345" s="4">
        <v>84.7</v>
      </c>
      <c r="BN345" s="4">
        <v>86.1</v>
      </c>
      <c r="BO345" s="4">
        <v>85.7</v>
      </c>
      <c r="BP345" s="4">
        <v>86.1</v>
      </c>
      <c r="BQ345" s="4">
        <v>87.2</v>
      </c>
      <c r="BR345" s="4">
        <v>86.8</v>
      </c>
      <c r="BS345" s="4">
        <v>87.5</v>
      </c>
      <c r="BT345" s="4">
        <v>86.6</v>
      </c>
      <c r="BU345" s="4">
        <v>85.9</v>
      </c>
      <c r="BV345" s="4">
        <v>86.7</v>
      </c>
      <c r="BW345" s="4">
        <v>87</v>
      </c>
      <c r="BX345" s="4">
        <v>87.5</v>
      </c>
      <c r="BY345" s="4">
        <v>88.1</v>
      </c>
      <c r="BZ345" s="4">
        <v>87.5</v>
      </c>
      <c r="CA345" s="4">
        <v>87.9</v>
      </c>
      <c r="CB345" s="4">
        <v>89.3</v>
      </c>
      <c r="CC345" s="4">
        <v>90.5</v>
      </c>
      <c r="CD345" s="4">
        <v>89.7</v>
      </c>
      <c r="CE345" s="4">
        <v>89.9</v>
      </c>
      <c r="CF345" s="4">
        <v>90.1</v>
      </c>
      <c r="CG345" s="4">
        <v>90.5</v>
      </c>
      <c r="CH345" s="4">
        <v>93.2</v>
      </c>
      <c r="CI345" s="4">
        <v>93</v>
      </c>
      <c r="CJ345" s="4">
        <v>93.1</v>
      </c>
      <c r="CK345" s="4">
        <v>94.4</v>
      </c>
      <c r="CL345" s="4">
        <v>93.9</v>
      </c>
      <c r="CM345" s="4">
        <v>93.9</v>
      </c>
      <c r="CN345" s="4">
        <v>93.9</v>
      </c>
      <c r="CO345" s="4">
        <v>94.5</v>
      </c>
      <c r="CP345" s="4">
        <v>93</v>
      </c>
      <c r="CQ345" s="4">
        <v>93.6</v>
      </c>
      <c r="CR345" s="4">
        <v>93.2</v>
      </c>
      <c r="CS345" s="4">
        <v>96</v>
      </c>
      <c r="CT345" s="4">
        <v>94.7</v>
      </c>
      <c r="CU345" s="4">
        <v>95.1</v>
      </c>
      <c r="CV345" s="4">
        <v>95.5</v>
      </c>
      <c r="CW345" s="4">
        <v>94.6</v>
      </c>
      <c r="CX345" s="4">
        <v>94.9</v>
      </c>
      <c r="CY345" s="4">
        <v>97.2</v>
      </c>
      <c r="CZ345" s="4">
        <v>95.9</v>
      </c>
      <c r="DA345" s="4">
        <v>94.9</v>
      </c>
      <c r="DB345" s="4">
        <v>95.4</v>
      </c>
      <c r="DC345" s="4">
        <v>96.9</v>
      </c>
      <c r="DD345" s="4">
        <v>98.1</v>
      </c>
      <c r="DE345" s="4">
        <v>98.8</v>
      </c>
      <c r="DF345" s="4">
        <v>96.2</v>
      </c>
      <c r="DG345" s="4">
        <v>98.3</v>
      </c>
      <c r="DH345" s="4">
        <v>99.5</v>
      </c>
      <c r="DI345" s="4">
        <v>99.3</v>
      </c>
      <c r="DJ345" s="4">
        <v>100.4</v>
      </c>
      <c r="DK345" s="4">
        <v>102.1</v>
      </c>
      <c r="DL345" s="4">
        <v>103.9</v>
      </c>
      <c r="DM345" s="4">
        <v>103.6</v>
      </c>
      <c r="DN345" s="4">
        <v>101.4</v>
      </c>
      <c r="DO345" s="4">
        <v>100.7</v>
      </c>
      <c r="DP345" s="4">
        <v>97.2</v>
      </c>
      <c r="DQ345" s="4">
        <v>95.8</v>
      </c>
      <c r="DR345" s="4">
        <v>91</v>
      </c>
      <c r="DS345" s="4">
        <v>92</v>
      </c>
      <c r="DT345" s="4">
        <v>91</v>
      </c>
      <c r="DU345" s="4">
        <v>91.3</v>
      </c>
      <c r="DV345" s="4">
        <v>90.5</v>
      </c>
      <c r="DW345" s="4">
        <v>91.6</v>
      </c>
      <c r="DX345" s="4">
        <v>92.2</v>
      </c>
      <c r="DY345" s="4">
        <v>92.7</v>
      </c>
      <c r="DZ345" s="4">
        <v>93.1</v>
      </c>
      <c r="EA345" s="4">
        <v>93</v>
      </c>
      <c r="EB345" s="4">
        <v>92.6</v>
      </c>
      <c r="EC345" s="4">
        <v>93.7</v>
      </c>
      <c r="ED345" s="4">
        <v>94.9</v>
      </c>
      <c r="EE345" s="4">
        <v>95.5</v>
      </c>
      <c r="EF345" s="4">
        <v>98</v>
      </c>
      <c r="EG345" s="4">
        <v>99.5</v>
      </c>
      <c r="EH345" s="4">
        <v>100.3</v>
      </c>
      <c r="EI345" s="4">
        <v>101.2</v>
      </c>
      <c r="EJ345" s="4">
        <v>101</v>
      </c>
      <c r="EK345" s="4">
        <v>101.4</v>
      </c>
      <c r="EL345" s="4">
        <v>101.1</v>
      </c>
      <c r="EM345" s="4">
        <v>101</v>
      </c>
      <c r="EN345" s="4">
        <v>101.5</v>
      </c>
      <c r="EO345" s="4">
        <v>104.2</v>
      </c>
      <c r="EP345" s="4">
        <v>107.8</v>
      </c>
      <c r="EQ345" s="4">
        <v>109</v>
      </c>
      <c r="ER345" s="4">
        <v>109.4</v>
      </c>
      <c r="ES345" s="4">
        <v>110.3</v>
      </c>
      <c r="ET345" s="4">
        <v>109.8</v>
      </c>
      <c r="EU345" s="4">
        <v>109.1</v>
      </c>
      <c r="EV345" s="4">
        <v>110.2</v>
      </c>
      <c r="EW345" s="4">
        <v>109.7</v>
      </c>
      <c r="EX345" s="4">
        <v>109.7</v>
      </c>
      <c r="EY345" s="4">
        <v>110.2</v>
      </c>
      <c r="EZ345" s="4">
        <v>110</v>
      </c>
      <c r="FA345" s="4">
        <v>111.1</v>
      </c>
      <c r="FB345" s="4">
        <v>112.6</v>
      </c>
      <c r="FC345" s="4">
        <v>114.2</v>
      </c>
      <c r="FD345" s="4">
        <v>115.4</v>
      </c>
      <c r="FE345" s="4">
        <v>115</v>
      </c>
      <c r="FF345" s="4">
        <v>114.7</v>
      </c>
      <c r="FG345" s="4">
        <v>113.3</v>
      </c>
      <c r="FH345" s="4">
        <v>112.7</v>
      </c>
      <c r="FI345" s="4">
        <v>114.6</v>
      </c>
      <c r="FJ345" s="4">
        <v>115.8</v>
      </c>
      <c r="FK345" s="4">
        <v>114.4</v>
      </c>
      <c r="FL345" s="4">
        <v>114.7</v>
      </c>
      <c r="FM345" s="4">
        <v>114.6</v>
      </c>
      <c r="FN345" s="4">
        <v>115</v>
      </c>
      <c r="FO345" s="4">
        <v>114.2</v>
      </c>
      <c r="FP345" s="4">
        <v>114.2</v>
      </c>
      <c r="FQ345" s="4">
        <v>113.4</v>
      </c>
      <c r="FR345" s="4">
        <v>113</v>
      </c>
      <c r="FS345" s="4">
        <v>112.2</v>
      </c>
      <c r="FT345" s="4">
        <v>112.8</v>
      </c>
      <c r="FU345" s="4">
        <v>111.5</v>
      </c>
      <c r="FV345" s="4">
        <v>112.5</v>
      </c>
      <c r="FW345" s="4">
        <v>111.5</v>
      </c>
      <c r="FX345" s="4">
        <v>111.8</v>
      </c>
      <c r="FY345" s="4">
        <v>113</v>
      </c>
      <c r="FZ345" s="4">
        <v>112.4</v>
      </c>
      <c r="GA345" s="4">
        <v>112.9</v>
      </c>
      <c r="GB345" s="4">
        <v>112.6</v>
      </c>
      <c r="GC345" s="4">
        <v>112.5</v>
      </c>
      <c r="GD345" s="4">
        <v>111.5</v>
      </c>
      <c r="GE345" s="4">
        <v>112.6</v>
      </c>
      <c r="GF345" s="4">
        <v>112.5</v>
      </c>
      <c r="GG345" s="4">
        <v>111.8</v>
      </c>
      <c r="GH345" s="4">
        <v>112</v>
      </c>
      <c r="GI345" s="4">
        <v>113</v>
      </c>
      <c r="GJ345" s="4">
        <v>111.8</v>
      </c>
      <c r="GK345" s="4">
        <v>110</v>
      </c>
      <c r="GL345" s="4">
        <v>109.7</v>
      </c>
      <c r="GM345" s="4">
        <v>110.5</v>
      </c>
      <c r="GN345" s="4">
        <v>111.1</v>
      </c>
      <c r="GO345" s="4">
        <v>112</v>
      </c>
      <c r="GP345" s="4">
        <v>112.5</v>
      </c>
      <c r="GQ345" s="4">
        <v>111.7</v>
      </c>
      <c r="GR345" s="4">
        <v>112.2</v>
      </c>
      <c r="GS345" s="4">
        <v>110.5</v>
      </c>
      <c r="GT345" s="4">
        <v>109.9</v>
      </c>
      <c r="GU345" s="4">
        <v>110</v>
      </c>
      <c r="GV345" s="4">
        <v>110.4</v>
      </c>
      <c r="GW345" s="4">
        <v>109.1</v>
      </c>
      <c r="GX345" s="4">
        <v>105.4</v>
      </c>
      <c r="GY345" s="4">
        <v>104.9</v>
      </c>
      <c r="GZ345" s="4">
        <v>105.2</v>
      </c>
      <c r="HA345" s="4">
        <v>104.4</v>
      </c>
      <c r="HB345" s="4">
        <v>106</v>
      </c>
      <c r="HC345" s="4">
        <v>106.9</v>
      </c>
      <c r="HD345" s="4">
        <v>106.9</v>
      </c>
      <c r="HE345" s="4">
        <v>107.6</v>
      </c>
      <c r="HF345" s="4">
        <v>107.8</v>
      </c>
      <c r="HG345" s="4">
        <v>108.9</v>
      </c>
      <c r="HH345" s="4">
        <v>110.7</v>
      </c>
      <c r="HI345" s="4">
        <v>113.3</v>
      </c>
      <c r="HJ345" s="4">
        <v>114.7</v>
      </c>
      <c r="HK345" s="5" t="s">
        <v>252</v>
      </c>
    </row>
    <row r="346" spans="1:219" x14ac:dyDescent="0.2">
      <c r="A346" s="3" t="s">
        <v>246</v>
      </c>
      <c r="B346" s="5" t="s">
        <v>252</v>
      </c>
      <c r="C346" s="5" t="s">
        <v>252</v>
      </c>
      <c r="D346" s="5" t="s">
        <v>252</v>
      </c>
      <c r="E346" s="5" t="s">
        <v>252</v>
      </c>
      <c r="F346" s="5" t="s">
        <v>252</v>
      </c>
      <c r="G346" s="5" t="s">
        <v>252</v>
      </c>
      <c r="H346" s="5" t="s">
        <v>252</v>
      </c>
      <c r="I346" s="5" t="s">
        <v>252</v>
      </c>
      <c r="J346" s="5" t="s">
        <v>252</v>
      </c>
      <c r="K346" s="5" t="s">
        <v>252</v>
      </c>
      <c r="L346" s="5" t="s">
        <v>252</v>
      </c>
      <c r="M346" s="5" t="s">
        <v>252</v>
      </c>
      <c r="N346" s="4">
        <v>86.9</v>
      </c>
      <c r="O346" s="4">
        <v>87</v>
      </c>
      <c r="P346" s="4">
        <v>87.2</v>
      </c>
      <c r="Q346" s="4">
        <v>87.4</v>
      </c>
      <c r="R346" s="4">
        <v>87.4</v>
      </c>
      <c r="S346" s="4">
        <v>88.3</v>
      </c>
      <c r="T346" s="4">
        <v>88.4</v>
      </c>
      <c r="U346" s="4">
        <v>87.5</v>
      </c>
      <c r="V346" s="4">
        <v>88.7</v>
      </c>
      <c r="W346" s="4">
        <v>88.8</v>
      </c>
      <c r="X346" s="4">
        <v>89.9</v>
      </c>
      <c r="Y346" s="4">
        <v>89.2</v>
      </c>
      <c r="Z346" s="4">
        <v>89</v>
      </c>
      <c r="AA346" s="4">
        <v>89.9</v>
      </c>
      <c r="AB346" s="4">
        <v>89.6</v>
      </c>
      <c r="AC346" s="4">
        <v>89.9</v>
      </c>
      <c r="AD346" s="4">
        <v>89.1</v>
      </c>
      <c r="AE346" s="4">
        <v>89.1</v>
      </c>
      <c r="AF346" s="4">
        <v>88.7</v>
      </c>
      <c r="AG346" s="4">
        <v>88.4</v>
      </c>
      <c r="AH346" s="4">
        <v>89</v>
      </c>
      <c r="AI346" s="4">
        <v>88.2</v>
      </c>
      <c r="AJ346" s="4">
        <v>88.8</v>
      </c>
      <c r="AK346" s="4">
        <v>89.3</v>
      </c>
      <c r="AL346" s="4">
        <v>88.4</v>
      </c>
      <c r="AM346" s="4">
        <v>88.9</v>
      </c>
      <c r="AN346" s="4">
        <v>88.8</v>
      </c>
      <c r="AO346" s="4">
        <v>89</v>
      </c>
      <c r="AP346" s="4">
        <v>88.6</v>
      </c>
      <c r="AQ346" s="4">
        <v>88.6</v>
      </c>
      <c r="AR346" s="4">
        <v>88.5</v>
      </c>
      <c r="AS346" s="4">
        <v>87.9</v>
      </c>
      <c r="AT346" s="4">
        <v>88.6</v>
      </c>
      <c r="AU346" s="4">
        <v>88</v>
      </c>
      <c r="AV346" s="4">
        <v>88.6</v>
      </c>
      <c r="AW346" s="4">
        <v>88.3</v>
      </c>
      <c r="AX346" s="4">
        <v>87.5</v>
      </c>
      <c r="AY346" s="4">
        <v>87.9</v>
      </c>
      <c r="AZ346" s="4">
        <v>88.2</v>
      </c>
      <c r="BA346" s="4">
        <v>87.6</v>
      </c>
      <c r="BB346" s="4">
        <v>87</v>
      </c>
      <c r="BC346" s="4">
        <v>87</v>
      </c>
      <c r="BD346" s="4">
        <v>87.2</v>
      </c>
      <c r="BE346" s="4">
        <v>87.1</v>
      </c>
      <c r="BF346" s="4">
        <v>86.7</v>
      </c>
      <c r="BG346" s="4">
        <v>86.7</v>
      </c>
      <c r="BH346" s="4">
        <v>87.3</v>
      </c>
      <c r="BI346" s="4">
        <v>87.9</v>
      </c>
      <c r="BJ346" s="4">
        <v>86.5</v>
      </c>
      <c r="BK346" s="4">
        <v>86.8</v>
      </c>
      <c r="BL346" s="4">
        <v>87.3</v>
      </c>
      <c r="BM346" s="4">
        <v>87.3</v>
      </c>
      <c r="BN346" s="4">
        <v>87.6</v>
      </c>
      <c r="BO346" s="4">
        <v>88.5</v>
      </c>
      <c r="BP346" s="4">
        <v>88.7</v>
      </c>
      <c r="BQ346" s="4">
        <v>88.8</v>
      </c>
      <c r="BR346" s="4">
        <v>89.1</v>
      </c>
      <c r="BS346" s="4">
        <v>89.4</v>
      </c>
      <c r="BT346" s="4">
        <v>89.8</v>
      </c>
      <c r="BU346" s="4">
        <v>89.9</v>
      </c>
      <c r="BV346" s="4">
        <v>90.2</v>
      </c>
      <c r="BW346" s="4">
        <v>90.5</v>
      </c>
      <c r="BX346" s="4">
        <v>90.5</v>
      </c>
      <c r="BY346" s="4">
        <v>90.3</v>
      </c>
      <c r="BZ346" s="4">
        <v>90.1</v>
      </c>
      <c r="CA346" s="4">
        <v>91</v>
      </c>
      <c r="CB346" s="4">
        <v>91.1</v>
      </c>
      <c r="CC346" s="4">
        <v>91.4</v>
      </c>
      <c r="CD346" s="4">
        <v>91.1</v>
      </c>
      <c r="CE346" s="4">
        <v>92.2</v>
      </c>
      <c r="CF346" s="4">
        <v>92.8</v>
      </c>
      <c r="CG346" s="4">
        <v>93</v>
      </c>
      <c r="CH346" s="4">
        <v>93.6</v>
      </c>
      <c r="CI346" s="4">
        <v>93.7</v>
      </c>
      <c r="CJ346" s="4">
        <v>94</v>
      </c>
      <c r="CK346" s="4">
        <v>94.1</v>
      </c>
      <c r="CL346" s="4">
        <v>93.6</v>
      </c>
      <c r="CM346" s="4">
        <v>94.1</v>
      </c>
      <c r="CN346" s="4">
        <v>94.7</v>
      </c>
      <c r="CO346" s="4">
        <v>95.2</v>
      </c>
      <c r="CP346" s="4">
        <v>94.4</v>
      </c>
      <c r="CQ346" s="4">
        <v>95.6</v>
      </c>
      <c r="CR346" s="4">
        <v>95.8</v>
      </c>
      <c r="CS346" s="4">
        <v>95.7</v>
      </c>
      <c r="CT346" s="4">
        <v>96.6</v>
      </c>
      <c r="CU346" s="4">
        <v>96.2</v>
      </c>
      <c r="CV346" s="4">
        <v>96.5</v>
      </c>
      <c r="CW346" s="4">
        <v>97.4</v>
      </c>
      <c r="CX346" s="4">
        <v>97.1</v>
      </c>
      <c r="CY346" s="4">
        <v>97.5</v>
      </c>
      <c r="CZ346" s="4">
        <v>97.6</v>
      </c>
      <c r="DA346" s="4">
        <v>97.7</v>
      </c>
      <c r="DB346" s="4">
        <v>98.5</v>
      </c>
      <c r="DC346" s="4">
        <v>98.5</v>
      </c>
      <c r="DD346" s="4">
        <v>98.5</v>
      </c>
      <c r="DE346" s="4">
        <v>99</v>
      </c>
      <c r="DF346" s="4">
        <v>98.9</v>
      </c>
      <c r="DG346" s="4">
        <v>98.8</v>
      </c>
      <c r="DH346" s="4">
        <v>99.1</v>
      </c>
      <c r="DI346" s="4">
        <v>100.2</v>
      </c>
      <c r="DJ346" s="4">
        <v>99.9</v>
      </c>
      <c r="DK346" s="4">
        <v>100.3</v>
      </c>
      <c r="DL346" s="4">
        <v>101.4</v>
      </c>
      <c r="DM346" s="4">
        <v>101.7</v>
      </c>
      <c r="DN346" s="4">
        <v>102.1</v>
      </c>
      <c r="DO346" s="4">
        <v>102</v>
      </c>
      <c r="DP346" s="4">
        <v>101.1</v>
      </c>
      <c r="DQ346" s="4">
        <v>101.5</v>
      </c>
      <c r="DR346" s="4">
        <v>100</v>
      </c>
      <c r="DS346" s="4">
        <v>99.8</v>
      </c>
      <c r="DT346" s="4">
        <v>98.9</v>
      </c>
      <c r="DU346" s="4">
        <v>98.3</v>
      </c>
      <c r="DV346" s="4">
        <v>97.8</v>
      </c>
      <c r="DW346" s="4">
        <v>97.9</v>
      </c>
      <c r="DX346" s="4">
        <v>97.2</v>
      </c>
      <c r="DY346" s="4">
        <v>97.7</v>
      </c>
      <c r="DZ346" s="4">
        <v>97.4</v>
      </c>
      <c r="EA346" s="4">
        <v>96.4</v>
      </c>
      <c r="EB346" s="4">
        <v>97.2</v>
      </c>
      <c r="EC346" s="4">
        <v>97.9</v>
      </c>
      <c r="ED346" s="4">
        <v>97.2</v>
      </c>
      <c r="EE346" s="4">
        <v>97.8</v>
      </c>
      <c r="EF346" s="4">
        <v>98.5</v>
      </c>
      <c r="EG346" s="4">
        <v>99.8</v>
      </c>
      <c r="EH346" s="4">
        <v>99.7</v>
      </c>
      <c r="EI346" s="4">
        <v>100.1</v>
      </c>
      <c r="EJ346" s="4">
        <v>101</v>
      </c>
      <c r="EK346" s="4">
        <v>100.7</v>
      </c>
      <c r="EL346" s="4">
        <v>100.9</v>
      </c>
      <c r="EM346" s="4">
        <v>101</v>
      </c>
      <c r="EN346" s="4">
        <v>101</v>
      </c>
      <c r="EO346" s="4">
        <v>101.8</v>
      </c>
      <c r="EP346" s="4">
        <v>103.2</v>
      </c>
      <c r="EQ346" s="4">
        <v>104</v>
      </c>
      <c r="ER346" s="4">
        <v>104.4</v>
      </c>
      <c r="ES346" s="4">
        <v>104.9</v>
      </c>
      <c r="ET346" s="4">
        <v>104.2</v>
      </c>
      <c r="EU346" s="4">
        <v>104.1</v>
      </c>
      <c r="EV346" s="4">
        <v>105.3</v>
      </c>
      <c r="EW346" s="4">
        <v>105.2</v>
      </c>
      <c r="EX346" s="4">
        <v>104.9</v>
      </c>
      <c r="EY346" s="4">
        <v>105.6</v>
      </c>
      <c r="EZ346" s="4">
        <v>104.7</v>
      </c>
      <c r="FA346" s="4">
        <v>105</v>
      </c>
      <c r="FB346" s="4">
        <v>106.2</v>
      </c>
      <c r="FC346" s="4">
        <v>106.4</v>
      </c>
      <c r="FD346" s="4">
        <v>106.3</v>
      </c>
      <c r="FE346" s="4">
        <v>106.3</v>
      </c>
      <c r="FF346" s="4">
        <v>106.2</v>
      </c>
      <c r="FG346" s="4">
        <v>106.4</v>
      </c>
      <c r="FH346" s="4">
        <v>105.5</v>
      </c>
      <c r="FI346" s="4">
        <v>107.7</v>
      </c>
      <c r="FJ346" s="4">
        <v>106.8</v>
      </c>
      <c r="FK346" s="4">
        <v>106.6</v>
      </c>
      <c r="FL346" s="4">
        <v>107</v>
      </c>
      <c r="FM346" s="4">
        <v>107.8</v>
      </c>
      <c r="FN346" s="4">
        <v>107.2</v>
      </c>
      <c r="FO346" s="4">
        <v>107.4</v>
      </c>
      <c r="FP346" s="4">
        <v>106.7</v>
      </c>
      <c r="FQ346" s="4">
        <v>108</v>
      </c>
      <c r="FR346" s="4">
        <v>107.3</v>
      </c>
      <c r="FS346" s="4">
        <v>106.4</v>
      </c>
      <c r="FT346" s="4">
        <v>105.7</v>
      </c>
      <c r="FU346" s="4">
        <v>106.5</v>
      </c>
      <c r="FV346" s="4">
        <v>106.1</v>
      </c>
      <c r="FW346" s="4">
        <v>106.4</v>
      </c>
      <c r="FX346" s="4">
        <v>106.1</v>
      </c>
      <c r="FY346" s="4">
        <v>106.7</v>
      </c>
      <c r="FZ346" s="4">
        <v>106.5</v>
      </c>
      <c r="GA346" s="4">
        <v>106.2</v>
      </c>
      <c r="GB346" s="4">
        <v>106.1</v>
      </c>
      <c r="GC346" s="4">
        <v>106</v>
      </c>
      <c r="GD346" s="4">
        <v>106.1</v>
      </c>
      <c r="GE346" s="4">
        <v>106.6</v>
      </c>
      <c r="GF346" s="4">
        <v>105.8</v>
      </c>
      <c r="GG346" s="4">
        <v>106.2</v>
      </c>
      <c r="GH346" s="4">
        <v>106.9</v>
      </c>
      <c r="GI346" s="4">
        <v>106.9</v>
      </c>
      <c r="GJ346" s="4">
        <v>106.8</v>
      </c>
      <c r="GK346" s="4">
        <v>106.5</v>
      </c>
      <c r="GL346" s="4">
        <v>106.2</v>
      </c>
      <c r="GM346" s="4">
        <v>107.4</v>
      </c>
      <c r="GN346" s="4">
        <v>108.2</v>
      </c>
      <c r="GO346" s="4">
        <v>109.4</v>
      </c>
      <c r="GP346" s="4">
        <v>109.3</v>
      </c>
      <c r="GQ346" s="4">
        <v>109.6</v>
      </c>
      <c r="GR346" s="4">
        <v>109.3</v>
      </c>
      <c r="GS346" s="4">
        <v>109.8</v>
      </c>
      <c r="GT346" s="4">
        <v>107.7</v>
      </c>
      <c r="GU346" s="4">
        <v>107.7</v>
      </c>
      <c r="GV346" s="4">
        <v>109.5</v>
      </c>
      <c r="GW346" s="4">
        <v>110.1</v>
      </c>
      <c r="GX346" s="4">
        <v>109.7</v>
      </c>
      <c r="GY346" s="4">
        <v>110.3</v>
      </c>
      <c r="GZ346" s="4">
        <v>109.9</v>
      </c>
      <c r="HA346" s="4">
        <v>109.1</v>
      </c>
      <c r="HB346" s="4">
        <v>109.1</v>
      </c>
      <c r="HC346" s="4">
        <v>109.9</v>
      </c>
      <c r="HD346" s="4">
        <v>109.2</v>
      </c>
      <c r="HE346" s="4">
        <v>110.1</v>
      </c>
      <c r="HF346" s="4">
        <v>109.5</v>
      </c>
      <c r="HG346" s="4">
        <v>109.7</v>
      </c>
      <c r="HH346" s="4">
        <v>111.1</v>
      </c>
      <c r="HI346" s="4">
        <v>112.1</v>
      </c>
      <c r="HJ346" s="4">
        <v>112.1</v>
      </c>
      <c r="HK346" s="5" t="s">
        <v>252</v>
      </c>
    </row>
    <row r="347" spans="1:219" x14ac:dyDescent="0.2">
      <c r="A347" s="3" t="s">
        <v>247</v>
      </c>
      <c r="B347" s="5" t="s">
        <v>252</v>
      </c>
      <c r="C347" s="5" t="s">
        <v>252</v>
      </c>
      <c r="D347" s="5" t="s">
        <v>252</v>
      </c>
      <c r="E347" s="5" t="s">
        <v>252</v>
      </c>
      <c r="F347" s="5" t="s">
        <v>252</v>
      </c>
      <c r="G347" s="5" t="s">
        <v>252</v>
      </c>
      <c r="H347" s="5" t="s">
        <v>252</v>
      </c>
      <c r="I347" s="5" t="s">
        <v>252</v>
      </c>
      <c r="J347" s="5" t="s">
        <v>252</v>
      </c>
      <c r="K347" s="5" t="s">
        <v>252</v>
      </c>
      <c r="L347" s="5" t="s">
        <v>252</v>
      </c>
      <c r="M347" s="5" t="s">
        <v>252</v>
      </c>
      <c r="N347" s="4">
        <v>85.9</v>
      </c>
      <c r="O347" s="4">
        <v>86.2</v>
      </c>
      <c r="P347" s="4">
        <v>86.2</v>
      </c>
      <c r="Q347" s="4">
        <v>87.6</v>
      </c>
      <c r="R347" s="4">
        <v>87.9</v>
      </c>
      <c r="S347" s="4">
        <v>89.2</v>
      </c>
      <c r="T347" s="4">
        <v>89.4</v>
      </c>
      <c r="U347" s="4">
        <v>90.8</v>
      </c>
      <c r="V347" s="4">
        <v>90.7</v>
      </c>
      <c r="W347" s="4">
        <v>91.3</v>
      </c>
      <c r="X347" s="4">
        <v>90.5</v>
      </c>
      <c r="Y347" s="4">
        <v>90.9</v>
      </c>
      <c r="Z347" s="4">
        <v>89.7</v>
      </c>
      <c r="AA347" s="4">
        <v>90.3</v>
      </c>
      <c r="AB347" s="4">
        <v>91</v>
      </c>
      <c r="AC347" s="4">
        <v>90.4</v>
      </c>
      <c r="AD347" s="4">
        <v>90.5</v>
      </c>
      <c r="AE347" s="4">
        <v>90.2</v>
      </c>
      <c r="AF347" s="4">
        <v>91.2</v>
      </c>
      <c r="AG347" s="4">
        <v>89.2</v>
      </c>
      <c r="AH347" s="4">
        <v>89.4</v>
      </c>
      <c r="AI347" s="4">
        <v>89.1</v>
      </c>
      <c r="AJ347" s="4">
        <v>89.7</v>
      </c>
      <c r="AK347" s="4">
        <v>90.1</v>
      </c>
      <c r="AL347" s="4">
        <v>88.9</v>
      </c>
      <c r="AM347" s="4">
        <v>89.6</v>
      </c>
      <c r="AN347" s="4">
        <v>90.1</v>
      </c>
      <c r="AO347" s="4">
        <v>89.5</v>
      </c>
      <c r="AP347" s="4">
        <v>89.6</v>
      </c>
      <c r="AQ347" s="4">
        <v>90.7</v>
      </c>
      <c r="AR347" s="4">
        <v>90.8</v>
      </c>
      <c r="AS347" s="4">
        <v>91.5</v>
      </c>
      <c r="AT347" s="4">
        <v>90.2</v>
      </c>
      <c r="AU347" s="4">
        <v>89.7</v>
      </c>
      <c r="AV347" s="4">
        <v>89.5</v>
      </c>
      <c r="AW347" s="4">
        <v>90.4</v>
      </c>
      <c r="AX347" s="4">
        <v>88.9</v>
      </c>
      <c r="AY347" s="4">
        <v>88.7</v>
      </c>
      <c r="AZ347" s="4">
        <v>88.4</v>
      </c>
      <c r="BA347" s="4">
        <v>87.4</v>
      </c>
      <c r="BB347" s="4">
        <v>87.5</v>
      </c>
      <c r="BC347" s="4">
        <v>87.8</v>
      </c>
      <c r="BD347" s="4">
        <v>87.6</v>
      </c>
      <c r="BE347" s="4">
        <v>88.9</v>
      </c>
      <c r="BF347" s="4">
        <v>88.2</v>
      </c>
      <c r="BG347" s="4">
        <v>86.6</v>
      </c>
      <c r="BH347" s="4">
        <v>87.5</v>
      </c>
      <c r="BI347" s="4">
        <v>86.8</v>
      </c>
      <c r="BJ347" s="4">
        <v>87.5</v>
      </c>
      <c r="BK347" s="4">
        <v>88.1</v>
      </c>
      <c r="BL347" s="4">
        <v>88.7</v>
      </c>
      <c r="BM347" s="4">
        <v>88.7</v>
      </c>
      <c r="BN347" s="4">
        <v>89.9</v>
      </c>
      <c r="BO347" s="4">
        <v>90.5</v>
      </c>
      <c r="BP347" s="4">
        <v>90.9</v>
      </c>
      <c r="BQ347" s="4">
        <v>91.1</v>
      </c>
      <c r="BR347" s="4">
        <v>91.4</v>
      </c>
      <c r="BS347" s="4">
        <v>91.4</v>
      </c>
      <c r="BT347" s="4">
        <v>91.6</v>
      </c>
      <c r="BU347" s="4">
        <v>91.2</v>
      </c>
      <c r="BV347" s="4">
        <v>88.9</v>
      </c>
      <c r="BW347" s="4">
        <v>89.2</v>
      </c>
      <c r="BX347" s="4">
        <v>89.7</v>
      </c>
      <c r="BY347" s="4">
        <v>88.7</v>
      </c>
      <c r="BZ347" s="4">
        <v>88.6</v>
      </c>
      <c r="CA347" s="4">
        <v>89.5</v>
      </c>
      <c r="CB347" s="4">
        <v>90.9</v>
      </c>
      <c r="CC347" s="4">
        <v>92.2</v>
      </c>
      <c r="CD347" s="4">
        <v>91.7</v>
      </c>
      <c r="CE347" s="4">
        <v>91.5</v>
      </c>
      <c r="CF347" s="4">
        <v>91.9</v>
      </c>
      <c r="CG347" s="4">
        <v>92.3</v>
      </c>
      <c r="CH347" s="4">
        <v>91.4</v>
      </c>
      <c r="CI347" s="4">
        <v>92.9</v>
      </c>
      <c r="CJ347" s="4">
        <v>92.6</v>
      </c>
      <c r="CK347" s="4">
        <v>94.2</v>
      </c>
      <c r="CL347" s="4">
        <v>93.9</v>
      </c>
      <c r="CM347" s="4">
        <v>95.1</v>
      </c>
      <c r="CN347" s="4">
        <v>96.6</v>
      </c>
      <c r="CO347" s="4">
        <v>98</v>
      </c>
      <c r="CP347" s="4">
        <v>96.4</v>
      </c>
      <c r="CQ347" s="4">
        <v>95.8</v>
      </c>
      <c r="CR347" s="4">
        <v>95</v>
      </c>
      <c r="CS347" s="4">
        <v>95</v>
      </c>
      <c r="CT347" s="4">
        <v>94.8</v>
      </c>
      <c r="CU347" s="4">
        <v>95.2</v>
      </c>
      <c r="CV347" s="4">
        <v>96.2</v>
      </c>
      <c r="CW347" s="4">
        <v>95.9</v>
      </c>
      <c r="CX347" s="4">
        <v>97.4</v>
      </c>
      <c r="CY347" s="4">
        <v>97</v>
      </c>
      <c r="CZ347" s="4">
        <v>97.2</v>
      </c>
      <c r="DA347" s="4">
        <v>97.9</v>
      </c>
      <c r="DB347" s="4">
        <v>97.3</v>
      </c>
      <c r="DC347" s="4">
        <v>96.7</v>
      </c>
      <c r="DD347" s="4">
        <v>97.3</v>
      </c>
      <c r="DE347" s="4">
        <v>97.3</v>
      </c>
      <c r="DF347" s="4">
        <v>97.4</v>
      </c>
      <c r="DG347" s="4">
        <v>98.4</v>
      </c>
      <c r="DH347" s="4">
        <v>97.9</v>
      </c>
      <c r="DI347" s="4">
        <v>98</v>
      </c>
      <c r="DJ347" s="4">
        <v>99.1</v>
      </c>
      <c r="DK347" s="4">
        <v>100.3</v>
      </c>
      <c r="DL347" s="4">
        <v>100.6</v>
      </c>
      <c r="DM347" s="4">
        <v>101.6</v>
      </c>
      <c r="DN347" s="4">
        <v>100.1</v>
      </c>
      <c r="DO347" s="4">
        <v>98.8</v>
      </c>
      <c r="DP347" s="4">
        <v>98.5</v>
      </c>
      <c r="DQ347" s="4">
        <v>96.8</v>
      </c>
      <c r="DR347" s="4">
        <v>94.8</v>
      </c>
      <c r="DS347" s="4">
        <v>95.2</v>
      </c>
      <c r="DT347" s="4">
        <v>94.6</v>
      </c>
      <c r="DU347" s="4">
        <v>94</v>
      </c>
      <c r="DV347" s="4">
        <v>94.4</v>
      </c>
      <c r="DW347" s="4">
        <v>94.9</v>
      </c>
      <c r="DX347" s="4">
        <v>95</v>
      </c>
      <c r="DY347" s="4">
        <v>94.9</v>
      </c>
      <c r="DZ347" s="4">
        <v>95.5</v>
      </c>
      <c r="EA347" s="4">
        <v>95.4</v>
      </c>
      <c r="EB347" s="4">
        <v>96.2</v>
      </c>
      <c r="EC347" s="4">
        <v>95.7</v>
      </c>
      <c r="ED347" s="4">
        <v>96.3</v>
      </c>
      <c r="EE347" s="4">
        <v>97.1</v>
      </c>
      <c r="EF347" s="4">
        <v>97.5</v>
      </c>
      <c r="EG347" s="4">
        <v>98.5</v>
      </c>
      <c r="EH347" s="4">
        <v>99</v>
      </c>
      <c r="EI347" s="4">
        <v>100.5</v>
      </c>
      <c r="EJ347" s="4">
        <v>100.5</v>
      </c>
      <c r="EK347" s="4">
        <v>102.6</v>
      </c>
      <c r="EL347" s="4">
        <v>101</v>
      </c>
      <c r="EM347" s="4">
        <v>101.2</v>
      </c>
      <c r="EN347" s="4">
        <v>102.2</v>
      </c>
      <c r="EO347" s="4">
        <v>103.6</v>
      </c>
      <c r="EP347" s="4">
        <v>105.1</v>
      </c>
      <c r="EQ347" s="4">
        <v>105.3</v>
      </c>
      <c r="ER347" s="4">
        <v>106.5</v>
      </c>
      <c r="ES347" s="4">
        <v>107.2</v>
      </c>
      <c r="ET347" s="4">
        <v>107</v>
      </c>
      <c r="EU347" s="4">
        <v>107.2</v>
      </c>
      <c r="EV347" s="4">
        <v>107.3</v>
      </c>
      <c r="EW347" s="4">
        <v>108.2</v>
      </c>
      <c r="EX347" s="4">
        <v>106.8</v>
      </c>
      <c r="EY347" s="4">
        <v>107.2</v>
      </c>
      <c r="EZ347" s="4">
        <v>106.5</v>
      </c>
      <c r="FA347" s="4">
        <v>107.7</v>
      </c>
      <c r="FB347" s="4">
        <v>108.8</v>
      </c>
      <c r="FC347" s="4">
        <v>109.7</v>
      </c>
      <c r="FD347" s="4">
        <v>109.5</v>
      </c>
      <c r="FE347" s="4">
        <v>110.1</v>
      </c>
      <c r="FF347" s="4">
        <v>109.2</v>
      </c>
      <c r="FG347" s="4">
        <v>109.5</v>
      </c>
      <c r="FH347" s="4">
        <v>109.6</v>
      </c>
      <c r="FI347" s="4">
        <v>111.3</v>
      </c>
      <c r="FJ347" s="4">
        <v>110.3</v>
      </c>
      <c r="FK347" s="4">
        <v>109.8</v>
      </c>
      <c r="FL347" s="4">
        <v>110.1</v>
      </c>
      <c r="FM347" s="4">
        <v>109.7</v>
      </c>
      <c r="FN347" s="4">
        <v>110.6</v>
      </c>
      <c r="FO347" s="4">
        <v>110.6</v>
      </c>
      <c r="FP347" s="4">
        <v>110.4</v>
      </c>
      <c r="FQ347" s="4">
        <v>110.2</v>
      </c>
      <c r="FR347" s="4">
        <v>109.5</v>
      </c>
      <c r="FS347" s="4">
        <v>109.4</v>
      </c>
      <c r="FT347" s="4">
        <v>109.1</v>
      </c>
      <c r="FU347" s="4">
        <v>109.8</v>
      </c>
      <c r="FV347" s="4">
        <v>109.3</v>
      </c>
      <c r="FW347" s="4">
        <v>109</v>
      </c>
      <c r="FX347" s="4">
        <v>109</v>
      </c>
      <c r="FY347" s="4">
        <v>110.1</v>
      </c>
      <c r="FZ347" s="4">
        <v>109.1</v>
      </c>
      <c r="GA347" s="4">
        <v>109.2</v>
      </c>
      <c r="GB347" s="4">
        <v>109.2</v>
      </c>
      <c r="GC347" s="4">
        <v>109.8</v>
      </c>
      <c r="GD347" s="4">
        <v>109.6</v>
      </c>
      <c r="GE347" s="4">
        <v>109.8</v>
      </c>
      <c r="GF347" s="4">
        <v>109.8</v>
      </c>
      <c r="GG347" s="4">
        <v>109.9</v>
      </c>
      <c r="GH347" s="4">
        <v>109.8</v>
      </c>
      <c r="GI347" s="4">
        <v>110.3</v>
      </c>
      <c r="GJ347" s="4">
        <v>109.3</v>
      </c>
      <c r="GK347" s="4">
        <v>107.6</v>
      </c>
      <c r="GL347" s="4">
        <v>108.4</v>
      </c>
      <c r="GM347" s="4">
        <v>109.5</v>
      </c>
      <c r="GN347" s="4">
        <v>109.5</v>
      </c>
      <c r="GO347" s="4">
        <v>110.6</v>
      </c>
      <c r="GP347" s="4">
        <v>111.6</v>
      </c>
      <c r="GQ347" s="4">
        <v>111</v>
      </c>
      <c r="GR347" s="4">
        <v>111.4</v>
      </c>
      <c r="GS347" s="4">
        <v>109.2</v>
      </c>
      <c r="GT347" s="4">
        <v>109.8</v>
      </c>
      <c r="GU347" s="4">
        <v>108.8</v>
      </c>
      <c r="GV347" s="4">
        <v>108.2</v>
      </c>
      <c r="GW347" s="4">
        <v>107.9</v>
      </c>
      <c r="GX347" s="4">
        <v>106.6</v>
      </c>
      <c r="GY347" s="4">
        <v>106.4</v>
      </c>
      <c r="GZ347" s="4">
        <v>106.7</v>
      </c>
      <c r="HA347" s="4">
        <v>107.4</v>
      </c>
      <c r="HB347" s="4">
        <v>107.3</v>
      </c>
      <c r="HC347" s="4">
        <v>108</v>
      </c>
      <c r="HD347" s="4">
        <v>107.8</v>
      </c>
      <c r="HE347" s="4">
        <v>107.8</v>
      </c>
      <c r="HF347" s="4">
        <v>108.2</v>
      </c>
      <c r="HG347" s="4">
        <v>110.3</v>
      </c>
      <c r="HH347" s="4">
        <v>109.5</v>
      </c>
      <c r="HI347" s="4">
        <v>111.1</v>
      </c>
      <c r="HJ347" s="4">
        <v>112.5</v>
      </c>
      <c r="HK347" s="5" t="s">
        <v>252</v>
      </c>
    </row>
    <row r="348" spans="1:219" x14ac:dyDescent="0.2">
      <c r="A348" s="3" t="s">
        <v>248</v>
      </c>
      <c r="B348" s="5" t="s">
        <v>252</v>
      </c>
      <c r="C348" s="5" t="s">
        <v>252</v>
      </c>
      <c r="D348" s="5" t="s">
        <v>252</v>
      </c>
      <c r="E348" s="5" t="s">
        <v>252</v>
      </c>
      <c r="F348" s="5" t="s">
        <v>252</v>
      </c>
      <c r="G348" s="5" t="s">
        <v>252</v>
      </c>
      <c r="H348" s="5" t="s">
        <v>252</v>
      </c>
      <c r="I348" s="5" t="s">
        <v>252</v>
      </c>
      <c r="J348" s="5" t="s">
        <v>252</v>
      </c>
      <c r="K348" s="5" t="s">
        <v>252</v>
      </c>
      <c r="L348" s="5" t="s">
        <v>252</v>
      </c>
      <c r="M348" s="5" t="s">
        <v>252</v>
      </c>
      <c r="N348" s="4">
        <v>80.5</v>
      </c>
      <c r="O348" s="4">
        <v>80.7</v>
      </c>
      <c r="P348" s="4">
        <v>81.3</v>
      </c>
      <c r="Q348" s="4">
        <v>82.2</v>
      </c>
      <c r="R348" s="4">
        <v>82.2</v>
      </c>
      <c r="S348" s="4">
        <v>82.9</v>
      </c>
      <c r="T348" s="4">
        <v>83.6</v>
      </c>
      <c r="U348" s="4">
        <v>83</v>
      </c>
      <c r="V348" s="4">
        <v>82.8</v>
      </c>
      <c r="W348" s="4">
        <v>83.3</v>
      </c>
      <c r="X348" s="4">
        <v>83.9</v>
      </c>
      <c r="Y348" s="4">
        <v>84</v>
      </c>
      <c r="Z348" s="4">
        <v>84</v>
      </c>
      <c r="AA348" s="4">
        <v>84.4</v>
      </c>
      <c r="AB348" s="4">
        <v>85.1</v>
      </c>
      <c r="AC348" s="4">
        <v>85.2</v>
      </c>
      <c r="AD348" s="4">
        <v>85.6</v>
      </c>
      <c r="AE348" s="4">
        <v>86.1</v>
      </c>
      <c r="AF348" s="4">
        <v>85.6</v>
      </c>
      <c r="AG348" s="4">
        <v>84.5</v>
      </c>
      <c r="AH348" s="4">
        <v>84.3</v>
      </c>
      <c r="AI348" s="4">
        <v>84</v>
      </c>
      <c r="AJ348" s="4">
        <v>84.3</v>
      </c>
      <c r="AK348" s="4">
        <v>84.3</v>
      </c>
      <c r="AL348" s="4">
        <v>84.3</v>
      </c>
      <c r="AM348" s="4">
        <v>84.5</v>
      </c>
      <c r="AN348" s="4">
        <v>85.1</v>
      </c>
      <c r="AO348" s="4">
        <v>84.4</v>
      </c>
      <c r="AP348" s="4">
        <v>84.4</v>
      </c>
      <c r="AQ348" s="4">
        <v>84.6</v>
      </c>
      <c r="AR348" s="4">
        <v>84.7</v>
      </c>
      <c r="AS348" s="4">
        <v>85.2</v>
      </c>
      <c r="AT348" s="4">
        <v>84.5</v>
      </c>
      <c r="AU348" s="4">
        <v>84.4</v>
      </c>
      <c r="AV348" s="4">
        <v>84.3</v>
      </c>
      <c r="AW348" s="4">
        <v>85.5</v>
      </c>
      <c r="AX348" s="4">
        <v>84.2</v>
      </c>
      <c r="AY348" s="4">
        <v>84.1</v>
      </c>
      <c r="AZ348" s="4">
        <v>83.5</v>
      </c>
      <c r="BA348" s="4">
        <v>84.3</v>
      </c>
      <c r="BB348" s="4">
        <v>83.8</v>
      </c>
      <c r="BC348" s="4">
        <v>84.5</v>
      </c>
      <c r="BD348" s="4">
        <v>84.4</v>
      </c>
      <c r="BE348" s="4">
        <v>83.9</v>
      </c>
      <c r="BF348" s="4">
        <v>83.1</v>
      </c>
      <c r="BG348" s="4">
        <v>83.6</v>
      </c>
      <c r="BH348" s="4">
        <v>83.6</v>
      </c>
      <c r="BI348" s="4">
        <v>84</v>
      </c>
      <c r="BJ348" s="4">
        <v>82.8</v>
      </c>
      <c r="BK348" s="4">
        <v>83.9</v>
      </c>
      <c r="BL348" s="4">
        <v>85.5</v>
      </c>
      <c r="BM348" s="4">
        <v>85.3</v>
      </c>
      <c r="BN348" s="4">
        <v>87.4</v>
      </c>
      <c r="BO348" s="4">
        <v>87.9</v>
      </c>
      <c r="BP348" s="4">
        <v>87.3</v>
      </c>
      <c r="BQ348" s="4">
        <v>88.7</v>
      </c>
      <c r="BR348" s="4">
        <v>88.2</v>
      </c>
      <c r="BS348" s="4">
        <v>88.7</v>
      </c>
      <c r="BT348" s="4">
        <v>88.8</v>
      </c>
      <c r="BU348" s="4">
        <v>89.2</v>
      </c>
      <c r="BV348" s="4">
        <v>88.5</v>
      </c>
      <c r="BW348" s="4">
        <v>90.3</v>
      </c>
      <c r="BX348" s="4">
        <v>89.9</v>
      </c>
      <c r="BY348" s="4">
        <v>89.8</v>
      </c>
      <c r="BZ348" s="4">
        <v>90.3</v>
      </c>
      <c r="CA348" s="4">
        <v>90.4</v>
      </c>
      <c r="CB348" s="4">
        <v>90.9</v>
      </c>
      <c r="CC348" s="4">
        <v>91.3</v>
      </c>
      <c r="CD348" s="4">
        <v>90.7</v>
      </c>
      <c r="CE348" s="4">
        <v>90.6</v>
      </c>
      <c r="CF348" s="4">
        <v>91.6</v>
      </c>
      <c r="CG348" s="4">
        <v>92.8</v>
      </c>
      <c r="CH348" s="4">
        <v>92.2</v>
      </c>
      <c r="CI348" s="4">
        <v>92.3</v>
      </c>
      <c r="CJ348" s="4">
        <v>93</v>
      </c>
      <c r="CK348" s="4">
        <v>93.3</v>
      </c>
      <c r="CL348" s="4">
        <v>93.1</v>
      </c>
      <c r="CM348" s="4">
        <v>93.2</v>
      </c>
      <c r="CN348" s="4">
        <v>94.1</v>
      </c>
      <c r="CO348" s="4">
        <v>93.2</v>
      </c>
      <c r="CP348" s="4">
        <v>93.8</v>
      </c>
      <c r="CQ348" s="4">
        <v>94.4</v>
      </c>
      <c r="CR348" s="4">
        <v>93.6</v>
      </c>
      <c r="CS348" s="4">
        <v>94.4</v>
      </c>
      <c r="CT348" s="4">
        <v>96.1</v>
      </c>
      <c r="CU348" s="4">
        <v>95.1</v>
      </c>
      <c r="CV348" s="4">
        <v>95.6</v>
      </c>
      <c r="CW348" s="4">
        <v>96.5</v>
      </c>
      <c r="CX348" s="4">
        <v>95.8</v>
      </c>
      <c r="CY348" s="4">
        <v>96</v>
      </c>
      <c r="CZ348" s="4">
        <v>96.5</v>
      </c>
      <c r="DA348" s="4">
        <v>96.2</v>
      </c>
      <c r="DB348" s="4">
        <v>96.3</v>
      </c>
      <c r="DC348" s="4">
        <v>96.5</v>
      </c>
      <c r="DD348" s="4">
        <v>97</v>
      </c>
      <c r="DE348" s="4">
        <v>97.4</v>
      </c>
      <c r="DF348" s="4">
        <v>97.6</v>
      </c>
      <c r="DG348" s="4">
        <v>97.6</v>
      </c>
      <c r="DH348" s="4">
        <v>98.2</v>
      </c>
      <c r="DI348" s="4">
        <v>98.5</v>
      </c>
      <c r="DJ348" s="4">
        <v>98.6</v>
      </c>
      <c r="DK348" s="4">
        <v>98.9</v>
      </c>
      <c r="DL348" s="4">
        <v>99.7</v>
      </c>
      <c r="DM348" s="4">
        <v>100.1</v>
      </c>
      <c r="DN348" s="4">
        <v>99.9</v>
      </c>
      <c r="DO348" s="4">
        <v>100</v>
      </c>
      <c r="DP348" s="4">
        <v>99.3</v>
      </c>
      <c r="DQ348" s="4">
        <v>98.8</v>
      </c>
      <c r="DR348" s="4">
        <v>97.3</v>
      </c>
      <c r="DS348" s="4">
        <v>96.9</v>
      </c>
      <c r="DT348" s="4">
        <v>96.1</v>
      </c>
      <c r="DU348" s="4">
        <v>95</v>
      </c>
      <c r="DV348" s="4">
        <v>94.9</v>
      </c>
      <c r="DW348" s="4">
        <v>94.8</v>
      </c>
      <c r="DX348" s="4">
        <v>94.9</v>
      </c>
      <c r="DY348" s="4">
        <v>94.2</v>
      </c>
      <c r="DZ348" s="4">
        <v>94.3</v>
      </c>
      <c r="EA348" s="4">
        <v>94.1</v>
      </c>
      <c r="EB348" s="4">
        <v>94.8</v>
      </c>
      <c r="EC348" s="4">
        <v>94.3</v>
      </c>
      <c r="ED348" s="4">
        <v>96.4</v>
      </c>
      <c r="EE348" s="4">
        <v>97.4</v>
      </c>
      <c r="EF348" s="4">
        <v>98.2</v>
      </c>
      <c r="EG348" s="4">
        <v>98.5</v>
      </c>
      <c r="EH348" s="4">
        <v>99.7</v>
      </c>
      <c r="EI348" s="4">
        <v>100.1</v>
      </c>
      <c r="EJ348" s="4">
        <v>100.6</v>
      </c>
      <c r="EK348" s="4">
        <v>102.3</v>
      </c>
      <c r="EL348" s="4">
        <v>101.1</v>
      </c>
      <c r="EM348" s="4">
        <v>101.1</v>
      </c>
      <c r="EN348" s="4">
        <v>102.4</v>
      </c>
      <c r="EO348" s="4">
        <v>101.8</v>
      </c>
      <c r="EP348" s="4">
        <v>104.3</v>
      </c>
      <c r="EQ348" s="4">
        <v>105.5</v>
      </c>
      <c r="ER348" s="4">
        <v>105.7</v>
      </c>
      <c r="ES348" s="4">
        <v>105.7</v>
      </c>
      <c r="ET348" s="4">
        <v>106.2</v>
      </c>
      <c r="EU348" s="4">
        <v>105.4</v>
      </c>
      <c r="EV348" s="4">
        <v>106.2</v>
      </c>
      <c r="EW348" s="4">
        <v>106.2</v>
      </c>
      <c r="EX348" s="4">
        <v>105.9</v>
      </c>
      <c r="EY348" s="4">
        <v>105.7</v>
      </c>
      <c r="EZ348" s="4">
        <v>107.2</v>
      </c>
      <c r="FA348" s="4">
        <v>107.5</v>
      </c>
      <c r="FB348" s="4">
        <v>107.1</v>
      </c>
      <c r="FC348" s="4">
        <v>108.8</v>
      </c>
      <c r="FD348" s="4">
        <v>108</v>
      </c>
      <c r="FE348" s="4">
        <v>108.1</v>
      </c>
      <c r="FF348" s="4">
        <v>107.8</v>
      </c>
      <c r="FG348" s="4">
        <v>108.3</v>
      </c>
      <c r="FH348" s="4">
        <v>108.1</v>
      </c>
      <c r="FI348" s="4">
        <v>109.1</v>
      </c>
      <c r="FJ348" s="4">
        <v>107.8</v>
      </c>
      <c r="FK348" s="4">
        <v>107.2</v>
      </c>
      <c r="FL348" s="4">
        <v>107.7</v>
      </c>
      <c r="FM348" s="4">
        <v>108.7</v>
      </c>
      <c r="FN348" s="4">
        <v>106.4</v>
      </c>
      <c r="FO348" s="4">
        <v>106.1</v>
      </c>
      <c r="FP348" s="4">
        <v>106.5</v>
      </c>
      <c r="FQ348" s="4">
        <v>107.3</v>
      </c>
      <c r="FR348" s="4">
        <v>106.5</v>
      </c>
      <c r="FS348" s="4">
        <v>106.1</v>
      </c>
      <c r="FT348" s="4">
        <v>106</v>
      </c>
      <c r="FU348" s="4">
        <v>106.3</v>
      </c>
      <c r="FV348" s="4">
        <v>105.2</v>
      </c>
      <c r="FW348" s="4">
        <v>107</v>
      </c>
      <c r="FX348" s="4">
        <v>105.7</v>
      </c>
      <c r="FY348" s="4">
        <v>105.9</v>
      </c>
      <c r="FZ348" s="4">
        <v>104.8</v>
      </c>
      <c r="GA348" s="4">
        <v>105.5</v>
      </c>
      <c r="GB348" s="4">
        <v>104.1</v>
      </c>
      <c r="GC348" s="4">
        <v>104.8</v>
      </c>
      <c r="GD348" s="4">
        <v>104</v>
      </c>
      <c r="GE348" s="4">
        <v>103.4</v>
      </c>
      <c r="GF348" s="4">
        <v>104.5</v>
      </c>
      <c r="GG348" s="4">
        <v>104</v>
      </c>
      <c r="GH348" s="4">
        <v>105</v>
      </c>
      <c r="GI348" s="4">
        <v>105.5</v>
      </c>
      <c r="GJ348" s="4">
        <v>105.6</v>
      </c>
      <c r="GK348" s="4">
        <v>103.7</v>
      </c>
      <c r="GL348" s="4">
        <v>104</v>
      </c>
      <c r="GM348" s="4">
        <v>104.4</v>
      </c>
      <c r="GN348" s="4">
        <v>104.9</v>
      </c>
      <c r="GO348" s="4">
        <v>105.5</v>
      </c>
      <c r="GP348" s="4">
        <v>106</v>
      </c>
      <c r="GQ348" s="4">
        <v>106.3</v>
      </c>
      <c r="GR348" s="4">
        <v>105.8</v>
      </c>
      <c r="GS348" s="4">
        <v>103.9</v>
      </c>
      <c r="GT348" s="4">
        <v>103.7</v>
      </c>
      <c r="GU348" s="4">
        <v>104</v>
      </c>
      <c r="GV348" s="4">
        <v>103.3</v>
      </c>
      <c r="GW348" s="4">
        <v>102.7</v>
      </c>
      <c r="GX348" s="4">
        <v>102.2</v>
      </c>
      <c r="GY348" s="4">
        <v>101.5</v>
      </c>
      <c r="GZ348" s="4">
        <v>101.7</v>
      </c>
      <c r="HA348" s="4">
        <v>102.6</v>
      </c>
      <c r="HB348" s="4">
        <v>102.1</v>
      </c>
      <c r="HC348" s="4">
        <v>102.3</v>
      </c>
      <c r="HD348" s="4">
        <v>103.4</v>
      </c>
      <c r="HE348" s="4">
        <v>102.8</v>
      </c>
      <c r="HF348" s="4">
        <v>103.5</v>
      </c>
      <c r="HG348" s="4">
        <v>103.9</v>
      </c>
      <c r="HH348" s="4">
        <v>103.6</v>
      </c>
      <c r="HI348" s="4">
        <v>104.6</v>
      </c>
      <c r="HJ348" s="4">
        <v>106.7</v>
      </c>
      <c r="HK348" s="5" t="s">
        <v>252</v>
      </c>
    </row>
    <row r="349" spans="1:219" x14ac:dyDescent="0.2">
      <c r="A349" s="3" t="s">
        <v>249</v>
      </c>
      <c r="B349" s="5" t="s">
        <v>252</v>
      </c>
      <c r="C349" s="5" t="s">
        <v>252</v>
      </c>
      <c r="D349" s="5" t="s">
        <v>252</v>
      </c>
      <c r="E349" s="5" t="s">
        <v>252</v>
      </c>
      <c r="F349" s="5" t="s">
        <v>252</v>
      </c>
      <c r="G349" s="5" t="s">
        <v>252</v>
      </c>
      <c r="H349" s="5" t="s">
        <v>252</v>
      </c>
      <c r="I349" s="5" t="s">
        <v>252</v>
      </c>
      <c r="J349" s="5" t="s">
        <v>252</v>
      </c>
      <c r="K349" s="5" t="s">
        <v>252</v>
      </c>
      <c r="L349" s="5" t="s">
        <v>252</v>
      </c>
      <c r="M349" s="5" t="s">
        <v>252</v>
      </c>
      <c r="N349" s="4">
        <v>80.5</v>
      </c>
      <c r="O349" s="4">
        <v>80.599999999999994</v>
      </c>
      <c r="P349" s="4">
        <v>82.6</v>
      </c>
      <c r="Q349" s="4">
        <v>82.7</v>
      </c>
      <c r="R349" s="4">
        <v>82</v>
      </c>
      <c r="S349" s="4">
        <v>87.6</v>
      </c>
      <c r="T349" s="4">
        <v>85.5</v>
      </c>
      <c r="U349" s="4">
        <v>86.9</v>
      </c>
      <c r="V349" s="4">
        <v>87.4</v>
      </c>
      <c r="W349" s="4">
        <v>86.9</v>
      </c>
      <c r="X349" s="4">
        <v>89.2</v>
      </c>
      <c r="Y349" s="4">
        <v>87</v>
      </c>
      <c r="Z349" s="4">
        <v>86.5</v>
      </c>
      <c r="AA349" s="4">
        <v>85.5</v>
      </c>
      <c r="AB349" s="4">
        <v>86.1</v>
      </c>
      <c r="AC349" s="4">
        <v>86.7</v>
      </c>
      <c r="AD349" s="4">
        <v>85.3</v>
      </c>
      <c r="AE349" s="4">
        <v>84.6</v>
      </c>
      <c r="AF349" s="4">
        <v>84.1</v>
      </c>
      <c r="AG349" s="4">
        <v>83.7</v>
      </c>
      <c r="AH349" s="4">
        <v>83.3</v>
      </c>
      <c r="AI349" s="4">
        <v>83.6</v>
      </c>
      <c r="AJ349" s="4">
        <v>84.3</v>
      </c>
      <c r="AK349" s="4">
        <v>83.1</v>
      </c>
      <c r="AL349" s="4">
        <v>82.9</v>
      </c>
      <c r="AM349" s="4">
        <v>81.900000000000006</v>
      </c>
      <c r="AN349" s="4">
        <v>82.3</v>
      </c>
      <c r="AO349" s="4">
        <v>83.2</v>
      </c>
      <c r="AP349" s="4">
        <v>80.7</v>
      </c>
      <c r="AQ349" s="4">
        <v>81</v>
      </c>
      <c r="AR349" s="4">
        <v>81.8</v>
      </c>
      <c r="AS349" s="4">
        <v>82.8</v>
      </c>
      <c r="AT349" s="4">
        <v>83.5</v>
      </c>
      <c r="AU349" s="4">
        <v>86.8</v>
      </c>
      <c r="AV349" s="4">
        <v>87.2</v>
      </c>
      <c r="AW349" s="4">
        <v>87.2</v>
      </c>
      <c r="AX349" s="4">
        <v>87.9</v>
      </c>
      <c r="AY349" s="4">
        <v>85.6</v>
      </c>
      <c r="AZ349" s="4">
        <v>86.5</v>
      </c>
      <c r="BA349" s="4">
        <v>87.3</v>
      </c>
      <c r="BB349" s="4">
        <v>85.4</v>
      </c>
      <c r="BC349" s="4">
        <v>84.8</v>
      </c>
      <c r="BD349" s="4">
        <v>86</v>
      </c>
      <c r="BE349" s="4">
        <v>87.3</v>
      </c>
      <c r="BF349" s="4">
        <v>87.1</v>
      </c>
      <c r="BG349" s="4">
        <v>87.1</v>
      </c>
      <c r="BH349" s="4">
        <v>88.5</v>
      </c>
      <c r="BI349" s="4">
        <v>86.5</v>
      </c>
      <c r="BJ349" s="4">
        <v>88</v>
      </c>
      <c r="BK349" s="4">
        <v>87.3</v>
      </c>
      <c r="BL349" s="4">
        <v>88.3</v>
      </c>
      <c r="BM349" s="4">
        <v>89.1</v>
      </c>
      <c r="BN349" s="4">
        <v>91.6</v>
      </c>
      <c r="BO349" s="4">
        <v>93.9</v>
      </c>
      <c r="BP349" s="4">
        <v>93.8</v>
      </c>
      <c r="BQ349" s="4">
        <v>97</v>
      </c>
      <c r="BR349" s="4">
        <v>95.4</v>
      </c>
      <c r="BS349" s="4">
        <v>98.7</v>
      </c>
      <c r="BT349" s="4">
        <v>98.6</v>
      </c>
      <c r="BU349" s="4">
        <v>98.7</v>
      </c>
      <c r="BV349" s="4">
        <v>97.4</v>
      </c>
      <c r="BW349" s="4">
        <v>98.1</v>
      </c>
      <c r="BX349" s="4">
        <v>97.7</v>
      </c>
      <c r="BY349" s="4">
        <v>98.5</v>
      </c>
      <c r="BZ349" s="4">
        <v>98.4</v>
      </c>
      <c r="CA349" s="4">
        <v>99.3</v>
      </c>
      <c r="CB349" s="4">
        <v>98.4</v>
      </c>
      <c r="CC349" s="4">
        <v>99.7</v>
      </c>
      <c r="CD349" s="4">
        <v>100.7</v>
      </c>
      <c r="CE349" s="4">
        <v>101.3</v>
      </c>
      <c r="CF349" s="4">
        <v>99.7</v>
      </c>
      <c r="CG349" s="4">
        <v>100.6</v>
      </c>
      <c r="CH349" s="4">
        <v>99.9</v>
      </c>
      <c r="CI349" s="4">
        <v>98.4</v>
      </c>
      <c r="CJ349" s="4">
        <v>98.3</v>
      </c>
      <c r="CK349" s="4">
        <v>99.8</v>
      </c>
      <c r="CL349" s="4">
        <v>99.5</v>
      </c>
      <c r="CM349" s="4">
        <v>100.2</v>
      </c>
      <c r="CN349" s="4">
        <v>102.4</v>
      </c>
      <c r="CO349" s="4">
        <v>102.3</v>
      </c>
      <c r="CP349" s="4">
        <v>101.3</v>
      </c>
      <c r="CQ349" s="4">
        <v>101.6</v>
      </c>
      <c r="CR349" s="4">
        <v>101.8</v>
      </c>
      <c r="CS349" s="4">
        <v>100.3</v>
      </c>
      <c r="CT349" s="4">
        <v>99.5</v>
      </c>
      <c r="CU349" s="4">
        <v>97.9</v>
      </c>
      <c r="CV349" s="4">
        <v>101.7</v>
      </c>
      <c r="CW349" s="4">
        <v>101.2</v>
      </c>
      <c r="CX349" s="4">
        <v>100.7</v>
      </c>
      <c r="CY349" s="4">
        <v>102.6</v>
      </c>
      <c r="CZ349" s="4">
        <v>101.8</v>
      </c>
      <c r="DA349" s="4">
        <v>101.8</v>
      </c>
      <c r="DB349" s="4">
        <v>102.2</v>
      </c>
      <c r="DC349" s="4">
        <v>102.2</v>
      </c>
      <c r="DD349" s="4">
        <v>102.3</v>
      </c>
      <c r="DE349" s="4">
        <v>102.8</v>
      </c>
      <c r="DF349" s="4">
        <v>100.9</v>
      </c>
      <c r="DG349" s="4">
        <v>102.7</v>
      </c>
      <c r="DH349" s="4">
        <v>102.2</v>
      </c>
      <c r="DI349" s="4">
        <v>103.1</v>
      </c>
      <c r="DJ349" s="4">
        <v>104.2</v>
      </c>
      <c r="DK349" s="4">
        <v>105.3</v>
      </c>
      <c r="DL349" s="4">
        <v>106.7</v>
      </c>
      <c r="DM349" s="4">
        <v>106</v>
      </c>
      <c r="DN349" s="4">
        <v>105.2</v>
      </c>
      <c r="DO349" s="4">
        <v>101.6</v>
      </c>
      <c r="DP349" s="4">
        <v>99.5</v>
      </c>
      <c r="DQ349" s="4">
        <v>97.8</v>
      </c>
      <c r="DR349" s="4">
        <v>96.1</v>
      </c>
      <c r="DS349" s="4">
        <v>100</v>
      </c>
      <c r="DT349" s="4">
        <v>97.2</v>
      </c>
      <c r="DU349" s="4">
        <v>96.6</v>
      </c>
      <c r="DV349" s="4">
        <v>97.2</v>
      </c>
      <c r="DW349" s="4">
        <v>98.8</v>
      </c>
      <c r="DX349" s="4">
        <v>97.7</v>
      </c>
      <c r="DY349" s="4">
        <v>99.3</v>
      </c>
      <c r="DZ349" s="4">
        <v>98.4</v>
      </c>
      <c r="EA349" s="4">
        <v>99.3</v>
      </c>
      <c r="EB349" s="4">
        <v>99.7</v>
      </c>
      <c r="EC349" s="4">
        <v>99.8</v>
      </c>
      <c r="ED349" s="4">
        <v>95.6</v>
      </c>
      <c r="EE349" s="4">
        <v>95.4</v>
      </c>
      <c r="EF349" s="4">
        <v>96.8</v>
      </c>
      <c r="EG349" s="4">
        <v>98</v>
      </c>
      <c r="EH349" s="4">
        <v>99.4</v>
      </c>
      <c r="EI349" s="4">
        <v>101.7</v>
      </c>
      <c r="EJ349" s="4">
        <v>103.5</v>
      </c>
      <c r="EK349" s="4">
        <v>103.1</v>
      </c>
      <c r="EL349" s="4">
        <v>102.6</v>
      </c>
      <c r="EM349" s="4">
        <v>99.9</v>
      </c>
      <c r="EN349" s="4">
        <v>101</v>
      </c>
      <c r="EO349" s="4">
        <v>102.7</v>
      </c>
      <c r="EP349" s="4">
        <v>104.1</v>
      </c>
      <c r="EQ349" s="4">
        <v>104</v>
      </c>
      <c r="ER349" s="4">
        <v>103.4</v>
      </c>
      <c r="ES349" s="4">
        <v>106.9</v>
      </c>
      <c r="ET349" s="4">
        <v>106.2</v>
      </c>
      <c r="EU349" s="4">
        <v>105.5</v>
      </c>
      <c r="EV349" s="4">
        <v>107.2</v>
      </c>
      <c r="EW349" s="4">
        <v>106</v>
      </c>
      <c r="EX349" s="4">
        <v>105.5</v>
      </c>
      <c r="EY349" s="4">
        <v>104.6</v>
      </c>
      <c r="EZ349" s="4">
        <v>104.2</v>
      </c>
      <c r="FA349" s="4">
        <v>105.5</v>
      </c>
      <c r="FB349" s="4">
        <v>103.9</v>
      </c>
      <c r="FC349" s="4">
        <v>103.7</v>
      </c>
      <c r="FD349" s="4">
        <v>105.4</v>
      </c>
      <c r="FE349" s="4">
        <v>105.6</v>
      </c>
      <c r="FF349" s="4">
        <v>105.1</v>
      </c>
      <c r="FG349" s="4">
        <v>105.5</v>
      </c>
      <c r="FH349" s="4">
        <v>104.9</v>
      </c>
      <c r="FI349" s="4">
        <v>105.5</v>
      </c>
      <c r="FJ349" s="4">
        <v>105.5</v>
      </c>
      <c r="FK349" s="4">
        <v>106.6</v>
      </c>
      <c r="FL349" s="4">
        <v>106.3</v>
      </c>
      <c r="FM349" s="4">
        <v>106.9</v>
      </c>
      <c r="FN349" s="4">
        <v>105.3</v>
      </c>
      <c r="FO349" s="4">
        <v>105.9</v>
      </c>
      <c r="FP349" s="4">
        <v>103.5</v>
      </c>
      <c r="FQ349" s="4">
        <v>104.4</v>
      </c>
      <c r="FR349" s="4">
        <v>104.3</v>
      </c>
      <c r="FS349" s="4">
        <v>103.1</v>
      </c>
      <c r="FT349" s="4">
        <v>103.6</v>
      </c>
      <c r="FU349" s="4">
        <v>103.8</v>
      </c>
      <c r="FV349" s="4">
        <v>103.3</v>
      </c>
      <c r="FW349" s="4">
        <v>103.4</v>
      </c>
      <c r="FX349" s="4">
        <v>102.3</v>
      </c>
      <c r="FY349" s="4">
        <v>102.9</v>
      </c>
      <c r="FZ349" s="4">
        <v>99.1</v>
      </c>
      <c r="GA349" s="4">
        <v>100.1</v>
      </c>
      <c r="GB349" s="4">
        <v>99.3</v>
      </c>
      <c r="GC349" s="4">
        <v>100.7</v>
      </c>
      <c r="GD349" s="4">
        <v>100.9</v>
      </c>
      <c r="GE349" s="4">
        <v>100.9</v>
      </c>
      <c r="GF349" s="4">
        <v>100.1</v>
      </c>
      <c r="GG349" s="4">
        <v>100.2</v>
      </c>
      <c r="GH349" s="4">
        <v>100.6</v>
      </c>
      <c r="GI349" s="4">
        <v>100.2</v>
      </c>
      <c r="GJ349" s="4">
        <v>99.9</v>
      </c>
      <c r="GK349" s="4">
        <v>99</v>
      </c>
      <c r="GL349" s="4">
        <v>100.9</v>
      </c>
      <c r="GM349" s="4">
        <v>100.5</v>
      </c>
      <c r="GN349" s="4">
        <v>103.7</v>
      </c>
      <c r="GO349" s="4">
        <v>103.2</v>
      </c>
      <c r="GP349" s="4">
        <v>103.6</v>
      </c>
      <c r="GQ349" s="4">
        <v>103.8</v>
      </c>
      <c r="GR349" s="4">
        <v>103.7</v>
      </c>
      <c r="GS349" s="4">
        <v>101.8</v>
      </c>
      <c r="GT349" s="4">
        <v>100.8</v>
      </c>
      <c r="GU349" s="4">
        <v>101</v>
      </c>
      <c r="GV349" s="4">
        <v>100.8</v>
      </c>
      <c r="GW349" s="4">
        <v>102.2</v>
      </c>
      <c r="GX349" s="4">
        <v>101.8</v>
      </c>
      <c r="GY349" s="4">
        <v>102.6</v>
      </c>
      <c r="GZ349" s="4">
        <v>102.4</v>
      </c>
      <c r="HA349" s="4">
        <v>104.4</v>
      </c>
      <c r="HB349" s="4">
        <v>104</v>
      </c>
      <c r="HC349" s="4">
        <v>104.9</v>
      </c>
      <c r="HD349" s="4">
        <v>103.4</v>
      </c>
      <c r="HE349" s="4">
        <v>103.7</v>
      </c>
      <c r="HF349" s="4">
        <v>104.4</v>
      </c>
      <c r="HG349" s="4">
        <v>102.8</v>
      </c>
      <c r="HH349" s="4">
        <v>106.9</v>
      </c>
      <c r="HI349" s="4">
        <v>106.6</v>
      </c>
      <c r="HJ349" s="4">
        <v>108.2</v>
      </c>
      <c r="HK349" s="5" t="s">
        <v>252</v>
      </c>
    </row>
    <row r="350" spans="1:219" x14ac:dyDescent="0.2">
      <c r="A350" s="3" t="s">
        <v>250</v>
      </c>
      <c r="B350" s="5" t="s">
        <v>252</v>
      </c>
      <c r="C350" s="5" t="s">
        <v>252</v>
      </c>
      <c r="D350" s="5" t="s">
        <v>252</v>
      </c>
      <c r="E350" s="5" t="s">
        <v>252</v>
      </c>
      <c r="F350" s="5" t="s">
        <v>252</v>
      </c>
      <c r="G350" s="5" t="s">
        <v>252</v>
      </c>
      <c r="H350" s="5" t="s">
        <v>252</v>
      </c>
      <c r="I350" s="5" t="s">
        <v>252</v>
      </c>
      <c r="J350" s="5" t="s">
        <v>252</v>
      </c>
      <c r="K350" s="5" t="s">
        <v>252</v>
      </c>
      <c r="L350" s="5" t="s">
        <v>252</v>
      </c>
      <c r="M350" s="5" t="s">
        <v>252</v>
      </c>
      <c r="N350" s="4">
        <v>85.6</v>
      </c>
      <c r="O350" s="4">
        <v>86.5</v>
      </c>
      <c r="P350" s="4">
        <v>87.3</v>
      </c>
      <c r="Q350" s="4">
        <v>88.4</v>
      </c>
      <c r="R350" s="4">
        <v>89.9</v>
      </c>
      <c r="S350" s="4">
        <v>89.2</v>
      </c>
      <c r="T350" s="4">
        <v>88</v>
      </c>
      <c r="U350" s="4">
        <v>90.1</v>
      </c>
      <c r="V350" s="4">
        <v>90.7</v>
      </c>
      <c r="W350" s="4">
        <v>90.9</v>
      </c>
      <c r="X350" s="4">
        <v>88.2</v>
      </c>
      <c r="Y350" s="4">
        <v>88.8</v>
      </c>
      <c r="Z350" s="4">
        <v>87.4</v>
      </c>
      <c r="AA350" s="4">
        <v>87.1</v>
      </c>
      <c r="AB350" s="4">
        <v>86.8</v>
      </c>
      <c r="AC350" s="4">
        <v>87.2</v>
      </c>
      <c r="AD350" s="4">
        <v>86.7</v>
      </c>
      <c r="AE350" s="4">
        <v>88.4</v>
      </c>
      <c r="AF350" s="4">
        <v>89</v>
      </c>
      <c r="AG350" s="4">
        <v>86.7</v>
      </c>
      <c r="AH350" s="4">
        <v>86.1</v>
      </c>
      <c r="AI350" s="4">
        <v>86</v>
      </c>
      <c r="AJ350" s="4">
        <v>86.7</v>
      </c>
      <c r="AK350" s="4">
        <v>86</v>
      </c>
      <c r="AL350" s="4">
        <v>85.8</v>
      </c>
      <c r="AM350" s="4">
        <v>87</v>
      </c>
      <c r="AN350" s="4">
        <v>87.3</v>
      </c>
      <c r="AO350" s="4">
        <v>86.3</v>
      </c>
      <c r="AP350" s="4">
        <v>86</v>
      </c>
      <c r="AQ350" s="4">
        <v>86</v>
      </c>
      <c r="AR350" s="4">
        <v>86.4</v>
      </c>
      <c r="AS350" s="4">
        <v>87.1</v>
      </c>
      <c r="AT350" s="4">
        <v>86.9</v>
      </c>
      <c r="AU350" s="4">
        <v>87.2</v>
      </c>
      <c r="AV350" s="4">
        <v>87.6</v>
      </c>
      <c r="AW350" s="4">
        <v>87.8</v>
      </c>
      <c r="AX350" s="4">
        <v>86</v>
      </c>
      <c r="AY350" s="4">
        <v>84.4</v>
      </c>
      <c r="AZ350" s="4">
        <v>85.4</v>
      </c>
      <c r="BA350" s="4">
        <v>84.3</v>
      </c>
      <c r="BB350" s="4">
        <v>82.2</v>
      </c>
      <c r="BC350" s="4">
        <v>81.7</v>
      </c>
      <c r="BD350" s="4">
        <v>82.3</v>
      </c>
      <c r="BE350" s="4">
        <v>80.3</v>
      </c>
      <c r="BF350" s="4">
        <v>81.099999999999994</v>
      </c>
      <c r="BG350" s="4">
        <v>82.5</v>
      </c>
      <c r="BH350" s="4">
        <v>82.1</v>
      </c>
      <c r="BI350" s="4">
        <v>82.8</v>
      </c>
      <c r="BJ350" s="4">
        <v>80.8</v>
      </c>
      <c r="BK350" s="4">
        <v>80.8</v>
      </c>
      <c r="BL350" s="4">
        <v>81.3</v>
      </c>
      <c r="BM350" s="4">
        <v>83.3</v>
      </c>
      <c r="BN350" s="4">
        <v>83.5</v>
      </c>
      <c r="BO350" s="4">
        <v>83.8</v>
      </c>
      <c r="BP350" s="4">
        <v>84.6</v>
      </c>
      <c r="BQ350" s="4">
        <v>82.5</v>
      </c>
      <c r="BR350" s="4">
        <v>82.2</v>
      </c>
      <c r="BS350" s="4">
        <v>84.2</v>
      </c>
      <c r="BT350" s="4">
        <v>82.8</v>
      </c>
      <c r="BU350" s="4">
        <v>85.3</v>
      </c>
      <c r="BV350" s="4">
        <v>86.7</v>
      </c>
      <c r="BW350" s="4">
        <v>86.8</v>
      </c>
      <c r="BX350" s="4">
        <v>86.8</v>
      </c>
      <c r="BY350" s="4">
        <v>87.7</v>
      </c>
      <c r="BZ350" s="4">
        <v>88.7</v>
      </c>
      <c r="CA350" s="4">
        <v>90.5</v>
      </c>
      <c r="CB350" s="4">
        <v>89.7</v>
      </c>
      <c r="CC350" s="4">
        <v>87.7</v>
      </c>
      <c r="CD350" s="4">
        <v>89.5</v>
      </c>
      <c r="CE350" s="4">
        <v>89.6</v>
      </c>
      <c r="CF350" s="4">
        <v>89.2</v>
      </c>
      <c r="CG350" s="4">
        <v>89.7</v>
      </c>
      <c r="CH350" s="4">
        <v>90.7</v>
      </c>
      <c r="CI350" s="4">
        <v>89.3</v>
      </c>
      <c r="CJ350" s="4">
        <v>91.3</v>
      </c>
      <c r="CK350" s="4">
        <v>92.8</v>
      </c>
      <c r="CL350" s="4">
        <v>92.4</v>
      </c>
      <c r="CM350" s="4">
        <v>93.3</v>
      </c>
      <c r="CN350" s="4">
        <v>94.5</v>
      </c>
      <c r="CO350" s="4">
        <v>95</v>
      </c>
      <c r="CP350" s="4">
        <v>94</v>
      </c>
      <c r="CQ350" s="4">
        <v>94.6</v>
      </c>
      <c r="CR350" s="4">
        <v>95.5</v>
      </c>
      <c r="CS350" s="4">
        <v>96.1</v>
      </c>
      <c r="CT350" s="4">
        <v>96.7</v>
      </c>
      <c r="CU350" s="4">
        <v>97.4</v>
      </c>
      <c r="CV350" s="4">
        <v>99</v>
      </c>
      <c r="CW350" s="4">
        <v>100.3</v>
      </c>
      <c r="CX350" s="4">
        <v>100.6</v>
      </c>
      <c r="CY350" s="4">
        <v>101.1</v>
      </c>
      <c r="CZ350" s="4">
        <v>100</v>
      </c>
      <c r="DA350" s="4">
        <v>99.5</v>
      </c>
      <c r="DB350" s="4">
        <v>98.8</v>
      </c>
      <c r="DC350" s="4">
        <v>98.3</v>
      </c>
      <c r="DD350" s="4">
        <v>99.1</v>
      </c>
      <c r="DE350" s="4">
        <v>99</v>
      </c>
      <c r="DF350" s="4">
        <v>98.4</v>
      </c>
      <c r="DG350" s="4">
        <v>98.5</v>
      </c>
      <c r="DH350" s="4">
        <v>97.9</v>
      </c>
      <c r="DI350" s="4">
        <v>97.4</v>
      </c>
      <c r="DJ350" s="4">
        <v>97.8</v>
      </c>
      <c r="DK350" s="4">
        <v>99.5</v>
      </c>
      <c r="DL350" s="4">
        <v>99.6</v>
      </c>
      <c r="DM350" s="4">
        <v>99</v>
      </c>
      <c r="DN350" s="4">
        <v>99.9</v>
      </c>
      <c r="DO350" s="4">
        <v>99.2</v>
      </c>
      <c r="DP350" s="4">
        <v>97.6</v>
      </c>
      <c r="DQ350" s="4">
        <v>96.7</v>
      </c>
      <c r="DR350" s="4">
        <v>90.1</v>
      </c>
      <c r="DS350" s="4">
        <v>91</v>
      </c>
      <c r="DT350" s="4">
        <v>90.3</v>
      </c>
      <c r="DU350" s="4">
        <v>89.8</v>
      </c>
      <c r="DV350" s="4">
        <v>89.9</v>
      </c>
      <c r="DW350" s="4">
        <v>92</v>
      </c>
      <c r="DX350" s="4">
        <v>94</v>
      </c>
      <c r="DY350" s="4">
        <v>92.8</v>
      </c>
      <c r="DZ350" s="4">
        <v>93.6</v>
      </c>
      <c r="EA350" s="4">
        <v>91.8</v>
      </c>
      <c r="EB350" s="4">
        <v>92.7</v>
      </c>
      <c r="EC350" s="4">
        <v>92.4</v>
      </c>
      <c r="ED350" s="4">
        <v>94.7</v>
      </c>
      <c r="EE350" s="4">
        <v>95.3</v>
      </c>
      <c r="EF350" s="4">
        <v>97.2</v>
      </c>
      <c r="EG350" s="4">
        <v>98.8</v>
      </c>
      <c r="EH350" s="4">
        <v>98.8</v>
      </c>
      <c r="EI350" s="4">
        <v>102</v>
      </c>
      <c r="EJ350" s="4">
        <v>101.3</v>
      </c>
      <c r="EK350" s="4">
        <v>100.8</v>
      </c>
      <c r="EL350" s="4">
        <v>102.3</v>
      </c>
      <c r="EM350" s="4">
        <v>101.9</v>
      </c>
      <c r="EN350" s="4">
        <v>101.3</v>
      </c>
      <c r="EO350" s="4">
        <v>104.4</v>
      </c>
      <c r="EP350" s="4">
        <v>106</v>
      </c>
      <c r="EQ350" s="4">
        <v>107.2</v>
      </c>
      <c r="ER350" s="4">
        <v>109.5</v>
      </c>
      <c r="ES350" s="4">
        <v>108.7</v>
      </c>
      <c r="ET350" s="4">
        <v>107.4</v>
      </c>
      <c r="EU350" s="4">
        <v>107.7</v>
      </c>
      <c r="EV350" s="4">
        <v>107.6</v>
      </c>
      <c r="EW350" s="4">
        <v>107</v>
      </c>
      <c r="EX350" s="4">
        <v>107.2</v>
      </c>
      <c r="EY350" s="4">
        <v>106.5</v>
      </c>
      <c r="EZ350" s="4">
        <v>107.7</v>
      </c>
      <c r="FA350" s="4">
        <v>106.9</v>
      </c>
      <c r="FB350" s="4">
        <v>108.5</v>
      </c>
      <c r="FC350" s="4">
        <v>108.7</v>
      </c>
      <c r="FD350" s="4">
        <v>109.6</v>
      </c>
      <c r="FE350" s="4">
        <v>109.3</v>
      </c>
      <c r="FF350" s="4">
        <v>109.5</v>
      </c>
      <c r="FG350" s="4">
        <v>109.6</v>
      </c>
      <c r="FH350" s="4">
        <v>110.5</v>
      </c>
      <c r="FI350" s="4">
        <v>111.1</v>
      </c>
      <c r="FJ350" s="4">
        <v>110.7</v>
      </c>
      <c r="FK350" s="4">
        <v>109.3</v>
      </c>
      <c r="FL350" s="4">
        <v>108.7</v>
      </c>
      <c r="FM350" s="4">
        <v>108.9</v>
      </c>
      <c r="FN350" s="4">
        <v>108.9</v>
      </c>
      <c r="FO350" s="4">
        <v>108.4</v>
      </c>
      <c r="FP350" s="4">
        <v>108.5</v>
      </c>
      <c r="FQ350" s="4">
        <v>110.2</v>
      </c>
      <c r="FR350" s="4">
        <v>107.9</v>
      </c>
      <c r="FS350" s="4">
        <v>108.1</v>
      </c>
      <c r="FT350" s="4">
        <v>107.7</v>
      </c>
      <c r="FU350" s="4">
        <v>107.6</v>
      </c>
      <c r="FV350" s="4">
        <v>107.9</v>
      </c>
      <c r="FW350" s="4">
        <v>107.3</v>
      </c>
      <c r="FX350" s="4">
        <v>107.1</v>
      </c>
      <c r="FY350" s="4">
        <v>106.8</v>
      </c>
      <c r="FZ350" s="4">
        <v>107.5</v>
      </c>
      <c r="GA350" s="4">
        <v>106.6</v>
      </c>
      <c r="GB350" s="4">
        <v>105.9</v>
      </c>
      <c r="GC350" s="4">
        <v>105.7</v>
      </c>
      <c r="GD350" s="4">
        <v>106.2</v>
      </c>
      <c r="GE350" s="4">
        <v>106.2</v>
      </c>
      <c r="GF350" s="4">
        <v>107.8</v>
      </c>
      <c r="GG350" s="4">
        <v>108.1</v>
      </c>
      <c r="GH350" s="4">
        <v>108.1</v>
      </c>
      <c r="GI350" s="4">
        <v>108.1</v>
      </c>
      <c r="GJ350" s="4">
        <v>106.8</v>
      </c>
      <c r="GK350" s="4">
        <v>103.9</v>
      </c>
      <c r="GL350" s="4">
        <v>103.9</v>
      </c>
      <c r="GM350" s="4">
        <v>106.2</v>
      </c>
      <c r="GN350" s="4">
        <v>107</v>
      </c>
      <c r="GO350" s="4">
        <v>109</v>
      </c>
      <c r="GP350" s="4">
        <v>109.4</v>
      </c>
      <c r="GQ350" s="4">
        <v>108</v>
      </c>
      <c r="GR350" s="4">
        <v>106.6</v>
      </c>
      <c r="GS350" s="4">
        <v>103.4</v>
      </c>
      <c r="GT350" s="4">
        <v>103.2</v>
      </c>
      <c r="GU350" s="4">
        <v>101.8</v>
      </c>
      <c r="GV350" s="4">
        <v>101.9</v>
      </c>
      <c r="GW350" s="4">
        <v>102</v>
      </c>
      <c r="GX350" s="4">
        <v>100.8</v>
      </c>
      <c r="GY350" s="4">
        <v>100.1</v>
      </c>
      <c r="GZ350" s="4">
        <v>100.2</v>
      </c>
      <c r="HA350" s="4">
        <v>99.1</v>
      </c>
      <c r="HB350" s="4">
        <v>100.7</v>
      </c>
      <c r="HC350" s="4">
        <v>101.2</v>
      </c>
      <c r="HD350" s="4">
        <v>100.6</v>
      </c>
      <c r="HE350" s="4">
        <v>101.4</v>
      </c>
      <c r="HF350" s="4">
        <v>102.8</v>
      </c>
      <c r="HG350" s="4">
        <v>104</v>
      </c>
      <c r="HH350" s="4">
        <v>103.8</v>
      </c>
      <c r="HI350" s="4">
        <v>106.3</v>
      </c>
      <c r="HJ350" s="4">
        <v>107.9</v>
      </c>
      <c r="HK350" s="5" t="s">
        <v>252</v>
      </c>
    </row>
    <row r="352" spans="1:219" x14ac:dyDescent="0.2">
      <c r="A352" s="1" t="s">
        <v>251</v>
      </c>
    </row>
    <row r="353" spans="1:2" x14ac:dyDescent="0.2">
      <c r="A353" s="1" t="s">
        <v>252</v>
      </c>
      <c r="B353" s="1" t="s">
        <v>253</v>
      </c>
    </row>
  </sheetData>
  <pageMargins left="0.78740157499999996" right="0.78740157499999996" top="0.984251969" bottom="0.984251969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7"/>
  <sheetViews>
    <sheetView workbookViewId="0">
      <pane xSplit="1" ySplit="1" topLeftCell="B189" activePane="bottomRight" state="frozen"/>
      <selection pane="topRight" activeCell="B1" sqref="B1"/>
      <selection pane="bottomLeft" activeCell="A2" sqref="A2"/>
      <selection pane="bottomRight" activeCell="G227" sqref="G227"/>
    </sheetView>
  </sheetViews>
  <sheetFormatPr defaultColWidth="9" defaultRowHeight="14.25" x14ac:dyDescent="0.2"/>
  <sheetData>
    <row r="1" spans="1:20" x14ac:dyDescent="0.2">
      <c r="B1" t="s">
        <v>278</v>
      </c>
      <c r="C1" t="s">
        <v>279</v>
      </c>
      <c r="D1" t="s">
        <v>280</v>
      </c>
      <c r="E1" t="s">
        <v>281</v>
      </c>
      <c r="F1" t="s">
        <v>282</v>
      </c>
      <c r="G1" t="s">
        <v>283</v>
      </c>
      <c r="H1" t="s">
        <v>284</v>
      </c>
      <c r="I1" t="s">
        <v>285</v>
      </c>
      <c r="J1" t="s">
        <v>286</v>
      </c>
      <c r="K1" t="s">
        <v>287</v>
      </c>
      <c r="L1" t="s">
        <v>288</v>
      </c>
      <c r="M1" t="s">
        <v>289</v>
      </c>
      <c r="N1" t="s">
        <v>290</v>
      </c>
      <c r="O1" t="s">
        <v>291</v>
      </c>
      <c r="P1" t="s">
        <v>292</v>
      </c>
      <c r="Q1" t="s">
        <v>293</v>
      </c>
      <c r="R1" t="s">
        <v>294</v>
      </c>
      <c r="S1" t="s">
        <v>295</v>
      </c>
      <c r="T1" t="s">
        <v>296</v>
      </c>
    </row>
    <row r="2" spans="1:20" x14ac:dyDescent="0.2">
      <c r="A2" t="s">
        <v>14</v>
      </c>
      <c r="B2">
        <v>-5.5763439567770279</v>
      </c>
      <c r="C2">
        <v>8.2811678513948515</v>
      </c>
      <c r="D2">
        <v>-12.328383977900554</v>
      </c>
      <c r="E2">
        <v>-1.9119546340721487</v>
      </c>
      <c r="F2">
        <v>-10.54184149364735</v>
      </c>
      <c r="G2">
        <v>2.2828152407877407</v>
      </c>
      <c r="H2">
        <v>-0.43667127307419878</v>
      </c>
      <c r="I2">
        <v>0.40924678349731192</v>
      </c>
      <c r="J2">
        <v>-7.4720774898632447</v>
      </c>
      <c r="K2">
        <v>21.034123548409266</v>
      </c>
      <c r="L2">
        <v>9.7335827868704081E-2</v>
      </c>
      <c r="M2">
        <v>-5.8089333003341164</v>
      </c>
      <c r="N2">
        <v>-12.422331494363155</v>
      </c>
      <c r="O2">
        <v>-12.949468214662662</v>
      </c>
      <c r="P2" t="e">
        <v>#DIV/0!</v>
      </c>
      <c r="Q2">
        <v>12.014424546963149</v>
      </c>
      <c r="R2">
        <v>-7.5857805096858053</v>
      </c>
      <c r="T2">
        <v>-3.3171776010475442</v>
      </c>
    </row>
    <row r="3" spans="1:20" x14ac:dyDescent="0.2">
      <c r="A3" t="s">
        <v>15</v>
      </c>
      <c r="B3">
        <v>-5.1332562970656976</v>
      </c>
      <c r="C3">
        <v>7.5787652906262037</v>
      </c>
      <c r="D3">
        <v>-11.862021708693216</v>
      </c>
      <c r="E3">
        <v>-1.9142390888449581</v>
      </c>
      <c r="F3">
        <v>-14.750871431857169</v>
      </c>
      <c r="G3">
        <v>2.6048867779696794</v>
      </c>
      <c r="H3">
        <v>-1.2629609063065637</v>
      </c>
      <c r="I3">
        <v>0.66287546180929391</v>
      </c>
      <c r="J3">
        <v>-7.0609688031041662</v>
      </c>
      <c r="K3">
        <v>19.689493280542187</v>
      </c>
      <c r="L3">
        <v>0.16581717159235898</v>
      </c>
      <c r="M3">
        <v>-5.4549316476650889</v>
      </c>
      <c r="N3">
        <v>-12.485743725127099</v>
      </c>
      <c r="O3">
        <v>-14.240652094109816</v>
      </c>
      <c r="P3" t="e">
        <v>#DIV/0!</v>
      </c>
      <c r="Q3">
        <v>11.967677054782083</v>
      </c>
      <c r="R3">
        <v>-8.3782467830180014</v>
      </c>
      <c r="T3">
        <v>-4.3543982494529541</v>
      </c>
    </row>
    <row r="4" spans="1:20" x14ac:dyDescent="0.2">
      <c r="A4" t="s">
        <v>16</v>
      </c>
      <c r="B4">
        <v>-5.8978395916196789</v>
      </c>
      <c r="C4">
        <v>7.5951697214685279</v>
      </c>
      <c r="D4">
        <v>-12.021453896801578</v>
      </c>
      <c r="E4">
        <v>-1.8058136207902067</v>
      </c>
      <c r="F4">
        <v>-11.443389144620394</v>
      </c>
      <c r="G4">
        <v>1.3902270339117977</v>
      </c>
      <c r="H4">
        <v>-0.5760581677893436</v>
      </c>
      <c r="I4">
        <v>0.23619541598626889</v>
      </c>
      <c r="J4">
        <v>-8.1603322815377766</v>
      </c>
      <c r="K4">
        <v>13.484041065204702</v>
      </c>
      <c r="L4">
        <v>-7.9399866286288534E-2</v>
      </c>
      <c r="M4">
        <v>-4.0954500992436778</v>
      </c>
      <c r="N4">
        <v>-13.550172273151079</v>
      </c>
      <c r="O4">
        <v>-14.922292322484635</v>
      </c>
      <c r="P4" t="e">
        <v>#DIV/0!</v>
      </c>
      <c r="Q4">
        <v>11.304117857811292</v>
      </c>
      <c r="R4">
        <v>-8.4179181389372602</v>
      </c>
      <c r="T4">
        <v>-5.5473113938582221</v>
      </c>
    </row>
    <row r="5" spans="1:20" x14ac:dyDescent="0.2">
      <c r="A5" t="s">
        <v>17</v>
      </c>
      <c r="B5">
        <v>-5.1521055265603781</v>
      </c>
      <c r="C5">
        <v>7.0414000099221123</v>
      </c>
      <c r="D5">
        <v>-11.63777891840841</v>
      </c>
      <c r="E5">
        <v>-2.3358740189583118</v>
      </c>
      <c r="F5">
        <v>-12.337559143822757</v>
      </c>
      <c r="G5">
        <v>2.9479479457266042</v>
      </c>
      <c r="H5">
        <v>-0.89128687402246964</v>
      </c>
      <c r="I5">
        <v>0.75845630697974387</v>
      </c>
      <c r="J5">
        <v>-7.6030927716621814</v>
      </c>
      <c r="K5">
        <v>21.886716495899311</v>
      </c>
      <c r="L5">
        <v>5.818488504803293E-2</v>
      </c>
      <c r="M5">
        <v>-3.9429004542013626</v>
      </c>
      <c r="N5">
        <v>-10.860598069631163</v>
      </c>
      <c r="O5">
        <v>-13.905648384643882</v>
      </c>
      <c r="P5" t="e">
        <v>#DIV/0!</v>
      </c>
      <c r="Q5">
        <v>11.978556908091981</v>
      </c>
      <c r="R5">
        <v>-8.3520827371674233</v>
      </c>
      <c r="T5">
        <v>-5.0046507857796776</v>
      </c>
    </row>
    <row r="6" spans="1:20" x14ac:dyDescent="0.2">
      <c r="A6" t="s">
        <v>18</v>
      </c>
      <c r="B6">
        <v>-4.7053995300228424</v>
      </c>
      <c r="C6">
        <v>5.3678042763157894</v>
      </c>
      <c r="D6">
        <v>-9.2454157817350104</v>
      </c>
      <c r="E6">
        <v>-2.1667597262247886</v>
      </c>
      <c r="F6">
        <v>-11.887037331610111</v>
      </c>
      <c r="G6">
        <v>2.7436380874126978</v>
      </c>
      <c r="H6">
        <v>-0.81707343490573547</v>
      </c>
      <c r="I6">
        <v>0.59499304968968736</v>
      </c>
      <c r="J6">
        <v>-8.1790298883866459</v>
      </c>
      <c r="K6">
        <v>23.2856914033799</v>
      </c>
      <c r="L6">
        <v>-0.18431980526785846</v>
      </c>
      <c r="M6">
        <v>-4.3172988360003144</v>
      </c>
      <c r="N6">
        <v>-9.5632086546863899</v>
      </c>
      <c r="O6">
        <v>-11.970909055906361</v>
      </c>
      <c r="P6" t="e">
        <v>#DIV/0!</v>
      </c>
      <c r="Q6">
        <v>11.248462329620306</v>
      </c>
      <c r="R6">
        <v>-8.3508690539005883</v>
      </c>
      <c r="T6">
        <v>-3.5328211711769009</v>
      </c>
    </row>
    <row r="7" spans="1:20" x14ac:dyDescent="0.2">
      <c r="A7" t="s">
        <v>19</v>
      </c>
      <c r="B7">
        <v>-4.7171911283452221</v>
      </c>
      <c r="C7">
        <v>5.9965499190237042</v>
      </c>
      <c r="D7">
        <v>-10.450057282145034</v>
      </c>
      <c r="E7">
        <v>-2.1074995803726386</v>
      </c>
      <c r="F7">
        <v>-11.482681193396399</v>
      </c>
      <c r="G7">
        <v>2.5868001386176043</v>
      </c>
      <c r="H7">
        <v>-1.5330873537049432</v>
      </c>
      <c r="I7">
        <v>1.1082054391456204</v>
      </c>
      <c r="J7">
        <v>-8.185817766207629</v>
      </c>
      <c r="K7">
        <v>17.913601952208058</v>
      </c>
      <c r="L7">
        <v>0.13721599284930075</v>
      </c>
      <c r="M7">
        <v>-5.1981227699051944</v>
      </c>
      <c r="N7">
        <v>-13.858463422907377</v>
      </c>
      <c r="O7">
        <v>-11.684429361774939</v>
      </c>
      <c r="P7" t="e">
        <v>#DIV/0!</v>
      </c>
      <c r="Q7">
        <v>12.682081961098405</v>
      </c>
      <c r="R7">
        <v>-9.0904589397535194</v>
      </c>
      <c r="T7">
        <v>-14.37667602734505</v>
      </c>
    </row>
    <row r="8" spans="1:20" x14ac:dyDescent="0.2">
      <c r="A8" t="s">
        <v>20</v>
      </c>
      <c r="B8">
        <v>-4.6586632969368527</v>
      </c>
      <c r="C8">
        <v>6.1417651078785509</v>
      </c>
      <c r="D8">
        <v>-10.723575527357958</v>
      </c>
      <c r="E8">
        <v>-2.8091156644196751</v>
      </c>
      <c r="F8">
        <v>-6.8881799470743896</v>
      </c>
      <c r="G8">
        <v>3.1754775289720802</v>
      </c>
      <c r="H8">
        <v>-0.34348620582326478</v>
      </c>
      <c r="I8">
        <v>0.8186347902304244</v>
      </c>
      <c r="J8">
        <v>-7.494517592671861</v>
      </c>
      <c r="K8">
        <v>19.554699787791787</v>
      </c>
      <c r="L8">
        <v>3.8244462297168852E-2</v>
      </c>
      <c r="M8">
        <v>-2.9194912779528162</v>
      </c>
      <c r="N8">
        <v>-10.558802019068985</v>
      </c>
      <c r="O8">
        <v>-11.225235663048787</v>
      </c>
      <c r="P8" t="e">
        <v>#DIV/0!</v>
      </c>
      <c r="Q8">
        <v>12.349340529703715</v>
      </c>
      <c r="R8">
        <v>-8.5834914232082582</v>
      </c>
      <c r="T8">
        <v>-0.82766148393735006</v>
      </c>
    </row>
    <row r="9" spans="1:20" x14ac:dyDescent="0.2">
      <c r="A9" t="s">
        <v>21</v>
      </c>
      <c r="B9">
        <v>-4.6407104073869423</v>
      </c>
      <c r="C9">
        <v>6.7462993500824524</v>
      </c>
      <c r="D9">
        <v>-10.27021282561387</v>
      </c>
      <c r="E9">
        <v>-2.5308039395580773</v>
      </c>
      <c r="F9">
        <v>-8.3991621700452086</v>
      </c>
      <c r="G9">
        <v>1.9882008054697011</v>
      </c>
      <c r="H9">
        <v>-0.98315709629451697</v>
      </c>
      <c r="I9">
        <v>1.0002112692808949</v>
      </c>
      <c r="J9">
        <v>-8.2275435607153717</v>
      </c>
      <c r="K9">
        <v>16.831125050936617</v>
      </c>
      <c r="L9">
        <v>-0.13312091135688769</v>
      </c>
      <c r="M9">
        <v>-4.3166085424698206</v>
      </c>
      <c r="N9">
        <v>-11.86831403376353</v>
      </c>
      <c r="O9">
        <v>-10.609121676067701</v>
      </c>
      <c r="P9" t="e">
        <v>#DIV/0!</v>
      </c>
      <c r="Q9">
        <v>12.831005069904966</v>
      </c>
      <c r="R9">
        <v>-8.5056827506794406</v>
      </c>
      <c r="T9">
        <v>-4.099030653316901</v>
      </c>
    </row>
    <row r="10" spans="1:20" x14ac:dyDescent="0.2">
      <c r="A10" t="s">
        <v>22</v>
      </c>
      <c r="B10">
        <v>-4.6720170780800059</v>
      </c>
      <c r="C10">
        <v>7.435055421686747</v>
      </c>
      <c r="D10">
        <v>-12.296263698448847</v>
      </c>
      <c r="E10">
        <v>-2.738971395931292</v>
      </c>
      <c r="F10">
        <v>-7.8958810763888891</v>
      </c>
      <c r="G10">
        <v>3.6193234226125819</v>
      </c>
      <c r="H10">
        <v>-0.71583340652605076</v>
      </c>
      <c r="I10">
        <v>1.4751962364643796</v>
      </c>
      <c r="J10">
        <v>-8.4144828618104217</v>
      </c>
      <c r="K10">
        <v>18.47706948788116</v>
      </c>
      <c r="L10">
        <v>5.6050677326609719E-2</v>
      </c>
      <c r="M10">
        <v>-3.1772869538665143</v>
      </c>
      <c r="N10">
        <v>-11.340083230579575</v>
      </c>
      <c r="O10">
        <v>-10.38819936401921</v>
      </c>
      <c r="P10" t="e">
        <v>#DIV/0!</v>
      </c>
      <c r="Q10">
        <v>13.000601221886743</v>
      </c>
      <c r="R10">
        <v>-8.7771934345550058</v>
      </c>
      <c r="T10">
        <v>-5.3490079221733726</v>
      </c>
    </row>
    <row r="11" spans="1:20" x14ac:dyDescent="0.2">
      <c r="A11" t="s">
        <v>23</v>
      </c>
      <c r="B11">
        <v>-4.4639452826253212</v>
      </c>
      <c r="C11">
        <v>3.9158054784024516</v>
      </c>
      <c r="D11">
        <v>-9.5945857114741191</v>
      </c>
      <c r="E11">
        <v>-2.3457985917799249</v>
      </c>
      <c r="F11">
        <v>-6.056464762451558</v>
      </c>
      <c r="G11">
        <v>3.1200129585634508</v>
      </c>
      <c r="H11">
        <v>-0.74063971072397128</v>
      </c>
      <c r="I11">
        <v>1.0090787287019627</v>
      </c>
      <c r="J11">
        <v>-8.1521884907318736</v>
      </c>
      <c r="K11">
        <v>21.344582915301768</v>
      </c>
      <c r="L11">
        <v>-0.23640422719154561</v>
      </c>
      <c r="M11">
        <v>-0.62368203606482542</v>
      </c>
      <c r="N11">
        <v>-9.0496425317541132</v>
      </c>
      <c r="O11">
        <v>-8.8661814599978115</v>
      </c>
      <c r="P11" t="e">
        <v>#DIV/0!</v>
      </c>
      <c r="Q11">
        <v>11.581569976740461</v>
      </c>
      <c r="R11">
        <v>-8.4680380202268637</v>
      </c>
      <c r="T11">
        <v>-3.9135460769800146</v>
      </c>
    </row>
    <row r="12" spans="1:20" x14ac:dyDescent="0.2">
      <c r="A12" t="s">
        <v>24</v>
      </c>
      <c r="B12">
        <v>-4.6966164260310101</v>
      </c>
      <c r="C12">
        <v>7.5312736343703319</v>
      </c>
      <c r="D12">
        <v>-10.93731693698142</v>
      </c>
      <c r="E12">
        <v>-2.573297160184147</v>
      </c>
      <c r="F12">
        <v>-10.199580523112378</v>
      </c>
      <c r="G12">
        <v>3.0171294937637563</v>
      </c>
      <c r="H12">
        <v>-0.68229458858523473</v>
      </c>
      <c r="I12">
        <v>1.5646370609850204</v>
      </c>
      <c r="J12">
        <v>-8.4587471248308734</v>
      </c>
      <c r="K12">
        <v>16.314026088308957</v>
      </c>
      <c r="L12">
        <v>0.2832314718124721</v>
      </c>
      <c r="M12">
        <v>-4.6919984536651818</v>
      </c>
      <c r="N12">
        <v>-11.829462858342266</v>
      </c>
      <c r="O12">
        <v>-10.815033720832389</v>
      </c>
      <c r="P12" t="e">
        <v>#DIV/0!</v>
      </c>
      <c r="Q12">
        <v>13.469166668217419</v>
      </c>
      <c r="R12">
        <v>-9.6251770633454523</v>
      </c>
      <c r="T12">
        <v>-3.1869092403834882</v>
      </c>
    </row>
    <row r="13" spans="1:20" x14ac:dyDescent="0.2">
      <c r="A13" t="s">
        <v>25</v>
      </c>
      <c r="B13">
        <v>-4.4156894870718837</v>
      </c>
      <c r="C13">
        <v>7.4750387474300179</v>
      </c>
      <c r="D13">
        <v>-11.030916288575003</v>
      </c>
      <c r="E13">
        <v>-2.6640115095193968</v>
      </c>
      <c r="F13">
        <v>-12.670203907260355</v>
      </c>
      <c r="G13">
        <v>3.9577726956047616</v>
      </c>
      <c r="H13">
        <v>-1.1661498441805969</v>
      </c>
      <c r="I13">
        <v>1.3587029552171108</v>
      </c>
      <c r="J13">
        <v>-8.9935664708772354</v>
      </c>
      <c r="K13">
        <v>21.150658994948852</v>
      </c>
      <c r="L13">
        <v>-0.10621972767445292</v>
      </c>
      <c r="M13">
        <v>-1.4954287344842345</v>
      </c>
      <c r="N13">
        <v>-11.206285185629378</v>
      </c>
      <c r="O13">
        <v>-10.129297659657935</v>
      </c>
      <c r="P13" t="e">
        <v>#DIV/0!</v>
      </c>
      <c r="Q13">
        <v>13.946366498979179</v>
      </c>
      <c r="R13">
        <v>-9.1345197579377331</v>
      </c>
      <c r="T13">
        <v>-3.5099782579070649</v>
      </c>
    </row>
    <row r="14" spans="1:20" x14ac:dyDescent="0.2">
      <c r="A14" t="s">
        <v>26</v>
      </c>
      <c r="B14">
        <v>-4.5337080844452782</v>
      </c>
      <c r="C14">
        <v>7.252470010390101</v>
      </c>
      <c r="D14">
        <v>-10.480400778655673</v>
      </c>
      <c r="E14">
        <v>-3.02383541710544</v>
      </c>
      <c r="F14">
        <v>-7.1595812053115422</v>
      </c>
      <c r="G14">
        <v>4.2881773428588579</v>
      </c>
      <c r="H14">
        <v>-1.5498059675276916</v>
      </c>
      <c r="I14">
        <v>1.018582820861333</v>
      </c>
      <c r="J14">
        <v>-8.9333912989473028</v>
      </c>
      <c r="K14">
        <v>16.571384472309383</v>
      </c>
      <c r="L14">
        <v>-0.34504142139683908</v>
      </c>
      <c r="M14">
        <v>-1.8514537719207218</v>
      </c>
      <c r="N14">
        <v>-11.82557239989927</v>
      </c>
      <c r="O14">
        <v>-11.037585063996334</v>
      </c>
      <c r="P14">
        <v>-22.039482366325373</v>
      </c>
      <c r="Q14">
        <v>13.77225027543151</v>
      </c>
      <c r="R14">
        <v>-9.0299058855688035</v>
      </c>
      <c r="T14">
        <v>-5.7597608894020382</v>
      </c>
    </row>
    <row r="15" spans="1:20" x14ac:dyDescent="0.2">
      <c r="A15" t="s">
        <v>27</v>
      </c>
      <c r="B15">
        <v>-5.022836013286005</v>
      </c>
      <c r="C15">
        <v>7.3473828408894866</v>
      </c>
      <c r="D15">
        <v>-11.687567806231881</v>
      </c>
      <c r="E15">
        <v>-2.9808604419114109</v>
      </c>
      <c r="F15">
        <v>-16.662272635294723</v>
      </c>
      <c r="G15">
        <v>3.4400174612360597</v>
      </c>
      <c r="H15">
        <v>-0.91474462592034556</v>
      </c>
      <c r="I15">
        <v>1.5492225293601936</v>
      </c>
      <c r="J15">
        <v>-9.0727461507626277</v>
      </c>
      <c r="K15">
        <v>19.12576129763773</v>
      </c>
      <c r="L15">
        <v>-0.23367361566678418</v>
      </c>
      <c r="M15">
        <v>-1.5239351098454028</v>
      </c>
      <c r="N15">
        <v>-11.682037585084345</v>
      </c>
      <c r="O15">
        <v>-12.16071692405108</v>
      </c>
      <c r="P15">
        <v>-27.495911726201612</v>
      </c>
      <c r="Q15">
        <v>14.351690305055746</v>
      </c>
      <c r="R15">
        <v>-9.3805106877691955</v>
      </c>
      <c r="T15">
        <v>-4.9735969061265362</v>
      </c>
    </row>
    <row r="16" spans="1:20" x14ac:dyDescent="0.2">
      <c r="A16" t="s">
        <v>28</v>
      </c>
      <c r="B16">
        <v>-4.6333209239168216</v>
      </c>
      <c r="C16">
        <v>6.0947115885552403</v>
      </c>
      <c r="D16">
        <v>-12.624092165668069</v>
      </c>
      <c r="E16">
        <v>-3.4294709576039279</v>
      </c>
      <c r="F16">
        <v>-7.6838339383950807</v>
      </c>
      <c r="G16">
        <v>3.7691142464826646</v>
      </c>
      <c r="H16">
        <v>-1.2757676275571732</v>
      </c>
      <c r="I16">
        <v>1.2596162419609009</v>
      </c>
      <c r="J16">
        <v>-9.1962559577718377</v>
      </c>
      <c r="K16">
        <v>18.282288768997233</v>
      </c>
      <c r="L16">
        <v>-0.19332848851118195</v>
      </c>
      <c r="M16">
        <v>1.0548179914231575</v>
      </c>
      <c r="N16">
        <v>-11.485256366887352</v>
      </c>
      <c r="O16">
        <v>-10.967388481381391</v>
      </c>
      <c r="P16">
        <v>-29.976531365313651</v>
      </c>
      <c r="Q16">
        <v>14.898531952685723</v>
      </c>
      <c r="R16">
        <v>-9.9075064918360596</v>
      </c>
      <c r="T16">
        <v>-5.1316095479150885</v>
      </c>
    </row>
    <row r="17" spans="1:20" x14ac:dyDescent="0.2">
      <c r="A17" t="s">
        <v>29</v>
      </c>
      <c r="B17">
        <v>-4.7140112600738115</v>
      </c>
      <c r="C17">
        <v>6.7373320044227807</v>
      </c>
      <c r="D17">
        <v>-11.408786097052696</v>
      </c>
      <c r="E17">
        <v>-3.1679516729090205</v>
      </c>
      <c r="F17">
        <v>-4.5486847156947112</v>
      </c>
      <c r="G17">
        <v>2.6710734059653509</v>
      </c>
      <c r="H17">
        <v>-1.2099157711770105</v>
      </c>
      <c r="I17">
        <v>1.5019758482276813</v>
      </c>
      <c r="J17">
        <v>-8.6314762645587191</v>
      </c>
      <c r="K17">
        <v>18.252398523985239</v>
      </c>
      <c r="L17">
        <v>-0.35456110104611066</v>
      </c>
      <c r="M17">
        <v>-0.44578693015065546</v>
      </c>
      <c r="N17">
        <v>-11.727440791966655</v>
      </c>
      <c r="O17">
        <v>-10.051260548338528</v>
      </c>
      <c r="P17">
        <v>-21.35170398689241</v>
      </c>
      <c r="Q17">
        <v>14.448095537125658</v>
      </c>
      <c r="R17">
        <v>-9.4945242174411018</v>
      </c>
      <c r="T17">
        <v>-4.983151211792201</v>
      </c>
    </row>
    <row r="18" spans="1:20" x14ac:dyDescent="0.2">
      <c r="A18" t="s">
        <v>30</v>
      </c>
      <c r="B18">
        <v>-4.49027294427865</v>
      </c>
      <c r="C18">
        <v>7.335890985324947</v>
      </c>
      <c r="D18">
        <v>-13.035375931026833</v>
      </c>
      <c r="E18">
        <v>-3.2402416688076578</v>
      </c>
      <c r="F18">
        <v>-7.1427021817226128</v>
      </c>
      <c r="G18">
        <v>3.6629538225185465</v>
      </c>
      <c r="H18">
        <v>-1.4719893551622609</v>
      </c>
      <c r="I18">
        <v>1.1728869820892758</v>
      </c>
      <c r="J18">
        <v>-11.042628215277629</v>
      </c>
      <c r="K18">
        <v>16.373499745703882</v>
      </c>
      <c r="L18">
        <v>-0.30780457819013785</v>
      </c>
      <c r="M18">
        <v>-3.245465489048585</v>
      </c>
      <c r="N18">
        <v>-12.006055439753638</v>
      </c>
      <c r="O18">
        <v>-11.018449840455425</v>
      </c>
      <c r="P18">
        <v>-28.783016287832837</v>
      </c>
      <c r="Q18">
        <v>15.461558787831834</v>
      </c>
      <c r="R18">
        <v>-11.072799265465418</v>
      </c>
      <c r="T18">
        <v>-5.0803575457833077</v>
      </c>
    </row>
    <row r="19" spans="1:20" x14ac:dyDescent="0.2">
      <c r="A19" t="s">
        <v>31</v>
      </c>
      <c r="B19">
        <v>-4.4275466163131805</v>
      </c>
      <c r="C19">
        <v>6.7593911144834848</v>
      </c>
      <c r="D19">
        <v>-12.316911023099095</v>
      </c>
      <c r="E19">
        <v>-2.761672787691611</v>
      </c>
      <c r="F19">
        <v>-5.002630319900855</v>
      </c>
      <c r="G19">
        <v>3.5910267438223378</v>
      </c>
      <c r="H19">
        <v>-1.5163429703799776</v>
      </c>
      <c r="I19">
        <v>1.6591852627992922</v>
      </c>
      <c r="J19">
        <v>-8.7673735504827999</v>
      </c>
      <c r="K19">
        <v>19.02116575364137</v>
      </c>
      <c r="L19">
        <v>-9.6892191125556332E-2</v>
      </c>
      <c r="M19">
        <v>1.0514572907127822</v>
      </c>
      <c r="N19">
        <v>-10.093177999877383</v>
      </c>
      <c r="O19">
        <v>-11.093713937610637</v>
      </c>
      <c r="P19">
        <v>-25.491233185221407</v>
      </c>
      <c r="Q19">
        <v>15.117019794401978</v>
      </c>
      <c r="R19">
        <v>-8.451858572704781</v>
      </c>
      <c r="T19">
        <v>-4.6782287567829774</v>
      </c>
    </row>
    <row r="20" spans="1:20" x14ac:dyDescent="0.2">
      <c r="A20" t="s">
        <v>32</v>
      </c>
      <c r="B20">
        <v>-4.6937256982916633</v>
      </c>
      <c r="C20">
        <v>5.7940039222347473</v>
      </c>
      <c r="D20">
        <v>-12.375289362483924</v>
      </c>
      <c r="E20">
        <v>-2.7610598824393833</v>
      </c>
      <c r="F20">
        <v>-4.6546774193548393</v>
      </c>
      <c r="G20">
        <v>5.9952024450589434</v>
      </c>
      <c r="H20">
        <v>-1.6955483353389491</v>
      </c>
      <c r="I20">
        <v>1.3896845442516408</v>
      </c>
      <c r="J20">
        <v>-9.8386144825824804</v>
      </c>
      <c r="K20">
        <v>17.740007949154585</v>
      </c>
      <c r="L20">
        <v>-0.39538908742569018</v>
      </c>
      <c r="M20">
        <v>0.17434179736908678</v>
      </c>
      <c r="N20">
        <v>-10.432542833831929</v>
      </c>
      <c r="O20">
        <v>-12.687593039371695</v>
      </c>
      <c r="P20">
        <v>-28.537664594001466</v>
      </c>
      <c r="Q20">
        <v>16.00264455191401</v>
      </c>
      <c r="R20">
        <v>-8.2546652575273924</v>
      </c>
      <c r="T20">
        <v>-5.7707289726386604</v>
      </c>
    </row>
    <row r="21" spans="1:20" x14ac:dyDescent="0.2">
      <c r="A21" t="s">
        <v>33</v>
      </c>
      <c r="B21">
        <v>-4.6394769292482092</v>
      </c>
      <c r="C21">
        <v>4.7257236505172635</v>
      </c>
      <c r="D21">
        <v>-12.1869206063408</v>
      </c>
      <c r="E21">
        <v>-3.5026519552087203</v>
      </c>
      <c r="F21">
        <v>-7.5129483629600031</v>
      </c>
      <c r="G21">
        <v>3.2494939638215015</v>
      </c>
      <c r="H21">
        <v>-1.6200049533690899</v>
      </c>
      <c r="I21">
        <v>1.0341355209348715</v>
      </c>
      <c r="J21">
        <v>-9.3571019883367601</v>
      </c>
      <c r="K21">
        <v>18.302392444232009</v>
      </c>
      <c r="L21">
        <v>-0.50604328156728373</v>
      </c>
      <c r="M21">
        <v>-2.3166925405093806</v>
      </c>
      <c r="N21">
        <v>-10.382105396844384</v>
      </c>
      <c r="O21">
        <v>-11.82119165635215</v>
      </c>
      <c r="P21">
        <v>-30.724271844660191</v>
      </c>
      <c r="Q21">
        <v>17.094620760875578</v>
      </c>
      <c r="R21">
        <v>-8.1387892227610497</v>
      </c>
      <c r="T21">
        <v>-7.8155061639521284</v>
      </c>
    </row>
    <row r="22" spans="1:20" x14ac:dyDescent="0.2">
      <c r="A22" t="s">
        <v>34</v>
      </c>
      <c r="B22">
        <v>-4.4596379504161519</v>
      </c>
      <c r="C22">
        <v>6.2310747389715839</v>
      </c>
      <c r="D22">
        <v>-12.790862950296702</v>
      </c>
      <c r="E22">
        <v>-3.2134029028242717</v>
      </c>
      <c r="F22">
        <v>-5.76147925809392</v>
      </c>
      <c r="G22">
        <v>3.850876369177112</v>
      </c>
      <c r="H22">
        <v>-1.8358476504691634</v>
      </c>
      <c r="I22">
        <v>1.2348158919114653</v>
      </c>
      <c r="J22">
        <v>-8.695502279605801</v>
      </c>
      <c r="K22">
        <v>18.213814262787015</v>
      </c>
      <c r="L22">
        <v>-0.69171256611690801</v>
      </c>
      <c r="M22">
        <v>-1.2930433382962483</v>
      </c>
      <c r="N22">
        <v>-10.744765775085002</v>
      </c>
      <c r="O22">
        <v>-12.937983218203295</v>
      </c>
      <c r="P22">
        <v>-27.553217821782177</v>
      </c>
      <c r="Q22">
        <v>16.04852504373298</v>
      </c>
      <c r="R22">
        <v>-8.19678606282001</v>
      </c>
      <c r="T22">
        <v>-4.6464010531406155</v>
      </c>
    </row>
    <row r="23" spans="1:20" x14ac:dyDescent="0.2">
      <c r="A23" t="s">
        <v>35</v>
      </c>
      <c r="B23">
        <v>-4.6870035081023964</v>
      </c>
      <c r="C23">
        <v>7.6333348544309567</v>
      </c>
      <c r="D23">
        <v>-13.091205704407951</v>
      </c>
      <c r="E23">
        <v>-3.0740828785995999</v>
      </c>
      <c r="F23">
        <v>-7.7832229996957718</v>
      </c>
      <c r="G23">
        <v>2.1256386079204526</v>
      </c>
      <c r="H23">
        <v>-2.7569547233799776</v>
      </c>
      <c r="I23">
        <v>1.4685914039552446</v>
      </c>
      <c r="J23">
        <v>-9.4251137825611782</v>
      </c>
      <c r="K23">
        <v>16.506596988126468</v>
      </c>
      <c r="L23">
        <v>-0.13993132993688498</v>
      </c>
      <c r="M23">
        <v>-2.4632540572440251</v>
      </c>
      <c r="N23">
        <v>-10.268363006490091</v>
      </c>
      <c r="O23">
        <v>-16.203429568907982</v>
      </c>
      <c r="P23">
        <v>-29.681217391304347</v>
      </c>
      <c r="Q23">
        <v>16.56762245421783</v>
      </c>
      <c r="R23">
        <v>-8.5911476547448391</v>
      </c>
      <c r="T23">
        <v>-6.4613928450473255</v>
      </c>
    </row>
    <row r="24" spans="1:20" x14ac:dyDescent="0.2">
      <c r="A24" t="s">
        <v>36</v>
      </c>
      <c r="B24">
        <v>-4.5170219140218677</v>
      </c>
      <c r="C24">
        <v>5.7303586554604857</v>
      </c>
      <c r="D24">
        <v>-13.766596434941894</v>
      </c>
      <c r="E24">
        <v>-2.8202895727569501</v>
      </c>
      <c r="F24">
        <v>-7.8349413335491338</v>
      </c>
      <c r="G24">
        <v>2.4761637821148348</v>
      </c>
      <c r="H24">
        <v>-1.7163300907149279</v>
      </c>
      <c r="I24">
        <v>1.1812200623321196</v>
      </c>
      <c r="J24">
        <v>-9.9396443664575873</v>
      </c>
      <c r="K24">
        <v>18.292146803336252</v>
      </c>
      <c r="L24">
        <v>-0.15086833983726097</v>
      </c>
      <c r="M24">
        <v>-0.58656858088301111</v>
      </c>
      <c r="N24">
        <v>-13.183238661578059</v>
      </c>
      <c r="O24">
        <v>-14.111578628986246</v>
      </c>
      <c r="P24">
        <v>-32.914587675777334</v>
      </c>
      <c r="Q24">
        <v>16.315696208204837</v>
      </c>
      <c r="R24">
        <v>-8.4815913234755644</v>
      </c>
      <c r="T24">
        <v>-5.8046279057396681</v>
      </c>
    </row>
    <row r="25" spans="1:20" x14ac:dyDescent="0.2">
      <c r="A25" t="s">
        <v>37</v>
      </c>
      <c r="B25">
        <v>-4.2214836449878224</v>
      </c>
      <c r="C25">
        <v>6.4758534605236475</v>
      </c>
      <c r="D25">
        <v>-14.017423175186872</v>
      </c>
      <c r="E25">
        <v>-3.0940633336558658</v>
      </c>
      <c r="F25">
        <v>0.40422982707480132</v>
      </c>
      <c r="G25">
        <v>2.4216979330487529</v>
      </c>
      <c r="H25">
        <v>-1.5852872547904979</v>
      </c>
      <c r="I25">
        <v>0.39097479703337179</v>
      </c>
      <c r="J25">
        <v>-8.726699850051121</v>
      </c>
      <c r="K25">
        <v>19.742355250850558</v>
      </c>
      <c r="L25">
        <v>9.1088690365822622E-2</v>
      </c>
      <c r="M25">
        <v>-1.6264177276195866</v>
      </c>
      <c r="N25">
        <v>-11.506568451311534</v>
      </c>
      <c r="O25">
        <v>-14.558067904794001</v>
      </c>
      <c r="P25">
        <v>-24.252676797716198</v>
      </c>
      <c r="Q25">
        <v>15.272017940211269</v>
      </c>
      <c r="R25">
        <v>-8.7261718533199293</v>
      </c>
      <c r="T25">
        <v>-4.5427603055050882</v>
      </c>
    </row>
    <row r="26" spans="1:20" x14ac:dyDescent="0.2">
      <c r="A26" t="s">
        <v>38</v>
      </c>
      <c r="B26">
        <v>-4.6105080193930297</v>
      </c>
      <c r="C26">
        <v>5.9562441943687281</v>
      </c>
      <c r="D26">
        <v>-13.748083723256066</v>
      </c>
      <c r="E26">
        <v>-3.0458410818954356</v>
      </c>
      <c r="F26">
        <v>-2.0589850259630476</v>
      </c>
      <c r="G26">
        <v>1.4884863419931502</v>
      </c>
      <c r="H26">
        <v>-1.7967238665069742</v>
      </c>
      <c r="I26">
        <v>1.5293401628995305</v>
      </c>
      <c r="J26">
        <v>-10.326940889357829</v>
      </c>
      <c r="K26">
        <v>19.923625652007182</v>
      </c>
      <c r="L26">
        <v>-0.21276908456098975</v>
      </c>
      <c r="M26">
        <v>-1.4701287553648068</v>
      </c>
      <c r="N26">
        <v>-12.392719832681639</v>
      </c>
      <c r="O26">
        <v>-10.901341626400741</v>
      </c>
      <c r="P26">
        <v>-20.709322968453403</v>
      </c>
      <c r="Q26">
        <v>15.231280640167308</v>
      </c>
      <c r="R26">
        <v>-10.003182290282844</v>
      </c>
      <c r="T26">
        <v>-5.980701538893471</v>
      </c>
    </row>
    <row r="27" spans="1:20" x14ac:dyDescent="0.2">
      <c r="A27" t="s">
        <v>39</v>
      </c>
      <c r="B27">
        <v>-4.6714387494670255</v>
      </c>
      <c r="C27">
        <v>6.4620685648466267</v>
      </c>
      <c r="D27">
        <v>-13.039296695529245</v>
      </c>
      <c r="E27">
        <v>-2.8538546996053209</v>
      </c>
      <c r="F27">
        <v>2.8124964285714289</v>
      </c>
      <c r="G27">
        <v>1.8707638238485167</v>
      </c>
      <c r="H27">
        <v>-1.5006323599234073</v>
      </c>
      <c r="I27">
        <v>1.5562307480334538</v>
      </c>
      <c r="J27">
        <v>-8.0531702265995619</v>
      </c>
      <c r="K27">
        <v>17.825441972629051</v>
      </c>
      <c r="L27">
        <v>-0.19575342494046519</v>
      </c>
      <c r="M27">
        <v>-0.59632038236813911</v>
      </c>
      <c r="N27">
        <v>-11.873056826765009</v>
      </c>
      <c r="O27">
        <v>-9.4758953970593289</v>
      </c>
      <c r="P27">
        <v>-12.794649597702906</v>
      </c>
      <c r="Q27">
        <v>14.772311289970885</v>
      </c>
      <c r="R27">
        <v>-8.4442037538661143</v>
      </c>
      <c r="T27">
        <v>-5.0948136682107057</v>
      </c>
    </row>
    <row r="28" spans="1:20" x14ac:dyDescent="0.2">
      <c r="A28" t="s">
        <v>40</v>
      </c>
      <c r="B28">
        <v>-4.4487345958925646</v>
      </c>
      <c r="C28">
        <v>7.5048390746225211</v>
      </c>
      <c r="D28">
        <v>-12.990053509600251</v>
      </c>
      <c r="E28">
        <v>-2.9133390655682461</v>
      </c>
      <c r="F28">
        <v>-1.5087858903627187</v>
      </c>
      <c r="G28">
        <v>2.7060058922169059</v>
      </c>
      <c r="H28">
        <v>-1.7172866623292129</v>
      </c>
      <c r="I28">
        <v>1.7191189660658375</v>
      </c>
      <c r="J28">
        <v>-8.8024559017639312</v>
      </c>
      <c r="K28">
        <v>19.009605159495248</v>
      </c>
      <c r="L28">
        <v>-0.1351711282447941</v>
      </c>
      <c r="M28">
        <v>-3.0630580354969732</v>
      </c>
      <c r="N28">
        <v>-11.131731972198089</v>
      </c>
      <c r="O28">
        <v>-8.9755870153909409</v>
      </c>
      <c r="P28">
        <v>-11.641109956350098</v>
      </c>
      <c r="Q28">
        <v>15.138833064230695</v>
      </c>
      <c r="R28">
        <v>-8.5555388304726261</v>
      </c>
      <c r="T28">
        <v>-4.405546401421951</v>
      </c>
    </row>
    <row r="29" spans="1:20" x14ac:dyDescent="0.2">
      <c r="A29" t="s">
        <v>41</v>
      </c>
      <c r="B29">
        <v>-4.4378734362697925</v>
      </c>
      <c r="C29">
        <v>5.273907756058013</v>
      </c>
      <c r="D29">
        <v>-12.81820636184279</v>
      </c>
      <c r="E29">
        <v>-2.6183146969005984</v>
      </c>
      <c r="F29">
        <v>0.62251528131511924</v>
      </c>
      <c r="G29">
        <v>2.0056673978840971</v>
      </c>
      <c r="H29">
        <v>-1.7407950692414336</v>
      </c>
      <c r="I29">
        <v>1.2565333377427232</v>
      </c>
      <c r="J29">
        <v>-10.25610504747706</v>
      </c>
      <c r="K29">
        <v>16.264382932462755</v>
      </c>
      <c r="L29">
        <v>-0.17238677341214659</v>
      </c>
      <c r="M29">
        <v>-2.2436384196965355</v>
      </c>
      <c r="N29">
        <v>-10.528221646198952</v>
      </c>
      <c r="O29">
        <v>-8.3721742260619134</v>
      </c>
      <c r="P29">
        <v>-10.962563014062084</v>
      </c>
      <c r="Q29">
        <v>15.061164491912338</v>
      </c>
      <c r="R29">
        <v>-8.5614289949599751</v>
      </c>
      <c r="T29">
        <v>-5.2531624788304008</v>
      </c>
    </row>
    <row r="30" spans="1:20" x14ac:dyDescent="0.2">
      <c r="A30" t="s">
        <v>42</v>
      </c>
      <c r="B30">
        <v>-4.8533806824048833</v>
      </c>
      <c r="C30">
        <v>4.5503607344774126</v>
      </c>
      <c r="D30">
        <v>-13.595874555373843</v>
      </c>
      <c r="E30">
        <v>-3.0817981600862598</v>
      </c>
      <c r="F30">
        <v>2.1874326009786134</v>
      </c>
      <c r="G30">
        <v>1.533771290885424</v>
      </c>
      <c r="H30">
        <v>-1.6864631376682298</v>
      </c>
      <c r="I30">
        <v>1.4279787001668522</v>
      </c>
      <c r="J30">
        <v>-8.6057687661064861</v>
      </c>
      <c r="K30">
        <v>14.638634116646243</v>
      </c>
      <c r="L30">
        <v>-0.30629909749880885</v>
      </c>
      <c r="M30">
        <v>-1.4419841757566474</v>
      </c>
      <c r="N30">
        <v>-12.612490216301019</v>
      </c>
      <c r="O30">
        <v>-10.433681641847089</v>
      </c>
      <c r="P30">
        <v>-12.478220442989926</v>
      </c>
      <c r="Q30">
        <v>15.26571608620762</v>
      </c>
      <c r="R30">
        <v>-9.657047240371071</v>
      </c>
      <c r="T30">
        <v>-6.3138986780354474</v>
      </c>
    </row>
    <row r="31" spans="1:20" x14ac:dyDescent="0.2">
      <c r="A31" t="s">
        <v>43</v>
      </c>
      <c r="B31">
        <v>-4.723396921253169</v>
      </c>
      <c r="C31">
        <v>6.2577330158761972</v>
      </c>
      <c r="D31">
        <v>-13.503061467463434</v>
      </c>
      <c r="E31">
        <v>-3.2156389434994446</v>
      </c>
      <c r="F31">
        <v>2.8894015495591825</v>
      </c>
      <c r="G31">
        <v>2.058190105245711</v>
      </c>
      <c r="H31">
        <v>-1.5433495551904775</v>
      </c>
      <c r="I31">
        <v>1.0518009583838412</v>
      </c>
      <c r="J31">
        <v>-9.4031106931602739</v>
      </c>
      <c r="K31">
        <v>22.544839010565042</v>
      </c>
      <c r="L31">
        <v>-0.51962735286728368</v>
      </c>
      <c r="M31">
        <v>-2.3072941506116083</v>
      </c>
      <c r="N31">
        <v>-11.829725913504236</v>
      </c>
      <c r="O31">
        <v>-16.672542046548511</v>
      </c>
      <c r="P31">
        <v>-11.396096515366633</v>
      </c>
      <c r="Q31">
        <v>15.010608778342696</v>
      </c>
      <c r="R31">
        <v>-9.1060401010382837</v>
      </c>
      <c r="T31">
        <v>-5.033695362199877</v>
      </c>
    </row>
    <row r="32" spans="1:20" x14ac:dyDescent="0.2">
      <c r="A32" t="s">
        <v>44</v>
      </c>
      <c r="B32">
        <v>-4.5449351340126558</v>
      </c>
      <c r="C32">
        <v>6.8573344534789511</v>
      </c>
      <c r="D32">
        <v>-12.274159387541737</v>
      </c>
      <c r="E32">
        <v>-3.4692130861653099</v>
      </c>
      <c r="F32">
        <v>-3.8688111370494793</v>
      </c>
      <c r="G32">
        <v>1.6404697616751618</v>
      </c>
      <c r="H32">
        <v>-1.8182700309962874</v>
      </c>
      <c r="I32">
        <v>1.4574849805695567</v>
      </c>
      <c r="J32">
        <v>-8.6172919557520977</v>
      </c>
      <c r="K32">
        <v>18.426010380521753</v>
      </c>
      <c r="L32">
        <v>-0.6956182573175308</v>
      </c>
      <c r="M32">
        <v>-3.2482717885894297</v>
      </c>
      <c r="N32">
        <v>-13.272068311195445</v>
      </c>
      <c r="O32">
        <v>-8.4125528532286964</v>
      </c>
      <c r="P32">
        <v>-12.231021709166093</v>
      </c>
      <c r="Q32">
        <v>13.952637807401057</v>
      </c>
      <c r="R32">
        <v>-9.5876039757507403</v>
      </c>
      <c r="T32">
        <v>-4.472426294210714</v>
      </c>
    </row>
    <row r="33" spans="1:20" x14ac:dyDescent="0.2">
      <c r="A33" t="s">
        <v>45</v>
      </c>
      <c r="B33">
        <v>-4.5089280217703553</v>
      </c>
      <c r="C33">
        <v>7.4665302819117843</v>
      </c>
      <c r="D33">
        <v>-14.148396905300856</v>
      </c>
      <c r="E33">
        <v>-2.9170066661538487</v>
      </c>
      <c r="F33">
        <v>-9.1875311482770226</v>
      </c>
      <c r="G33">
        <v>2.1256199106666949</v>
      </c>
      <c r="H33">
        <v>-1.7651016314178689</v>
      </c>
      <c r="I33">
        <v>2.1556164899245096</v>
      </c>
      <c r="J33">
        <v>-9.2331131136307807</v>
      </c>
      <c r="K33">
        <v>17.686254960797601</v>
      </c>
      <c r="L33">
        <v>-0.21782743769177765</v>
      </c>
      <c r="M33">
        <v>-3.7942322383498892</v>
      </c>
      <c r="N33">
        <v>-12.736356802806315</v>
      </c>
      <c r="O33">
        <v>-5.5653685860034008</v>
      </c>
      <c r="P33">
        <v>-12.287563085796718</v>
      </c>
      <c r="Q33">
        <v>14.41773817411964</v>
      </c>
      <c r="R33">
        <v>-9.5718348603371588</v>
      </c>
      <c r="T33">
        <v>-5.2969315929363061</v>
      </c>
    </row>
    <row r="34" spans="1:20" x14ac:dyDescent="0.2">
      <c r="A34" t="s">
        <v>46</v>
      </c>
      <c r="B34">
        <v>-3.6471222947920796</v>
      </c>
      <c r="C34">
        <v>4.7210022758579386</v>
      </c>
      <c r="D34">
        <v>-12.011859071987004</v>
      </c>
      <c r="E34">
        <v>-2.5697539821688409</v>
      </c>
      <c r="F34">
        <v>-2.4045747800586512</v>
      </c>
      <c r="G34">
        <v>1.2473708462479436</v>
      </c>
      <c r="H34">
        <v>-1.3958164720902775</v>
      </c>
      <c r="I34">
        <v>0.90080707925890158</v>
      </c>
      <c r="J34">
        <v>-7.1191284173079152</v>
      </c>
      <c r="K34">
        <v>14.315042834278971</v>
      </c>
      <c r="L34">
        <v>-0.6134452254079471</v>
      </c>
      <c r="M34">
        <v>-5.0548958353371258</v>
      </c>
      <c r="N34">
        <v>-12.48556892914754</v>
      </c>
      <c r="O34">
        <v>-7.8307809880682377</v>
      </c>
      <c r="P34">
        <v>-12.696754040433369</v>
      </c>
      <c r="Q34">
        <v>13.788049247032857</v>
      </c>
      <c r="R34">
        <v>-8.6756320555881867</v>
      </c>
      <c r="T34">
        <v>-5.5455903816580481</v>
      </c>
    </row>
    <row r="35" spans="1:20" x14ac:dyDescent="0.2">
      <c r="A35" t="s">
        <v>47</v>
      </c>
      <c r="B35">
        <v>-4.4357088482531868</v>
      </c>
      <c r="C35">
        <v>6.8542638325879173</v>
      </c>
      <c r="D35">
        <v>-14.185845058484487</v>
      </c>
      <c r="E35">
        <v>-2.8370320922548022</v>
      </c>
      <c r="F35">
        <v>-4.3506269096464418</v>
      </c>
      <c r="G35">
        <v>1.3070493704440027</v>
      </c>
      <c r="H35">
        <v>-1.4740987782128285</v>
      </c>
      <c r="I35">
        <v>1.4354652399417529</v>
      </c>
      <c r="J35">
        <v>-8.5788534933628036</v>
      </c>
      <c r="K35">
        <v>16.149778724381132</v>
      </c>
      <c r="L35">
        <v>-5.6417564269592824E-2</v>
      </c>
      <c r="M35">
        <v>-5.7548443015813788</v>
      </c>
      <c r="N35">
        <v>-14.015929203539823</v>
      </c>
      <c r="O35">
        <v>-7.9975529121965439</v>
      </c>
      <c r="P35">
        <v>-16.950471245309362</v>
      </c>
      <c r="Q35">
        <v>13.497085027691199</v>
      </c>
      <c r="R35">
        <v>-8.8234283702115341</v>
      </c>
      <c r="T35">
        <v>-5.2219902702342473</v>
      </c>
    </row>
    <row r="36" spans="1:20" x14ac:dyDescent="0.2">
      <c r="A36" t="s">
        <v>48</v>
      </c>
      <c r="B36">
        <v>-4.0135275500901226</v>
      </c>
      <c r="C36">
        <v>9.1214113057332842</v>
      </c>
      <c r="D36">
        <v>-12.49348022701068</v>
      </c>
      <c r="E36">
        <v>-2.5990346453816309</v>
      </c>
      <c r="F36">
        <v>-3.2856246484367975</v>
      </c>
      <c r="G36">
        <v>2.6704002679464525</v>
      </c>
      <c r="H36">
        <v>-1.7120690800172338</v>
      </c>
      <c r="I36">
        <v>1.2251982988152692</v>
      </c>
      <c r="J36">
        <v>-8.3560935737244435</v>
      </c>
      <c r="K36">
        <v>15.528158551314608</v>
      </c>
      <c r="L36">
        <v>-0.46916239297164669</v>
      </c>
      <c r="M36">
        <v>-7.9562034348842623</v>
      </c>
      <c r="N36">
        <v>-13.007403753901903</v>
      </c>
      <c r="O36">
        <v>-6.255360023227305</v>
      </c>
      <c r="P36">
        <v>-14.859208583690986</v>
      </c>
      <c r="Q36">
        <v>13.326747084978571</v>
      </c>
      <c r="R36">
        <v>-8.9249138907686429</v>
      </c>
      <c r="T36">
        <v>-6.2264973225319302</v>
      </c>
    </row>
    <row r="37" spans="1:20" x14ac:dyDescent="0.2">
      <c r="A37" t="s">
        <v>49</v>
      </c>
      <c r="B37">
        <v>-4.0937365858437351</v>
      </c>
      <c r="C37">
        <v>5.1543251295784831</v>
      </c>
      <c r="D37">
        <v>-11.960056772559188</v>
      </c>
      <c r="E37">
        <v>-2.3840164137589164</v>
      </c>
      <c r="F37">
        <v>-7.6316425286940426</v>
      </c>
      <c r="G37">
        <v>-0.74130865643240151</v>
      </c>
      <c r="H37">
        <v>-1.5551500466774193</v>
      </c>
      <c r="I37">
        <v>1.8878779465387181</v>
      </c>
      <c r="J37">
        <v>-10.192015503547969</v>
      </c>
      <c r="K37">
        <v>13.497013327525071</v>
      </c>
      <c r="L37">
        <v>-0.53340416167395788</v>
      </c>
      <c r="M37">
        <v>-8.3048612594870335</v>
      </c>
      <c r="N37">
        <v>-13.160011767537661</v>
      </c>
      <c r="O37">
        <v>-9.8553800211925644</v>
      </c>
      <c r="P37">
        <v>-15.738748416518877</v>
      </c>
      <c r="Q37">
        <v>13.773995611261372</v>
      </c>
      <c r="R37">
        <v>-7.2180818727843405</v>
      </c>
      <c r="T37">
        <v>-5.5457041350687755</v>
      </c>
    </row>
    <row r="38" spans="1:20" x14ac:dyDescent="0.2">
      <c r="A38" t="s">
        <v>50</v>
      </c>
      <c r="B38">
        <v>-3.7668677273466971</v>
      </c>
      <c r="C38">
        <v>5.51852671654345</v>
      </c>
      <c r="D38">
        <v>-14.37680559326636</v>
      </c>
      <c r="E38">
        <v>-2.7745909860729734</v>
      </c>
      <c r="F38">
        <v>-10.554466540232998</v>
      </c>
      <c r="G38">
        <v>1.601880147763032</v>
      </c>
      <c r="H38">
        <v>-1.5260899026967762</v>
      </c>
      <c r="I38">
        <v>2.0756225819301628</v>
      </c>
      <c r="J38">
        <v>-8.6057307241000789</v>
      </c>
      <c r="K38">
        <v>19.706561283515846</v>
      </c>
      <c r="L38">
        <v>-0.23902291792552766</v>
      </c>
      <c r="M38">
        <v>-7.4199414867314992</v>
      </c>
      <c r="N38">
        <v>-14.435613610195738</v>
      </c>
      <c r="O38">
        <v>-8.3211790462797239</v>
      </c>
      <c r="P38">
        <v>-16.722414394946806</v>
      </c>
      <c r="Q38">
        <v>13.34000358126767</v>
      </c>
      <c r="R38">
        <v>-9.0912441379622475</v>
      </c>
      <c r="T38">
        <v>-5.443299318082893</v>
      </c>
    </row>
    <row r="39" spans="1:20" x14ac:dyDescent="0.2">
      <c r="A39" t="s">
        <v>51</v>
      </c>
      <c r="B39">
        <v>-3.4736769477580829</v>
      </c>
      <c r="C39">
        <v>4.6737441859325326</v>
      </c>
      <c r="D39">
        <v>-13.736527619926422</v>
      </c>
      <c r="E39">
        <v>-2.800116918082912</v>
      </c>
      <c r="F39">
        <v>-7.8739511422674822</v>
      </c>
      <c r="G39">
        <v>1.948273134626203</v>
      </c>
      <c r="H39">
        <v>-1.7143025262827554</v>
      </c>
      <c r="I39">
        <v>1.3836084416670911</v>
      </c>
      <c r="J39">
        <v>-9.079719660531115</v>
      </c>
      <c r="K39">
        <v>18.119325070317842</v>
      </c>
      <c r="L39">
        <v>-0.36997055523231104</v>
      </c>
      <c r="M39">
        <v>-7.428402617328528</v>
      </c>
      <c r="N39">
        <v>-14.232434859550208</v>
      </c>
      <c r="O39">
        <v>-7.5342749339305319</v>
      </c>
      <c r="P39">
        <v>-12.368225900681667</v>
      </c>
      <c r="Q39">
        <v>13.60155147576709</v>
      </c>
      <c r="R39">
        <v>-8.809276367340928</v>
      </c>
      <c r="T39">
        <v>-5.185536503978982</v>
      </c>
    </row>
    <row r="40" spans="1:20" x14ac:dyDescent="0.2">
      <c r="A40" t="s">
        <v>52</v>
      </c>
      <c r="B40">
        <v>-3.2449773452952893</v>
      </c>
      <c r="C40">
        <v>4.199409115993773</v>
      </c>
      <c r="D40">
        <v>-12.042967473304858</v>
      </c>
      <c r="E40">
        <v>-2.3612178475227998</v>
      </c>
      <c r="F40">
        <v>-8.0843786266500857</v>
      </c>
      <c r="G40">
        <v>1.9553950584987885</v>
      </c>
      <c r="H40">
        <v>-1.3428063781781105</v>
      </c>
      <c r="I40">
        <v>1.7354449093597082</v>
      </c>
      <c r="J40">
        <v>-8.00104136448501</v>
      </c>
      <c r="K40">
        <v>18.203834748073859</v>
      </c>
      <c r="L40">
        <v>-0.31908193685854991</v>
      </c>
      <c r="M40">
        <v>-6.9240103564247342</v>
      </c>
      <c r="N40">
        <v>-13.885531292418429</v>
      </c>
      <c r="O40">
        <v>-4.519032239304674</v>
      </c>
      <c r="P40">
        <v>-18.318449740179972</v>
      </c>
      <c r="Q40">
        <v>13.592288741229799</v>
      </c>
      <c r="R40">
        <v>-7.492256564079085</v>
      </c>
      <c r="T40">
        <v>-5.099766271028896</v>
      </c>
    </row>
    <row r="41" spans="1:20" x14ac:dyDescent="0.2">
      <c r="A41" t="s">
        <v>53</v>
      </c>
      <c r="B41">
        <v>-3.3074434525333158</v>
      </c>
      <c r="C41">
        <v>5.2993576361008516</v>
      </c>
      <c r="D41">
        <v>-13.756872307024281</v>
      </c>
      <c r="E41">
        <v>-2.7188638649676458</v>
      </c>
      <c r="F41">
        <v>-9.6859977194982889</v>
      </c>
      <c r="G41">
        <v>1.8019498869630748</v>
      </c>
      <c r="H41">
        <v>-1.2833919753552498</v>
      </c>
      <c r="I41">
        <v>2.0182497027261914</v>
      </c>
      <c r="J41">
        <v>-9.0927727101783766</v>
      </c>
      <c r="K41">
        <v>17.551586772653465</v>
      </c>
      <c r="L41">
        <v>-0.61751381765627789</v>
      </c>
      <c r="M41">
        <v>-6.4758706179597851</v>
      </c>
      <c r="N41">
        <v>-15.527056456385372</v>
      </c>
      <c r="O41">
        <v>-8.8659845779477298</v>
      </c>
      <c r="P41">
        <v>-20.886032320511745</v>
      </c>
      <c r="Q41">
        <v>13.540398635244289</v>
      </c>
      <c r="R41">
        <v>-8.6933127326357198</v>
      </c>
      <c r="T41">
        <v>-5.5556116116761496</v>
      </c>
    </row>
    <row r="42" spans="1:20" x14ac:dyDescent="0.2">
      <c r="A42" t="s">
        <v>54</v>
      </c>
      <c r="B42">
        <v>-2.5300472395213047</v>
      </c>
      <c r="C42">
        <v>5.2371448532836515</v>
      </c>
      <c r="D42">
        <v>-16.385480304461378</v>
      </c>
      <c r="E42">
        <v>-2.6618284652264541</v>
      </c>
      <c r="F42">
        <v>-8.8461738951272277</v>
      </c>
      <c r="G42">
        <v>3.353318280979277</v>
      </c>
      <c r="H42">
        <v>-1.3712478793780178</v>
      </c>
      <c r="I42">
        <v>2.1685867623343524</v>
      </c>
      <c r="J42">
        <v>-8.0147842899670731</v>
      </c>
      <c r="K42">
        <v>18.427239568265936</v>
      </c>
      <c r="L42">
        <v>-0.41464172555818996</v>
      </c>
      <c r="M42">
        <v>-6.8081936740594582</v>
      </c>
      <c r="N42">
        <v>-13.949348255431241</v>
      </c>
      <c r="O42">
        <v>-8.1519145744304424</v>
      </c>
      <c r="P42">
        <v>-19.631217677877302</v>
      </c>
      <c r="Q42">
        <v>13.330047963207051</v>
      </c>
      <c r="R42">
        <v>-8.0094655587943357</v>
      </c>
      <c r="T42">
        <v>-5.514673134104866</v>
      </c>
    </row>
    <row r="43" spans="1:20" x14ac:dyDescent="0.2">
      <c r="A43" t="s">
        <v>55</v>
      </c>
      <c r="B43">
        <v>-2.5992059068969624</v>
      </c>
      <c r="C43">
        <v>5.2084659923669658</v>
      </c>
      <c r="D43">
        <v>-11.320090270923695</v>
      </c>
      <c r="E43">
        <v>-3.1484773208370189</v>
      </c>
      <c r="F43">
        <v>-7.0762695812429595</v>
      </c>
      <c r="G43">
        <v>1.2254351810259645</v>
      </c>
      <c r="H43">
        <v>-1.3703748654938566</v>
      </c>
      <c r="I43">
        <v>1.8945258104252196</v>
      </c>
      <c r="J43">
        <v>-8.1168379315423351</v>
      </c>
      <c r="K43">
        <v>15.907302331318613</v>
      </c>
      <c r="L43">
        <v>-0.70660324790424034</v>
      </c>
      <c r="M43">
        <v>-6.2195390262146333</v>
      </c>
      <c r="N43">
        <v>-14.374302324048582</v>
      </c>
      <c r="O43">
        <v>-4.7858998537856818</v>
      </c>
      <c r="P43">
        <v>-20.8750878086027</v>
      </c>
      <c r="Q43">
        <v>12.957432917795874</v>
      </c>
      <c r="R43">
        <v>-8.2835236240131334</v>
      </c>
      <c r="T43">
        <v>-5.2083655837277076</v>
      </c>
    </row>
    <row r="44" spans="1:20" x14ac:dyDescent="0.2">
      <c r="A44" t="s">
        <v>56</v>
      </c>
      <c r="B44">
        <v>-3.6868014488468366</v>
      </c>
      <c r="C44">
        <v>4.5889999710639779</v>
      </c>
      <c r="D44">
        <v>-16.537603346946909</v>
      </c>
      <c r="E44">
        <v>-2.6679178537763324</v>
      </c>
      <c r="F44">
        <v>-7.3734746107662561</v>
      </c>
      <c r="G44">
        <v>1.4987757909215955</v>
      </c>
      <c r="H44">
        <v>-1.4246294466403162</v>
      </c>
      <c r="I44">
        <v>2.0146528897541405</v>
      </c>
      <c r="J44">
        <v>-8.4749197236547626</v>
      </c>
      <c r="K44">
        <v>16.005695871144294</v>
      </c>
      <c r="L44">
        <v>-0.39919711419700188</v>
      </c>
      <c r="M44">
        <v>-7.0449951934318884</v>
      </c>
      <c r="N44">
        <v>-14.388561133987961</v>
      </c>
      <c r="O44">
        <v>-7.005221632477407</v>
      </c>
      <c r="P44">
        <v>-18.187155025553665</v>
      </c>
      <c r="Q44">
        <v>13.805063258658876</v>
      </c>
      <c r="R44">
        <v>-9.3482394444941406</v>
      </c>
      <c r="T44">
        <v>-4.6145037039392109</v>
      </c>
    </row>
    <row r="45" spans="1:20" x14ac:dyDescent="0.2">
      <c r="A45" t="s">
        <v>57</v>
      </c>
      <c r="B45">
        <v>-2.9581886114907108</v>
      </c>
      <c r="C45">
        <v>4.5302487543046253</v>
      </c>
      <c r="D45">
        <v>-12.795885128787726</v>
      </c>
      <c r="E45">
        <v>-2.895131107834878</v>
      </c>
      <c r="F45">
        <v>-4.6271560325312393</v>
      </c>
      <c r="G45">
        <v>1.6419662383020672</v>
      </c>
      <c r="H45">
        <v>-1.2890883152083674</v>
      </c>
      <c r="I45">
        <v>2.2024457265681785</v>
      </c>
      <c r="J45">
        <v>-8.4151844609024007</v>
      </c>
      <c r="K45">
        <v>18.133287011249376</v>
      </c>
      <c r="L45">
        <v>-0.58701192767810173</v>
      </c>
      <c r="M45">
        <v>-5.1595065670250815</v>
      </c>
      <c r="N45">
        <v>-11.472239075762337</v>
      </c>
      <c r="O45">
        <v>-8.9713234706543616</v>
      </c>
      <c r="P45">
        <v>-16.405229248338163</v>
      </c>
      <c r="Q45">
        <v>12.891406357497379</v>
      </c>
      <c r="R45">
        <v>-7.8905832371663696</v>
      </c>
      <c r="T45">
        <v>-5.0061614443748317</v>
      </c>
    </row>
    <row r="46" spans="1:20" x14ac:dyDescent="0.2">
      <c r="A46" t="s">
        <v>58</v>
      </c>
      <c r="B46">
        <v>-2.7850315138347157</v>
      </c>
      <c r="C46">
        <v>4.675870355625058</v>
      </c>
      <c r="D46">
        <v>-11.797879039475553</v>
      </c>
      <c r="E46">
        <v>-2.9178811136822929</v>
      </c>
      <c r="F46">
        <v>-5.3665820454997855</v>
      </c>
      <c r="G46">
        <v>0.85474428853067452</v>
      </c>
      <c r="H46">
        <v>-1.4413305167931245</v>
      </c>
      <c r="I46">
        <v>1.5922648604911498</v>
      </c>
      <c r="J46">
        <v>-8.8553127696908209</v>
      </c>
      <c r="K46">
        <v>19.332999888851834</v>
      </c>
      <c r="L46">
        <v>-0.47378915833643481</v>
      </c>
      <c r="M46">
        <v>-5.6494968055925883</v>
      </c>
      <c r="N46">
        <v>-13.536868174726987</v>
      </c>
      <c r="O46">
        <v>-8.4991864533532837</v>
      </c>
      <c r="P46">
        <v>-17.261175818553891</v>
      </c>
      <c r="Q46">
        <v>13.180858649739516</v>
      </c>
      <c r="R46">
        <v>-8.4663858360226794</v>
      </c>
      <c r="T46">
        <v>-5.201040140638737</v>
      </c>
    </row>
    <row r="47" spans="1:20" x14ac:dyDescent="0.2">
      <c r="A47" t="s">
        <v>59</v>
      </c>
      <c r="B47">
        <v>-2.8891046058862737</v>
      </c>
      <c r="C47">
        <v>4.8866116532721007</v>
      </c>
      <c r="D47">
        <v>-11.158396142054166</v>
      </c>
      <c r="E47">
        <v>-2.9625726214522206</v>
      </c>
      <c r="F47">
        <v>-5.0594918089240908</v>
      </c>
      <c r="G47">
        <v>2.2345629282077262</v>
      </c>
      <c r="H47">
        <v>-1.3978692815001688</v>
      </c>
      <c r="I47">
        <v>1.9009822289843774</v>
      </c>
      <c r="J47">
        <v>-9.4647048242105214</v>
      </c>
      <c r="K47">
        <v>16.545448115876425</v>
      </c>
      <c r="L47">
        <v>-0.71802060751380581</v>
      </c>
      <c r="M47">
        <v>-6.0959577421344848</v>
      </c>
      <c r="N47">
        <v>-13.168585475379373</v>
      </c>
      <c r="O47">
        <v>-11.865201741841146</v>
      </c>
      <c r="P47">
        <v>-15.614129841324006</v>
      </c>
      <c r="Q47">
        <v>13.050400401723181</v>
      </c>
      <c r="R47">
        <v>-8.2649446895261001</v>
      </c>
      <c r="T47">
        <v>-4.9333952051909966</v>
      </c>
    </row>
    <row r="48" spans="1:20" x14ac:dyDescent="0.2">
      <c r="A48" t="s">
        <v>60</v>
      </c>
      <c r="B48">
        <v>-3.0728643137008071</v>
      </c>
      <c r="C48">
        <v>4.0114222993816089</v>
      </c>
      <c r="D48">
        <v>-12.161412070582243</v>
      </c>
      <c r="E48">
        <v>-3.0024538534204033</v>
      </c>
      <c r="F48">
        <v>-5.6055950970046444</v>
      </c>
      <c r="G48">
        <v>1.9884459405305766</v>
      </c>
      <c r="H48">
        <v>-1.3122153072252731</v>
      </c>
      <c r="I48">
        <v>2.3377855156213974</v>
      </c>
      <c r="J48">
        <v>-8.2707035104702218</v>
      </c>
      <c r="K48">
        <v>18.149832378527474</v>
      </c>
      <c r="L48">
        <v>-0.87498837810270558</v>
      </c>
      <c r="M48">
        <v>-3.777830896280022</v>
      </c>
      <c r="N48">
        <v>-11.500211965237215</v>
      </c>
      <c r="O48">
        <v>-19.922795987906127</v>
      </c>
      <c r="P48">
        <v>-15.103307211361688</v>
      </c>
      <c r="Q48">
        <v>13.107268357016927</v>
      </c>
      <c r="R48">
        <v>-7.4014960857628616</v>
      </c>
      <c r="T48">
        <v>-4.8589290160600953</v>
      </c>
    </row>
    <row r="49" spans="1:20" x14ac:dyDescent="0.2">
      <c r="A49" t="s">
        <v>61</v>
      </c>
      <c r="B49">
        <v>-2.4648987936100721</v>
      </c>
      <c r="C49">
        <v>4.5293140545657975</v>
      </c>
      <c r="D49">
        <v>-11.448554820819124</v>
      </c>
      <c r="E49">
        <v>-3.2726884611432796</v>
      </c>
      <c r="F49">
        <v>-3.4676106351171105</v>
      </c>
      <c r="G49">
        <v>1.6738628149179406</v>
      </c>
      <c r="H49">
        <v>-1.3530422660683672</v>
      </c>
      <c r="I49">
        <v>1.8183822001918422</v>
      </c>
      <c r="J49">
        <v>-8.6233151483725266</v>
      </c>
      <c r="K49">
        <v>16.559631651908227</v>
      </c>
      <c r="L49">
        <v>-1.3561589770670985</v>
      </c>
      <c r="M49">
        <v>-3.7133320923306035</v>
      </c>
      <c r="N49">
        <v>-13.85768094151806</v>
      </c>
      <c r="O49">
        <v>-9.3857443182723106</v>
      </c>
      <c r="P49">
        <v>-14.814471684305419</v>
      </c>
      <c r="Q49">
        <v>13.924343528425656</v>
      </c>
      <c r="R49">
        <v>-7.6196435776607343</v>
      </c>
      <c r="T49">
        <v>-6.5120707590868427</v>
      </c>
    </row>
    <row r="50" spans="1:20" x14ac:dyDescent="0.2">
      <c r="A50" t="s">
        <v>62</v>
      </c>
      <c r="B50">
        <v>-3.5707607927073974</v>
      </c>
      <c r="C50">
        <v>5.0616841863733493</v>
      </c>
      <c r="D50">
        <v>-12.099375480399694</v>
      </c>
      <c r="E50">
        <v>-2.6084063208182768</v>
      </c>
      <c r="F50">
        <v>-4.2418017286662533</v>
      </c>
      <c r="G50">
        <v>1.2698159426900271</v>
      </c>
      <c r="H50">
        <v>-1.4953383926718644</v>
      </c>
      <c r="I50">
        <v>1.6523944697856243</v>
      </c>
      <c r="J50">
        <v>-8.4562541149292514</v>
      </c>
      <c r="K50">
        <v>12.869780600625239</v>
      </c>
      <c r="L50">
        <v>-0.6668376220467388</v>
      </c>
      <c r="M50">
        <v>-4.2890776663494616</v>
      </c>
      <c r="N50">
        <v>-13.520681995323461</v>
      </c>
      <c r="O50">
        <v>-10.508733569061475</v>
      </c>
      <c r="P50">
        <v>-18.470127698899439</v>
      </c>
      <c r="Q50">
        <v>14.889797514287007</v>
      </c>
      <c r="R50">
        <v>-7.1885581310255739</v>
      </c>
      <c r="T50">
        <v>-5.1970443349753692</v>
      </c>
    </row>
    <row r="51" spans="1:20" x14ac:dyDescent="0.2">
      <c r="A51" t="s">
        <v>63</v>
      </c>
      <c r="B51">
        <v>-4.6697069923569288</v>
      </c>
      <c r="C51">
        <v>5.8215893812398081</v>
      </c>
      <c r="D51">
        <v>-12.181158665547208</v>
      </c>
      <c r="E51">
        <v>-2.7035294356592758</v>
      </c>
      <c r="F51">
        <v>-9.5272471069826317</v>
      </c>
      <c r="G51">
        <v>1.1482972180377427</v>
      </c>
      <c r="H51">
        <v>-1.5250052841212371</v>
      </c>
      <c r="I51">
        <v>1.8598117204445854</v>
      </c>
      <c r="J51">
        <v>-8.3578834476438608</v>
      </c>
      <c r="K51">
        <v>14.488148997996964</v>
      </c>
      <c r="L51">
        <v>-0.84293880308299529</v>
      </c>
      <c r="M51">
        <v>-3.9440507533316591</v>
      </c>
      <c r="N51">
        <v>-14.103763552689777</v>
      </c>
      <c r="O51">
        <v>-10.063885608586158</v>
      </c>
      <c r="P51">
        <v>-21.802788759960976</v>
      </c>
      <c r="Q51">
        <v>14.68947820889964</v>
      </c>
      <c r="R51">
        <v>-7.3882083453141938</v>
      </c>
      <c r="T51">
        <v>-7.2192976500902617</v>
      </c>
    </row>
    <row r="52" spans="1:20" x14ac:dyDescent="0.2">
      <c r="A52" t="s">
        <v>64</v>
      </c>
      <c r="B52">
        <v>-3.8644820108376394</v>
      </c>
      <c r="C52">
        <v>7.0571793372041602</v>
      </c>
      <c r="D52">
        <v>-11.678535604697929</v>
      </c>
      <c r="E52">
        <v>-2.7920140093283314</v>
      </c>
      <c r="F52">
        <v>-4.9315576183282275</v>
      </c>
      <c r="G52">
        <v>0.35507602988601766</v>
      </c>
      <c r="H52">
        <v>-1.9512912489136951</v>
      </c>
      <c r="I52">
        <v>1.8140740427792006</v>
      </c>
      <c r="J52">
        <v>-8.5086659913321174</v>
      </c>
      <c r="K52">
        <v>11.278432402271319</v>
      </c>
      <c r="L52">
        <v>-0.68730275325349866</v>
      </c>
      <c r="M52">
        <v>-3.7425529770371906</v>
      </c>
      <c r="N52">
        <v>-12.89987900707745</v>
      </c>
      <c r="O52">
        <v>-10.460761540647368</v>
      </c>
      <c r="P52">
        <v>-19.213614360291505</v>
      </c>
      <c r="Q52">
        <v>13.432307285037298</v>
      </c>
      <c r="R52">
        <v>-7.3055206247828322</v>
      </c>
      <c r="T52">
        <v>-6.1632784164258929</v>
      </c>
    </row>
    <row r="53" spans="1:20" x14ac:dyDescent="0.2">
      <c r="A53" t="s">
        <v>65</v>
      </c>
      <c r="B53">
        <v>-3.9423705793240345</v>
      </c>
      <c r="C53">
        <v>5.9103414911781451</v>
      </c>
      <c r="D53">
        <v>-12.318402174256548</v>
      </c>
      <c r="E53">
        <v>-2.4916012925727324</v>
      </c>
      <c r="F53">
        <v>-3.8639855775897924</v>
      </c>
      <c r="G53">
        <v>1.4605860007969187</v>
      </c>
      <c r="H53">
        <v>-1.5999584066549351</v>
      </c>
      <c r="I53">
        <v>1.6414487653617027</v>
      </c>
      <c r="J53">
        <v>-8.2930728322023608</v>
      </c>
      <c r="K53">
        <v>15.67200370328807</v>
      </c>
      <c r="L53">
        <v>-0.62230197940812138</v>
      </c>
      <c r="M53">
        <v>-6.9939374954291704</v>
      </c>
      <c r="N53">
        <v>-13.721244434028593</v>
      </c>
      <c r="O53">
        <v>-8.0162497700938022</v>
      </c>
      <c r="P53">
        <v>-21.875651810352032</v>
      </c>
      <c r="Q53">
        <v>13.374832736151191</v>
      </c>
      <c r="R53">
        <v>-7.1471437687728994</v>
      </c>
      <c r="T53">
        <v>-4.7468151549942599</v>
      </c>
    </row>
    <row r="54" spans="1:20" x14ac:dyDescent="0.2">
      <c r="A54" t="s">
        <v>66</v>
      </c>
      <c r="B54">
        <v>-4.2838979429472719</v>
      </c>
      <c r="C54">
        <v>6.8992024711096889</v>
      </c>
      <c r="D54">
        <v>-10.766862170087975</v>
      </c>
      <c r="E54">
        <v>-2.5180947527764874</v>
      </c>
      <c r="F54">
        <v>-3.3209855050234016</v>
      </c>
      <c r="G54">
        <v>3.9886719066669087</v>
      </c>
      <c r="H54">
        <v>-1.5182576082560151</v>
      </c>
      <c r="I54">
        <v>1.9349076141961157</v>
      </c>
      <c r="J54">
        <v>-8.8514270196755227</v>
      </c>
      <c r="K54">
        <v>16.504414576957373</v>
      </c>
      <c r="L54">
        <v>-0.91862907334421007</v>
      </c>
      <c r="M54">
        <v>-3.8965855764962294</v>
      </c>
      <c r="N54">
        <v>-11.638439796495208</v>
      </c>
      <c r="O54">
        <v>-7.015768340715085</v>
      </c>
      <c r="P54">
        <v>-17.553370927318294</v>
      </c>
      <c r="Q54">
        <v>13.320971982691049</v>
      </c>
      <c r="R54">
        <v>-6.6231630955114529</v>
      </c>
      <c r="T54">
        <v>-5.9448946326105752</v>
      </c>
    </row>
    <row r="55" spans="1:20" x14ac:dyDescent="0.2">
      <c r="A55" t="s">
        <v>67</v>
      </c>
      <c r="B55">
        <v>-4.1720241705454839</v>
      </c>
      <c r="C55">
        <v>5.9695366237981595</v>
      </c>
      <c r="D55">
        <v>-11.395969543466631</v>
      </c>
      <c r="E55">
        <v>-2.5135942148473003</v>
      </c>
      <c r="F55">
        <v>-4.9106556626101368</v>
      </c>
      <c r="G55">
        <v>1.4284695318186216</v>
      </c>
      <c r="H55">
        <v>-1.7466932796191172</v>
      </c>
      <c r="I55">
        <v>1.6590027997655794</v>
      </c>
      <c r="J55">
        <v>-8.1038229734237746</v>
      </c>
      <c r="K55">
        <v>16.463061131996984</v>
      </c>
      <c r="L55">
        <v>-0.64776031124514022</v>
      </c>
      <c r="M55">
        <v>-5.4200367201969186</v>
      </c>
      <c r="N55">
        <v>-14.716916034793231</v>
      </c>
      <c r="O55">
        <v>-7.1743249869747769</v>
      </c>
      <c r="P55">
        <v>-15.650402303647443</v>
      </c>
      <c r="Q55">
        <v>13.275377778152214</v>
      </c>
      <c r="R55">
        <v>-7.2907305826882114</v>
      </c>
      <c r="T55">
        <v>-5.8753306213204706</v>
      </c>
    </row>
    <row r="56" spans="1:20" x14ac:dyDescent="0.2">
      <c r="A56" t="s">
        <v>68</v>
      </c>
      <c r="B56">
        <v>-3.6388874482672779</v>
      </c>
      <c r="C56">
        <v>5.5547068870601191</v>
      </c>
      <c r="D56">
        <v>-12.543377389884784</v>
      </c>
      <c r="E56">
        <v>-3.2067987339709565</v>
      </c>
      <c r="F56">
        <v>-5.9018341009621951</v>
      </c>
      <c r="G56">
        <v>1.0153141690229344</v>
      </c>
      <c r="H56">
        <v>-1.4636962099196265</v>
      </c>
      <c r="I56">
        <v>2.1153398541054749</v>
      </c>
      <c r="J56">
        <v>-8.4712389331769966</v>
      </c>
      <c r="K56">
        <v>16.654907873254924</v>
      </c>
      <c r="L56">
        <v>-0.79046739208320127</v>
      </c>
      <c r="M56">
        <v>-4.8433144577449649</v>
      </c>
      <c r="N56">
        <v>-14.205560979273054</v>
      </c>
      <c r="O56">
        <v>-6.2059112847621245</v>
      </c>
      <c r="P56">
        <v>-19.006185790527013</v>
      </c>
      <c r="Q56">
        <v>12.974859469851937</v>
      </c>
      <c r="R56">
        <v>-7.7665713231979687</v>
      </c>
      <c r="T56">
        <v>-6.4026010863005443</v>
      </c>
    </row>
    <row r="57" spans="1:20" x14ac:dyDescent="0.2">
      <c r="A57" t="s">
        <v>69</v>
      </c>
      <c r="B57">
        <v>-3.4275122765681836</v>
      </c>
      <c r="C57">
        <v>4.4584835921579655</v>
      </c>
      <c r="D57">
        <v>-11.704311288985355</v>
      </c>
      <c r="E57">
        <v>-2.8889241811326682</v>
      </c>
      <c r="F57">
        <v>-4.5249097228491459</v>
      </c>
      <c r="G57">
        <v>1.2772196536321605</v>
      </c>
      <c r="H57">
        <v>-1.5935946163964445</v>
      </c>
      <c r="I57">
        <v>2.2192182567658674</v>
      </c>
      <c r="J57">
        <v>-7.8929743207566085</v>
      </c>
      <c r="K57">
        <v>15.165884874907315</v>
      </c>
      <c r="L57">
        <v>-0.47265167268927633</v>
      </c>
      <c r="M57">
        <v>-0.30455257790637003</v>
      </c>
      <c r="N57">
        <v>-13.309041956472964</v>
      </c>
      <c r="O57">
        <v>-6.1337469669663651</v>
      </c>
      <c r="P57">
        <v>-18.392770409012808</v>
      </c>
      <c r="Q57">
        <v>11.995903873156591</v>
      </c>
      <c r="R57">
        <v>-7.7385506263833417</v>
      </c>
      <c r="T57">
        <v>-6.404406036023377</v>
      </c>
    </row>
    <row r="58" spans="1:20" x14ac:dyDescent="0.2">
      <c r="A58" t="s">
        <v>70</v>
      </c>
      <c r="B58">
        <v>-3.8895689346586999</v>
      </c>
      <c r="C58">
        <v>5.340761470328963</v>
      </c>
      <c r="D58">
        <v>-12.477505884709784</v>
      </c>
      <c r="E58">
        <v>-3.0159994923585316</v>
      </c>
      <c r="F58">
        <v>-5.2715358148263993</v>
      </c>
      <c r="G58">
        <v>1.4674519155590304</v>
      </c>
      <c r="H58">
        <v>-1.8711218036113733</v>
      </c>
      <c r="I58">
        <v>2.5641543215465052</v>
      </c>
      <c r="J58">
        <v>-8.3714031261807786</v>
      </c>
      <c r="K58">
        <v>17.759218248647745</v>
      </c>
      <c r="L58">
        <v>-0.54106490316092026</v>
      </c>
      <c r="M58">
        <v>-4.706052166953083</v>
      </c>
      <c r="N58">
        <v>-14.54101742886936</v>
      </c>
      <c r="O58">
        <v>-3.4210357970590168</v>
      </c>
      <c r="P58">
        <v>-20.171535457063765</v>
      </c>
      <c r="Q58">
        <v>13.726482268544432</v>
      </c>
      <c r="R58">
        <v>-7.879606152813583</v>
      </c>
      <c r="T58">
        <v>-5.339961817525861</v>
      </c>
    </row>
    <row r="59" spans="1:20" x14ac:dyDescent="0.2">
      <c r="A59" t="s">
        <v>71</v>
      </c>
      <c r="B59">
        <v>-3.7503598159967448</v>
      </c>
      <c r="C59">
        <v>4.6680700483428295</v>
      </c>
      <c r="D59">
        <v>-11.057821187961519</v>
      </c>
      <c r="E59">
        <v>-2.815297366556333</v>
      </c>
      <c r="F59">
        <v>-3.1133241904087772</v>
      </c>
      <c r="G59">
        <v>1.5784171932288009</v>
      </c>
      <c r="H59">
        <v>-1.8458880286142152</v>
      </c>
      <c r="I59">
        <v>2.3486210400552907</v>
      </c>
      <c r="J59">
        <v>-8.4959649786521112</v>
      </c>
      <c r="K59">
        <v>17.831789819035059</v>
      </c>
      <c r="L59">
        <v>-0.70465716629884656</v>
      </c>
      <c r="M59">
        <v>-3.3414441951766682</v>
      </c>
      <c r="N59">
        <v>-13.89006008456346</v>
      </c>
      <c r="O59">
        <v>-2.7229157613482879</v>
      </c>
      <c r="P59">
        <v>-17.877242409158782</v>
      </c>
      <c r="Q59">
        <v>13.863378041706126</v>
      </c>
      <c r="R59">
        <v>-7.9826653700690668</v>
      </c>
      <c r="T59">
        <v>-5.9407598583518411</v>
      </c>
    </row>
    <row r="60" spans="1:20" x14ac:dyDescent="0.2">
      <c r="A60" t="s">
        <v>72</v>
      </c>
      <c r="B60">
        <v>-3.7350970772157566</v>
      </c>
      <c r="C60">
        <v>5.5851138862382275</v>
      </c>
      <c r="D60">
        <v>-10.33680822160534</v>
      </c>
      <c r="E60">
        <v>-3.3742422755306181</v>
      </c>
      <c r="F60">
        <v>-1.0420519165173181</v>
      </c>
      <c r="G60">
        <v>8.0594532302061539E-2</v>
      </c>
      <c r="H60">
        <v>-1.9666732061170977</v>
      </c>
      <c r="I60">
        <v>2.1781908806006864</v>
      </c>
      <c r="J60">
        <v>-8.5915168927830621</v>
      </c>
      <c r="K60">
        <v>15.603213815170339</v>
      </c>
      <c r="L60">
        <v>-0.52098360299891389</v>
      </c>
      <c r="M60">
        <v>-3.3193497077294549</v>
      </c>
      <c r="N60">
        <v>-13.514566512406493</v>
      </c>
      <c r="O60">
        <v>-3.0463744088603582</v>
      </c>
      <c r="P60">
        <v>-21.550744016361843</v>
      </c>
      <c r="Q60">
        <v>13.143158735770569</v>
      </c>
      <c r="R60">
        <v>-7.6213521158552249</v>
      </c>
      <c r="T60">
        <v>-5.4513302697422246</v>
      </c>
    </row>
    <row r="61" spans="1:20" x14ac:dyDescent="0.2">
      <c r="A61" t="s">
        <v>73</v>
      </c>
      <c r="B61">
        <v>-3.6094289839058771</v>
      </c>
      <c r="C61">
        <v>6.2524663984953124</v>
      </c>
      <c r="D61">
        <v>-12.567521418195831</v>
      </c>
      <c r="E61">
        <v>-2.9715575349831744</v>
      </c>
      <c r="F61">
        <v>-6.8751867807947491</v>
      </c>
      <c r="G61">
        <v>-4.3694788380030471E-2</v>
      </c>
      <c r="H61">
        <v>-1.3293221570004881</v>
      </c>
      <c r="I61">
        <v>3.1146653261324109</v>
      </c>
      <c r="J61">
        <v>-9.2413137558505021</v>
      </c>
      <c r="K61">
        <v>12.312611241587765</v>
      </c>
      <c r="L61">
        <v>-1.4380445064018579</v>
      </c>
      <c r="M61">
        <v>-6.0553431789698493</v>
      </c>
      <c r="N61">
        <v>-13.814387942654102</v>
      </c>
      <c r="O61">
        <v>-2.5412930772175408</v>
      </c>
      <c r="P61">
        <v>-19.908744820728192</v>
      </c>
      <c r="Q61">
        <v>13.281138126636474</v>
      </c>
      <c r="R61">
        <v>-7.5392848462970914</v>
      </c>
      <c r="T61">
        <v>-6.7600531439356333</v>
      </c>
    </row>
    <row r="62" spans="1:20" x14ac:dyDescent="0.2">
      <c r="A62" t="s">
        <v>74</v>
      </c>
      <c r="B62">
        <v>-3.90050032545606</v>
      </c>
      <c r="C62">
        <v>5.8435129278032942</v>
      </c>
      <c r="D62">
        <v>-11.802032496131414</v>
      </c>
      <c r="E62">
        <v>-3.085958025929374</v>
      </c>
      <c r="F62">
        <v>-4.5861280233527948</v>
      </c>
      <c r="G62">
        <v>0.9423198047778063</v>
      </c>
      <c r="H62">
        <v>-1.7373994415658911</v>
      </c>
      <c r="I62">
        <v>2.1136227023724095</v>
      </c>
      <c r="J62">
        <v>-8.745843106047916</v>
      </c>
      <c r="K62">
        <v>16.117553146348708</v>
      </c>
      <c r="L62">
        <v>-0.91728282911855163</v>
      </c>
      <c r="M62">
        <v>-7.8113033421996061</v>
      </c>
      <c r="N62">
        <v>-13.762571365832235</v>
      </c>
      <c r="O62">
        <v>-6.7044380224997422</v>
      </c>
      <c r="P62">
        <v>-18.173969686930594</v>
      </c>
      <c r="Q62">
        <v>13.502433442519312</v>
      </c>
      <c r="R62">
        <v>-7.3372963751296902</v>
      </c>
      <c r="T62">
        <v>-9.2108570410405655</v>
      </c>
    </row>
    <row r="63" spans="1:20" x14ac:dyDescent="0.2">
      <c r="A63" t="s">
        <v>75</v>
      </c>
      <c r="B63">
        <v>-4.1189886100599118</v>
      </c>
      <c r="C63">
        <v>5.8746344863798132</v>
      </c>
      <c r="D63">
        <v>-12.270814560113823</v>
      </c>
      <c r="E63">
        <v>-3.2275195754705841</v>
      </c>
      <c r="F63">
        <v>-7.6358388026140229</v>
      </c>
      <c r="G63">
        <v>0.12125917072879239</v>
      </c>
      <c r="H63">
        <v>-1.7356037778826952</v>
      </c>
      <c r="I63">
        <v>2.1882053699100052</v>
      </c>
      <c r="J63">
        <v>-9.2871517593394763</v>
      </c>
      <c r="K63">
        <v>16.086360461054856</v>
      </c>
      <c r="L63">
        <v>-0.85474015942194281</v>
      </c>
      <c r="M63">
        <v>-7.6373459022759702</v>
      </c>
      <c r="N63">
        <v>-14.513671734706113</v>
      </c>
      <c r="O63">
        <v>-6.8458273064894462</v>
      </c>
      <c r="P63">
        <v>-17.202938420162521</v>
      </c>
      <c r="Q63">
        <v>13.392793286600996</v>
      </c>
      <c r="R63">
        <v>-7.6033208425433774</v>
      </c>
      <c r="T63">
        <v>-9.5112396865500806</v>
      </c>
    </row>
    <row r="64" spans="1:20" x14ac:dyDescent="0.2">
      <c r="A64" t="s">
        <v>76</v>
      </c>
      <c r="B64">
        <v>-4.2281694683717275</v>
      </c>
      <c r="C64">
        <v>6.1519286361770957</v>
      </c>
      <c r="D64">
        <v>-13.623629975197829</v>
      </c>
      <c r="E64">
        <v>-3.4926828731263</v>
      </c>
      <c r="F64">
        <v>-3.9505012079011048</v>
      </c>
      <c r="G64">
        <v>1.3665088349448478</v>
      </c>
      <c r="H64">
        <v>-1.0735959535281618</v>
      </c>
      <c r="I64">
        <v>2.6605784764618341</v>
      </c>
      <c r="J64">
        <v>-9.4402697134294815</v>
      </c>
      <c r="K64">
        <v>14.177400654253361</v>
      </c>
      <c r="L64">
        <v>-0.8784608141612813</v>
      </c>
      <c r="M64">
        <v>-8.6304295502922219</v>
      </c>
      <c r="N64">
        <v>-16.056825874388906</v>
      </c>
      <c r="O64">
        <v>-7.4147902687417151</v>
      </c>
      <c r="P64">
        <v>-26.444166295388875</v>
      </c>
      <c r="Q64">
        <v>13.614167812929848</v>
      </c>
      <c r="R64">
        <v>-7.5169821447456693</v>
      </c>
      <c r="T64">
        <v>-10.08176500108241</v>
      </c>
    </row>
    <row r="65" spans="1:20" x14ac:dyDescent="0.2">
      <c r="A65" t="s">
        <v>77</v>
      </c>
      <c r="B65">
        <v>-4.2456674367592724</v>
      </c>
      <c r="C65">
        <v>5.0571255257198322</v>
      </c>
      <c r="D65">
        <v>-20.070573529411764</v>
      </c>
      <c r="E65">
        <v>-3.4820140611882127</v>
      </c>
      <c r="F65">
        <v>-11.281479629230436</v>
      </c>
      <c r="G65">
        <v>-0.33483655388375472</v>
      </c>
      <c r="H65">
        <v>-1.6419695739649145</v>
      </c>
      <c r="I65">
        <v>2.6975631086277692</v>
      </c>
      <c r="J65">
        <v>-9.2532297382807229</v>
      </c>
      <c r="K65">
        <v>15.517659874800541</v>
      </c>
      <c r="L65">
        <v>-0.68203955893498946</v>
      </c>
      <c r="M65">
        <v>-11.122557346351902</v>
      </c>
      <c r="N65">
        <v>-16.362090575444917</v>
      </c>
      <c r="O65">
        <v>-8.3904296025741392</v>
      </c>
      <c r="P65">
        <v>-14.867520765164862</v>
      </c>
      <c r="Q65">
        <v>14.306797134691573</v>
      </c>
      <c r="R65">
        <v>-7.6685645477633981</v>
      </c>
      <c r="T65">
        <v>-11.774346597598305</v>
      </c>
    </row>
    <row r="66" spans="1:20" x14ac:dyDescent="0.2">
      <c r="A66" t="s">
        <v>78</v>
      </c>
      <c r="B66">
        <v>-5.0925713994502786</v>
      </c>
      <c r="C66">
        <v>4.5975447366773707</v>
      </c>
      <c r="D66">
        <v>-12.137658705581803</v>
      </c>
      <c r="E66">
        <v>-3.1801103316316728</v>
      </c>
      <c r="F66">
        <v>-11.885917537665151</v>
      </c>
      <c r="G66">
        <v>-0.16994324376864786</v>
      </c>
      <c r="H66">
        <v>-2.141543275614779</v>
      </c>
      <c r="I66">
        <v>2.5206417423507625</v>
      </c>
      <c r="J66">
        <v>-9.4891778248333765</v>
      </c>
      <c r="K66">
        <v>14.395794586098571</v>
      </c>
      <c r="L66">
        <v>-0.77739360955263836</v>
      </c>
      <c r="M66">
        <v>-7.1485903765382179</v>
      </c>
      <c r="N66">
        <v>-14.891882348908162</v>
      </c>
      <c r="O66">
        <v>-6.4392319526116761</v>
      </c>
      <c r="P66">
        <v>-19.23131406336859</v>
      </c>
      <c r="Q66">
        <v>14.120509745700685</v>
      </c>
      <c r="R66">
        <v>-8.0537005067125698</v>
      </c>
      <c r="T66">
        <v>-10.364985306373086</v>
      </c>
    </row>
    <row r="67" spans="1:20" x14ac:dyDescent="0.2">
      <c r="A67" t="s">
        <v>79</v>
      </c>
      <c r="B67">
        <v>-5.3137363434833702</v>
      </c>
      <c r="C67">
        <v>3.6835835573038143</v>
      </c>
      <c r="D67">
        <v>-15.690198907062092</v>
      </c>
      <c r="E67">
        <v>-3.0401864775250349</v>
      </c>
      <c r="F67">
        <v>-13.33804984226262</v>
      </c>
      <c r="G67">
        <v>0.14186836323228591</v>
      </c>
      <c r="H67">
        <v>-1.882513693620419</v>
      </c>
      <c r="I67">
        <v>2.6871706679507468</v>
      </c>
      <c r="J67">
        <v>-10.046941564237677</v>
      </c>
      <c r="K67">
        <v>16.310902495320661</v>
      </c>
      <c r="L67">
        <v>-0.86225572544686624</v>
      </c>
      <c r="M67">
        <v>-3.7668330860913626</v>
      </c>
      <c r="N67">
        <v>-15.195641547861507</v>
      </c>
      <c r="O67">
        <v>-7.4798165791875855</v>
      </c>
      <c r="P67">
        <v>-22.300805734331533</v>
      </c>
      <c r="Q67">
        <v>14.408484872211162</v>
      </c>
      <c r="R67">
        <v>-7.919545853237504</v>
      </c>
      <c r="T67">
        <v>-11.25028761511868</v>
      </c>
    </row>
    <row r="68" spans="1:20" x14ac:dyDescent="0.2">
      <c r="A68" t="s">
        <v>80</v>
      </c>
      <c r="B68">
        <v>-5.7787542307463919</v>
      </c>
      <c r="C68">
        <v>5.6614528256768617</v>
      </c>
      <c r="D68">
        <v>-15.727425288657459</v>
      </c>
      <c r="E68">
        <v>-3.4261157480858109</v>
      </c>
      <c r="F68">
        <v>-12.034002510426369</v>
      </c>
      <c r="G68">
        <v>0.55276080996101129</v>
      </c>
      <c r="H68">
        <v>-2.0563589088267111</v>
      </c>
      <c r="I68">
        <v>1.9347739028572637</v>
      </c>
      <c r="J68">
        <v>-9.3476978644743891</v>
      </c>
      <c r="K68">
        <v>14.558549183052497</v>
      </c>
      <c r="L68">
        <v>-0.79816550642544237</v>
      </c>
      <c r="M68">
        <v>-8.537149939119848</v>
      </c>
      <c r="N68">
        <v>-14.234777639584525</v>
      </c>
      <c r="O68">
        <v>-6.3187332852230753</v>
      </c>
      <c r="P68">
        <v>-21.174285126008893</v>
      </c>
      <c r="Q68">
        <v>14.621236197012005</v>
      </c>
      <c r="R68">
        <v>-7.0153356413336159</v>
      </c>
      <c r="T68">
        <v>-10.668438523821207</v>
      </c>
    </row>
    <row r="69" spans="1:20" x14ac:dyDescent="0.2">
      <c r="A69" t="s">
        <v>81</v>
      </c>
      <c r="B69">
        <v>-5.3544632698280825</v>
      </c>
      <c r="C69">
        <v>6.3547254057634968</v>
      </c>
      <c r="D69">
        <v>-14.833499495911282</v>
      </c>
      <c r="E69">
        <v>-3.1973534435862101</v>
      </c>
      <c r="F69">
        <v>-13.081948166809642</v>
      </c>
      <c r="G69">
        <v>-0.52011126200811586</v>
      </c>
      <c r="H69">
        <v>-2.159534724284939</v>
      </c>
      <c r="I69">
        <v>2.5432297239350605</v>
      </c>
      <c r="J69">
        <v>-8.0293648776656088</v>
      </c>
      <c r="K69">
        <v>13.590177566645556</v>
      </c>
      <c r="L69">
        <v>-0.68560080739939344</v>
      </c>
      <c r="M69">
        <v>-3.5674709956895625</v>
      </c>
      <c r="N69">
        <v>-14.628903010033445</v>
      </c>
      <c r="O69">
        <v>-4.5161048320126111</v>
      </c>
      <c r="P69">
        <v>-28.15757254646234</v>
      </c>
      <c r="Q69">
        <v>14.104082909570778</v>
      </c>
      <c r="R69">
        <v>-7.8084192545801816</v>
      </c>
      <c r="T69">
        <v>-10.136904454208667</v>
      </c>
    </row>
    <row r="70" spans="1:20" x14ac:dyDescent="0.2">
      <c r="A70" t="s">
        <v>82</v>
      </c>
      <c r="B70">
        <v>-5.6782841206090779</v>
      </c>
      <c r="C70">
        <v>4.3857378825519326</v>
      </c>
      <c r="D70">
        <v>-15.950886917960089</v>
      </c>
      <c r="E70">
        <v>-3.6409731069345175</v>
      </c>
      <c r="F70">
        <v>-13.539158029192242</v>
      </c>
      <c r="G70">
        <v>-0.47353512555782823</v>
      </c>
      <c r="H70">
        <v>-2.3021951048081459</v>
      </c>
      <c r="I70">
        <v>2.6514064792773064</v>
      </c>
      <c r="J70">
        <v>-8.987476249709534</v>
      </c>
      <c r="K70">
        <v>12.133978838492146</v>
      </c>
      <c r="L70">
        <v>-0.8231962446633585</v>
      </c>
      <c r="M70">
        <v>-2.0782936323249417</v>
      </c>
      <c r="N70">
        <v>-17.100189677548169</v>
      </c>
      <c r="O70">
        <v>-8.2875698304467864</v>
      </c>
      <c r="P70">
        <v>-20.493877682749716</v>
      </c>
      <c r="Q70">
        <v>14.859175048339083</v>
      </c>
      <c r="R70">
        <v>-7.7181732116811803</v>
      </c>
      <c r="T70">
        <v>-10.069610126148264</v>
      </c>
    </row>
    <row r="71" spans="1:20" x14ac:dyDescent="0.2">
      <c r="A71" t="s">
        <v>83</v>
      </c>
      <c r="B71">
        <v>-6.2332125035075654</v>
      </c>
      <c r="C71">
        <v>6.4519590916878631</v>
      </c>
      <c r="D71">
        <v>-17.33867826182377</v>
      </c>
      <c r="E71">
        <v>-3.7343595118799664</v>
      </c>
      <c r="F71">
        <v>-12.430558858501783</v>
      </c>
      <c r="G71">
        <v>-0.48776158270184883</v>
      </c>
      <c r="H71">
        <v>-1.9795958211311193</v>
      </c>
      <c r="I71">
        <v>2.7947252731731513</v>
      </c>
      <c r="J71">
        <v>-8.2623338269201412</v>
      </c>
      <c r="K71">
        <v>11.679832377657313</v>
      </c>
      <c r="L71">
        <v>-1.0398233142383879</v>
      </c>
      <c r="M71">
        <v>0.37036940867060475</v>
      </c>
      <c r="N71">
        <v>-14.541864777167076</v>
      </c>
      <c r="O71">
        <v>-5.2994150336355661</v>
      </c>
      <c r="P71">
        <v>-17.003470447284347</v>
      </c>
      <c r="Q71">
        <v>14.184115665005169</v>
      </c>
      <c r="R71">
        <v>-6.5262908627960377</v>
      </c>
      <c r="T71">
        <v>-11.1665738003184</v>
      </c>
    </row>
    <row r="72" spans="1:20" x14ac:dyDescent="0.2">
      <c r="A72" t="s">
        <v>84</v>
      </c>
      <c r="B72">
        <v>-6.1702287102193587</v>
      </c>
      <c r="C72">
        <v>7.3237399955316667</v>
      </c>
      <c r="D72">
        <v>-17.557578029291872</v>
      </c>
      <c r="E72">
        <v>-3.0532113934864111</v>
      </c>
      <c r="F72">
        <v>-13.931162790697677</v>
      </c>
      <c r="G72">
        <v>-0.44374822485207105</v>
      </c>
      <c r="H72">
        <v>-2.1757439470520974</v>
      </c>
      <c r="I72">
        <v>2.7970498743220005</v>
      </c>
      <c r="J72">
        <v>-8.8395654159529542</v>
      </c>
      <c r="K72">
        <v>13.945350081825106</v>
      </c>
      <c r="L72">
        <v>-0.77441107751156513</v>
      </c>
      <c r="M72">
        <v>-2.8598349436947821</v>
      </c>
      <c r="N72">
        <v>-15.205774398636693</v>
      </c>
      <c r="O72">
        <v>-6.892099320701421</v>
      </c>
      <c r="P72">
        <v>-20.058397900993334</v>
      </c>
      <c r="Q72">
        <v>14.76356312018042</v>
      </c>
      <c r="R72">
        <v>-6.9671379539586589</v>
      </c>
      <c r="T72">
        <v>-10.030003116765364</v>
      </c>
    </row>
    <row r="73" spans="1:20" x14ac:dyDescent="0.2">
      <c r="A73" t="s">
        <v>85</v>
      </c>
      <c r="B73">
        <v>-6.6273990980451973</v>
      </c>
      <c r="C73">
        <v>7.3850049144879097</v>
      </c>
      <c r="D73">
        <v>-18.528098493711628</v>
      </c>
      <c r="E73">
        <v>-4.3683810010745932</v>
      </c>
      <c r="F73">
        <v>-13.390327679259832</v>
      </c>
      <c r="G73">
        <v>1.0832698795774129</v>
      </c>
      <c r="H73">
        <v>-2.4472794894410002</v>
      </c>
      <c r="I73">
        <v>2.4145006352971445</v>
      </c>
      <c r="J73">
        <v>-8.7433531467814039</v>
      </c>
      <c r="K73">
        <v>13.978457215714766</v>
      </c>
      <c r="L73">
        <v>-0.53964061207233627</v>
      </c>
      <c r="M73">
        <v>-9.6442308348751119E-3</v>
      </c>
      <c r="N73">
        <v>-14.77081035489522</v>
      </c>
      <c r="O73">
        <v>-5.2629327542351234</v>
      </c>
      <c r="P73">
        <v>-22.026517419632878</v>
      </c>
      <c r="Q73">
        <v>14.495173499027429</v>
      </c>
      <c r="R73">
        <v>-5.8255047810537084</v>
      </c>
      <c r="T73">
        <v>-8.9677506354137257</v>
      </c>
    </row>
    <row r="74" spans="1:20" x14ac:dyDescent="0.2">
      <c r="A74" t="s">
        <v>86</v>
      </c>
      <c r="B74">
        <v>-5.1060407459515238</v>
      </c>
      <c r="C74">
        <v>5.0185261176962577</v>
      </c>
      <c r="D74">
        <v>-15.356886342452983</v>
      </c>
      <c r="E74">
        <v>-3.6318048719981935</v>
      </c>
      <c r="F74">
        <v>-12.710290929834567</v>
      </c>
      <c r="G74">
        <v>-1.0963902691002116</v>
      </c>
      <c r="H74">
        <v>-2.2035464271411409</v>
      </c>
      <c r="I74">
        <v>2.5504312674632956</v>
      </c>
      <c r="J74">
        <v>-8.7614268578750671</v>
      </c>
      <c r="K74">
        <v>12.20065837151315</v>
      </c>
      <c r="L74">
        <v>-0.70491453569545859</v>
      </c>
      <c r="M74">
        <v>-0.41658808132456776</v>
      </c>
      <c r="N74">
        <v>-13.581247992806219</v>
      </c>
      <c r="O74">
        <v>-6.4226069473919356</v>
      </c>
      <c r="P74">
        <v>-25.038948907481117</v>
      </c>
      <c r="Q74">
        <v>15.370224366826163</v>
      </c>
      <c r="R74">
        <v>-8.5315540207709049</v>
      </c>
      <c r="T74">
        <v>-8.5296408365468519</v>
      </c>
    </row>
    <row r="75" spans="1:20" x14ac:dyDescent="0.2">
      <c r="A75" t="s">
        <v>87</v>
      </c>
      <c r="B75">
        <v>-5.0540512616771958</v>
      </c>
      <c r="C75">
        <v>5.2344009062578687</v>
      </c>
      <c r="D75">
        <v>-15.814254174767894</v>
      </c>
      <c r="E75">
        <v>-3.4725252391949852</v>
      </c>
      <c r="F75">
        <v>-12.38422069103008</v>
      </c>
      <c r="G75">
        <v>-0.11531556833259621</v>
      </c>
      <c r="H75">
        <v>-2.4883432781295687</v>
      </c>
      <c r="I75">
        <v>2.5965289892913286</v>
      </c>
      <c r="J75">
        <v>-8.5890154190526946</v>
      </c>
      <c r="K75">
        <v>13.619668516841493</v>
      </c>
      <c r="L75">
        <v>-0.72997676796511746</v>
      </c>
      <c r="M75">
        <v>-2.857415016287296</v>
      </c>
      <c r="N75">
        <v>-13.400450422073831</v>
      </c>
      <c r="O75">
        <v>-7.7579601771750895</v>
      </c>
      <c r="P75">
        <v>-24.752735999999999</v>
      </c>
      <c r="Q75">
        <v>15.750782030430024</v>
      </c>
      <c r="R75">
        <v>-8.264347173612336</v>
      </c>
      <c r="T75">
        <v>-9.1756856630907873</v>
      </c>
    </row>
    <row r="76" spans="1:20" x14ac:dyDescent="0.2">
      <c r="A76" t="s">
        <v>88</v>
      </c>
      <c r="B76">
        <v>-5.5094827348169009</v>
      </c>
      <c r="C76">
        <v>6.1604262256799291</v>
      </c>
      <c r="D76">
        <v>-17.766678711449181</v>
      </c>
      <c r="E76">
        <v>-3.5756001240656845</v>
      </c>
      <c r="F76">
        <v>-10.957800169057593</v>
      </c>
      <c r="G76">
        <v>-0.7119224878503756</v>
      </c>
      <c r="H76">
        <v>-2.6662679823678865</v>
      </c>
      <c r="I76">
        <v>2.5182429563790447</v>
      </c>
      <c r="J76">
        <v>-8.3723675084600817</v>
      </c>
      <c r="K76">
        <v>13.752331938763939</v>
      </c>
      <c r="L76">
        <v>-0.76081435074009551</v>
      </c>
      <c r="M76">
        <v>-0.94429066425168329</v>
      </c>
      <c r="N76">
        <v>-13.974392731318375</v>
      </c>
      <c r="O76">
        <v>-7.8311007307032945</v>
      </c>
      <c r="P76">
        <v>-20.011049728110962</v>
      </c>
      <c r="Q76">
        <v>16.087187420714276</v>
      </c>
      <c r="R76">
        <v>-10.088937937758356</v>
      </c>
      <c r="T76">
        <v>-7.9845078681984454</v>
      </c>
    </row>
    <row r="77" spans="1:20" x14ac:dyDescent="0.2">
      <c r="A77" t="s">
        <v>89</v>
      </c>
      <c r="B77">
        <v>-5.4052416312591829</v>
      </c>
      <c r="C77">
        <v>6.8546703722854181</v>
      </c>
      <c r="D77">
        <v>-14.117259498787391</v>
      </c>
      <c r="E77">
        <v>-3.6579742903378358</v>
      </c>
      <c r="F77">
        <v>-11.42632739364586</v>
      </c>
      <c r="G77">
        <v>-0.54147226989653308</v>
      </c>
      <c r="H77">
        <v>-2.8331020296838418</v>
      </c>
      <c r="I77">
        <v>2.705507747372395</v>
      </c>
      <c r="J77">
        <v>-8.8977330534135408</v>
      </c>
      <c r="K77">
        <v>15.107594386910614</v>
      </c>
      <c r="L77">
        <v>-0.79291749546655366</v>
      </c>
      <c r="M77">
        <v>-1.4643124017924694</v>
      </c>
      <c r="N77">
        <v>-13.862205775297257</v>
      </c>
      <c r="O77">
        <v>-6.7910416183235274</v>
      </c>
      <c r="P77">
        <v>-18.775517937567948</v>
      </c>
      <c r="Q77">
        <v>17.007684595911801</v>
      </c>
      <c r="R77">
        <v>-9.0608098892161273</v>
      </c>
      <c r="T77">
        <v>-8.7706365023296726</v>
      </c>
    </row>
    <row r="78" spans="1:20" x14ac:dyDescent="0.2">
      <c r="A78" t="s">
        <v>90</v>
      </c>
      <c r="B78">
        <v>-4.854003308886452</v>
      </c>
      <c r="C78">
        <v>4.3856583354805458</v>
      </c>
      <c r="D78">
        <v>-14.527127204703365</v>
      </c>
      <c r="E78">
        <v>-3.7545356916428378</v>
      </c>
      <c r="F78">
        <v>-12.17698041873239</v>
      </c>
      <c r="G78">
        <v>-0.92196541903987128</v>
      </c>
      <c r="H78">
        <v>-2.9122866899355979</v>
      </c>
      <c r="I78">
        <v>2.3924715287221119</v>
      </c>
      <c r="J78">
        <v>-8.1416673864702371</v>
      </c>
      <c r="K78">
        <v>15.239498549837938</v>
      </c>
      <c r="L78">
        <v>-0.38007748481488918</v>
      </c>
      <c r="M78">
        <v>-3.0173863940719596</v>
      </c>
      <c r="N78">
        <v>-14.60300651658768</v>
      </c>
      <c r="O78">
        <v>-5.3414271822471608</v>
      </c>
      <c r="P78">
        <v>-28.447853314091475</v>
      </c>
      <c r="Q78">
        <v>16.194571480630426</v>
      </c>
      <c r="R78">
        <v>-9.2164419628671315</v>
      </c>
      <c r="T78">
        <v>-7.0687796495525754</v>
      </c>
    </row>
    <row r="79" spans="1:20" x14ac:dyDescent="0.2">
      <c r="A79" t="s">
        <v>91</v>
      </c>
      <c r="B79">
        <v>-4.8268580400043639</v>
      </c>
      <c r="C79">
        <v>5.7423959938366718</v>
      </c>
      <c r="D79">
        <v>-13.136040286244368</v>
      </c>
      <c r="E79">
        <v>-4.0292382892057024</v>
      </c>
      <c r="F79">
        <v>-12.079279754989967</v>
      </c>
      <c r="G79">
        <v>-2.5197666920497097</v>
      </c>
      <c r="H79">
        <v>-2.4731380348863188</v>
      </c>
      <c r="I79">
        <v>3.0789095930303247</v>
      </c>
      <c r="J79">
        <v>-8.3311944541060488</v>
      </c>
      <c r="K79">
        <v>14.734981818068071</v>
      </c>
      <c r="L79">
        <v>-0.69019944592537141</v>
      </c>
      <c r="M79">
        <v>-3.674665337367363</v>
      </c>
      <c r="N79">
        <v>-15.008343945357725</v>
      </c>
      <c r="O79">
        <v>-5.4486030116147193</v>
      </c>
      <c r="P79">
        <v>-13.254147636886163</v>
      </c>
      <c r="Q79">
        <v>16.794828088571016</v>
      </c>
      <c r="R79">
        <v>-8.9984967442047825</v>
      </c>
      <c r="T79">
        <v>-9.0869057768497523</v>
      </c>
    </row>
    <row r="80" spans="1:20" x14ac:dyDescent="0.2">
      <c r="A80" t="s">
        <v>92</v>
      </c>
      <c r="B80">
        <v>-4.7214590162382839</v>
      </c>
      <c r="C80">
        <v>6.469591758382391</v>
      </c>
      <c r="D80">
        <v>-13.96282334384858</v>
      </c>
      <c r="E80">
        <v>-3.5249824160553147</v>
      </c>
      <c r="F80">
        <v>-9.7636556972582262</v>
      </c>
      <c r="G80">
        <v>-0.88444976771196271</v>
      </c>
      <c r="H80">
        <v>-2.374728196523892</v>
      </c>
      <c r="I80">
        <v>2.534189979130399</v>
      </c>
      <c r="J80">
        <v>-8.1311927718752433</v>
      </c>
      <c r="K80">
        <v>13.275059997607135</v>
      </c>
      <c r="L80">
        <v>-0.55673164977769263</v>
      </c>
      <c r="M80">
        <v>-5.484833382977139</v>
      </c>
      <c r="N80">
        <v>-14.069129130828429</v>
      </c>
      <c r="O80">
        <v>-3.3545642103065343</v>
      </c>
      <c r="P80">
        <v>-19.797827253218884</v>
      </c>
      <c r="Q80">
        <v>16.906731893534015</v>
      </c>
      <c r="R80">
        <v>-8.9415844969503766</v>
      </c>
      <c r="T80">
        <v>-9.8181111171751354</v>
      </c>
    </row>
    <row r="81" spans="1:20" x14ac:dyDescent="0.2">
      <c r="A81" t="s">
        <v>93</v>
      </c>
      <c r="B81">
        <v>-5.4554112363715763</v>
      </c>
      <c r="C81">
        <v>5.9258274690454682</v>
      </c>
      <c r="D81">
        <v>-13.959881584675676</v>
      </c>
      <c r="E81">
        <v>-3.6068250392499057</v>
      </c>
      <c r="F81">
        <v>-13.70474876328327</v>
      </c>
      <c r="G81">
        <v>-0.61907065781532888</v>
      </c>
      <c r="H81">
        <v>-2.4927020713703896</v>
      </c>
      <c r="I81">
        <v>2.6912325907620267</v>
      </c>
      <c r="J81">
        <v>-8.7504691448443044</v>
      </c>
      <c r="K81">
        <v>13.560988770498067</v>
      </c>
      <c r="L81">
        <v>-0.73778302819528696</v>
      </c>
      <c r="M81">
        <v>-4.9872222460785389</v>
      </c>
      <c r="N81">
        <v>-15.017849311787169</v>
      </c>
      <c r="O81">
        <v>-3.8292334657025711</v>
      </c>
      <c r="P81">
        <v>-21.03179726668883</v>
      </c>
      <c r="Q81">
        <v>17.742853227976362</v>
      </c>
      <c r="R81">
        <v>-9.1669200182213046</v>
      </c>
      <c r="T81">
        <v>-8.7431346080047039</v>
      </c>
    </row>
    <row r="82" spans="1:20" x14ac:dyDescent="0.2">
      <c r="A82" t="s">
        <v>94</v>
      </c>
      <c r="B82">
        <v>-5.5258460498901973</v>
      </c>
      <c r="C82">
        <v>4.6791169994685289</v>
      </c>
      <c r="D82">
        <v>-13.610417027167355</v>
      </c>
      <c r="E82">
        <v>-3.4900193398135584</v>
      </c>
      <c r="F82">
        <v>-11.123622983300335</v>
      </c>
      <c r="G82">
        <v>-0.3125509850199894</v>
      </c>
      <c r="H82">
        <v>-2.2731018360361448</v>
      </c>
      <c r="I82">
        <v>2.9240363409805723</v>
      </c>
      <c r="J82">
        <v>-8.7241423845008956</v>
      </c>
      <c r="K82">
        <v>14.724152911505865</v>
      </c>
      <c r="L82">
        <v>-0.67011138401802339</v>
      </c>
      <c r="M82">
        <v>-3.7752308373464043</v>
      </c>
      <c r="N82">
        <v>-13.281880560458175</v>
      </c>
      <c r="O82">
        <v>-5.9914408811725037</v>
      </c>
      <c r="P82">
        <v>-20.4547761269713</v>
      </c>
      <c r="Q82">
        <v>17.407986524870704</v>
      </c>
      <c r="R82">
        <v>-8.8355765349263393</v>
      </c>
      <c r="T82">
        <v>-10.040320195057239</v>
      </c>
    </row>
    <row r="83" spans="1:20" x14ac:dyDescent="0.2">
      <c r="A83" t="s">
        <v>95</v>
      </c>
      <c r="B83">
        <v>-4.9895999962617923</v>
      </c>
      <c r="C83">
        <v>5.2888623236733814</v>
      </c>
      <c r="D83">
        <v>-13.313182873355689</v>
      </c>
      <c r="E83">
        <v>-3.4528236722129293</v>
      </c>
      <c r="F83">
        <v>-7.1306294082085042</v>
      </c>
      <c r="G83">
        <v>-0.72656022489728245</v>
      </c>
      <c r="H83">
        <v>-2.5696012104326496</v>
      </c>
      <c r="I83">
        <v>2.6261212577279021</v>
      </c>
      <c r="J83">
        <v>-8.0927750944422456</v>
      </c>
      <c r="K83">
        <v>13.047530667678197</v>
      </c>
      <c r="L83">
        <v>-0.52945395388203698</v>
      </c>
      <c r="M83">
        <v>-4.2171738543746962</v>
      </c>
      <c r="N83">
        <v>-14.721778411792677</v>
      </c>
      <c r="O83">
        <v>1.0145194177842751</v>
      </c>
      <c r="P83">
        <v>-27.483087065242103</v>
      </c>
      <c r="Q83">
        <v>17.857242453332102</v>
      </c>
      <c r="R83">
        <v>-9.0084770150586735</v>
      </c>
      <c r="T83">
        <v>-8.2483280159122145</v>
      </c>
    </row>
    <row r="84" spans="1:20" x14ac:dyDescent="0.2">
      <c r="A84" t="s">
        <v>96</v>
      </c>
      <c r="B84">
        <v>-5.3649668278159961</v>
      </c>
      <c r="C84">
        <v>3.5365171586654198</v>
      </c>
      <c r="D84">
        <v>-12.122106468622629</v>
      </c>
      <c r="E84">
        <v>-3.3868764711973309</v>
      </c>
      <c r="F84">
        <v>-12.248706622531087</v>
      </c>
      <c r="G84">
        <v>-0.62779195416020062</v>
      </c>
      <c r="H84">
        <v>-2.312018105301048</v>
      </c>
      <c r="I84">
        <v>2.6525150435809399</v>
      </c>
      <c r="J84">
        <v>-8.4775402828017103</v>
      </c>
      <c r="K84">
        <v>13.802598494948858</v>
      </c>
      <c r="L84">
        <v>-0.6271196178791133</v>
      </c>
      <c r="M84">
        <v>-5.4499925347730311</v>
      </c>
      <c r="N84">
        <v>-14.52703887597718</v>
      </c>
      <c r="O84">
        <v>10.130816788829703</v>
      </c>
      <c r="P84">
        <v>-24.660515119282785</v>
      </c>
      <c r="Q84">
        <v>18.119873049661585</v>
      </c>
      <c r="R84">
        <v>-9.9204301749080201</v>
      </c>
      <c r="T84">
        <v>-8.848683889998636</v>
      </c>
    </row>
    <row r="85" spans="1:20" x14ac:dyDescent="0.2">
      <c r="A85" t="s">
        <v>97</v>
      </c>
      <c r="B85">
        <v>-5.8581578529800975</v>
      </c>
      <c r="C85">
        <v>2.1763988592126919</v>
      </c>
      <c r="D85">
        <v>-18.049200591273632</v>
      </c>
      <c r="E85">
        <v>-3.5374169039533818</v>
      </c>
      <c r="F85">
        <v>-12.367101110085269</v>
      </c>
      <c r="G85">
        <v>-0.39952973832174793</v>
      </c>
      <c r="H85">
        <v>-2.3653866409682185</v>
      </c>
      <c r="I85">
        <v>2.7559889033196305</v>
      </c>
      <c r="J85">
        <v>-7.9272954507898579</v>
      </c>
      <c r="K85">
        <v>13.739956512391311</v>
      </c>
      <c r="L85">
        <v>-0.74784090828331584</v>
      </c>
      <c r="M85">
        <v>-4.586147743289942</v>
      </c>
      <c r="N85">
        <v>-14.813507947404553</v>
      </c>
      <c r="O85">
        <v>-2.1210630640993529</v>
      </c>
      <c r="P85">
        <v>-20.811333891978364</v>
      </c>
      <c r="Q85">
        <v>18.11248971364051</v>
      </c>
      <c r="R85">
        <v>-9.288716715939854</v>
      </c>
      <c r="T85">
        <v>-10.988514934420813</v>
      </c>
    </row>
    <row r="86" spans="1:20" x14ac:dyDescent="0.2">
      <c r="A86" t="s">
        <v>98</v>
      </c>
      <c r="B86">
        <v>-5.9651082085264493</v>
      </c>
      <c r="C86">
        <v>3.4864160382289255</v>
      </c>
      <c r="D86">
        <v>-16.971353652048339</v>
      </c>
      <c r="E86">
        <v>-3.5485776599698577</v>
      </c>
      <c r="F86">
        <v>-16.507631130467715</v>
      </c>
      <c r="G86">
        <v>0.11417575500388993</v>
      </c>
      <c r="H86">
        <v>-2.5684718393932475</v>
      </c>
      <c r="I86">
        <v>2.7049073556486642</v>
      </c>
      <c r="J86">
        <v>-8.0664304743994446</v>
      </c>
      <c r="K86">
        <v>14.431928099837906</v>
      </c>
      <c r="L86">
        <v>-0.73518298317229847</v>
      </c>
      <c r="M86">
        <v>-4.6450416659263336</v>
      </c>
      <c r="N86">
        <v>-15.64109914475768</v>
      </c>
      <c r="O86">
        <v>0.49553188389963215</v>
      </c>
      <c r="P86">
        <v>-17.073315765352888</v>
      </c>
      <c r="Q86">
        <v>17.7532646895182</v>
      </c>
      <c r="R86">
        <v>-9.5238116317331016</v>
      </c>
      <c r="T86">
        <v>-7.1043129665468623</v>
      </c>
    </row>
    <row r="87" spans="1:20" x14ac:dyDescent="0.2">
      <c r="A87" t="s">
        <v>99</v>
      </c>
      <c r="B87">
        <v>-5.448565091125289</v>
      </c>
      <c r="C87">
        <v>3.5693165902355855</v>
      </c>
      <c r="D87">
        <v>-14.570959462519815</v>
      </c>
      <c r="E87">
        <v>-3.8798648484110556</v>
      </c>
      <c r="F87">
        <v>-18.730465029220326</v>
      </c>
      <c r="G87">
        <v>-0.25077833450952719</v>
      </c>
      <c r="H87">
        <v>-2.2799441884452176</v>
      </c>
      <c r="I87">
        <v>2.7337649070749883</v>
      </c>
      <c r="J87">
        <v>-7.655182158585129</v>
      </c>
      <c r="K87">
        <v>10.372556493289874</v>
      </c>
      <c r="L87">
        <v>-0.66321252274134102</v>
      </c>
      <c r="M87">
        <v>-3.6407075027353435</v>
      </c>
      <c r="N87">
        <v>-15.076763644737854</v>
      </c>
      <c r="O87">
        <v>4.5080516250543292</v>
      </c>
      <c r="P87">
        <v>-35.433942407187921</v>
      </c>
      <c r="Q87">
        <v>18.16523531079271</v>
      </c>
      <c r="R87">
        <v>-9.172065727699529</v>
      </c>
      <c r="T87">
        <v>-7.5148534354929257</v>
      </c>
    </row>
    <row r="88" spans="1:20" x14ac:dyDescent="0.2">
      <c r="A88" t="s">
        <v>100</v>
      </c>
      <c r="B88">
        <v>-5.2830498062206592</v>
      </c>
      <c r="C88">
        <v>2.3906705760892031</v>
      </c>
      <c r="D88">
        <v>-15.979260703306588</v>
      </c>
      <c r="E88">
        <v>-4.1639908525149538</v>
      </c>
      <c r="F88">
        <v>-16.743909986224516</v>
      </c>
      <c r="G88">
        <v>-0.48090986550242937</v>
      </c>
      <c r="H88">
        <v>-2.158945187037776</v>
      </c>
      <c r="I88">
        <v>2.4392134694247383</v>
      </c>
      <c r="J88">
        <v>-8.7027432471825215</v>
      </c>
      <c r="K88">
        <v>11.347610393294175</v>
      </c>
      <c r="L88">
        <v>-0.85167809389331461</v>
      </c>
      <c r="M88">
        <v>-4.452231253504765</v>
      </c>
      <c r="N88">
        <v>-15.219819752718603</v>
      </c>
      <c r="O88">
        <v>4.8219959413537632</v>
      </c>
      <c r="P88">
        <v>-15.545202151613749</v>
      </c>
      <c r="Q88">
        <v>19.516608676312433</v>
      </c>
      <c r="R88">
        <v>-9.4104466180879225</v>
      </c>
      <c r="T88">
        <v>-9.9566613376540047</v>
      </c>
    </row>
    <row r="89" spans="1:20" x14ac:dyDescent="0.2">
      <c r="A89" t="s">
        <v>101</v>
      </c>
      <c r="B89">
        <v>-5.5805990536491858</v>
      </c>
      <c r="C89">
        <v>4.5546368176424057</v>
      </c>
      <c r="D89">
        <v>-14.873180904148359</v>
      </c>
      <c r="E89">
        <v>-3.4749118179923362</v>
      </c>
      <c r="F89">
        <v>-14.971128865036288</v>
      </c>
      <c r="G89">
        <v>1.1424227093872963</v>
      </c>
      <c r="H89">
        <v>-2.379994799453943</v>
      </c>
      <c r="I89">
        <v>2.2395782087378477</v>
      </c>
      <c r="J89">
        <v>-7.7958643687244491</v>
      </c>
      <c r="K89">
        <v>10.425580549297381</v>
      </c>
      <c r="L89">
        <v>-0.75842735250529558</v>
      </c>
      <c r="M89">
        <v>-4.610346878266979</v>
      </c>
      <c r="N89">
        <v>-14.218314647377939</v>
      </c>
      <c r="O89">
        <v>3.0861558581153705</v>
      </c>
      <c r="P89">
        <v>-24.612389314681149</v>
      </c>
      <c r="Q89">
        <v>17.869549901581578</v>
      </c>
      <c r="R89">
        <v>-8.5013055398407236</v>
      </c>
      <c r="T89">
        <v>-6.0385161364713715</v>
      </c>
    </row>
    <row r="90" spans="1:20" x14ac:dyDescent="0.2">
      <c r="A90" t="s">
        <v>102</v>
      </c>
      <c r="B90">
        <v>-5.4355439692698644</v>
      </c>
      <c r="C90">
        <v>5.5276360683704651</v>
      </c>
      <c r="D90">
        <v>-16.086986335239942</v>
      </c>
      <c r="E90">
        <v>-3.8021965570997476</v>
      </c>
      <c r="F90">
        <v>-18.564952613024715</v>
      </c>
      <c r="G90">
        <v>-0.14024431231613532</v>
      </c>
      <c r="H90">
        <v>-2.2478646340690203</v>
      </c>
      <c r="I90">
        <v>2.652671100108015</v>
      </c>
      <c r="J90">
        <v>-8.4359990278892667</v>
      </c>
      <c r="K90">
        <v>14.108015061395321</v>
      </c>
      <c r="L90">
        <v>-0.6775504288315104</v>
      </c>
      <c r="M90">
        <v>-5.3715763024177852</v>
      </c>
      <c r="N90">
        <v>-15.00006804210792</v>
      </c>
      <c r="O90">
        <v>-2.950074498976532</v>
      </c>
      <c r="P90">
        <v>-25.023219844838724</v>
      </c>
      <c r="Q90">
        <v>18.522018033354108</v>
      </c>
      <c r="R90">
        <v>-9.0597212814016448</v>
      </c>
      <c r="T90">
        <v>-8.3675518134715041</v>
      </c>
    </row>
    <row r="91" spans="1:20" x14ac:dyDescent="0.2">
      <c r="A91" t="s">
        <v>103</v>
      </c>
      <c r="B91">
        <v>-5.6061985915780799</v>
      </c>
      <c r="C91">
        <v>8.2563304055377813</v>
      </c>
      <c r="D91">
        <v>-16.20681879745538</v>
      </c>
      <c r="E91">
        <v>-3.4842008806347367</v>
      </c>
      <c r="F91">
        <v>-17.306608495936572</v>
      </c>
      <c r="G91">
        <v>0.17895333168691263</v>
      </c>
      <c r="H91">
        <v>-2.3892238783228459</v>
      </c>
      <c r="I91">
        <v>2.3334800487409884</v>
      </c>
      <c r="J91">
        <v>-8.0939582530153658</v>
      </c>
      <c r="K91">
        <v>9.385415730625553</v>
      </c>
      <c r="L91">
        <v>-1.0758395706413386</v>
      </c>
      <c r="M91">
        <v>-6.287197828900311</v>
      </c>
      <c r="N91">
        <v>-12.977591603896462</v>
      </c>
      <c r="O91">
        <v>2.0400085382918669</v>
      </c>
      <c r="P91">
        <v>-24.575730353670966</v>
      </c>
      <c r="Q91">
        <v>18.560422781811077</v>
      </c>
      <c r="R91">
        <v>-10.033326763325897</v>
      </c>
      <c r="T91">
        <v>-9.6502221942468704</v>
      </c>
    </row>
    <row r="92" spans="1:20" x14ac:dyDescent="0.2">
      <c r="A92" t="s">
        <v>104</v>
      </c>
      <c r="B92">
        <v>-5.2840794931441408</v>
      </c>
      <c r="C92">
        <v>4.7013856390757534</v>
      </c>
      <c r="D92">
        <v>-14.305663200235456</v>
      </c>
      <c r="E92">
        <v>-3.4859619166499844</v>
      </c>
      <c r="F92">
        <v>-17.729865392965696</v>
      </c>
      <c r="G92">
        <v>-0.56721098551992455</v>
      </c>
      <c r="H92">
        <v>-2.5583328314678275</v>
      </c>
      <c r="I92">
        <v>2.3943190686028717</v>
      </c>
      <c r="J92">
        <v>-7.820565579052194</v>
      </c>
      <c r="K92">
        <v>10.59666768863187</v>
      </c>
      <c r="L92">
        <v>-0.82812830104586121</v>
      </c>
      <c r="M92">
        <v>-6.3186658545967429</v>
      </c>
      <c r="N92">
        <v>-14.504096900605628</v>
      </c>
      <c r="O92">
        <v>-1.4662127765173001</v>
      </c>
      <c r="P92">
        <v>-20.712133715798767</v>
      </c>
      <c r="Q92">
        <v>16.775867083320442</v>
      </c>
      <c r="R92">
        <v>-9.056234226590643</v>
      </c>
      <c r="T92">
        <v>-9.2505104460474747</v>
      </c>
    </row>
    <row r="93" spans="1:20" x14ac:dyDescent="0.2">
      <c r="A93" t="s">
        <v>105</v>
      </c>
      <c r="B93">
        <v>-5.5318566226261838</v>
      </c>
      <c r="C93">
        <v>4.1537177492676056</v>
      </c>
      <c r="D93">
        <v>-15.501474286915828</v>
      </c>
      <c r="E93">
        <v>-3.5744044799350436</v>
      </c>
      <c r="F93">
        <v>-17.657431564524874</v>
      </c>
      <c r="G93">
        <v>-0.31181570184817525</v>
      </c>
      <c r="H93">
        <v>-2.6731715179428535</v>
      </c>
      <c r="I93">
        <v>2.4807745259480098</v>
      </c>
      <c r="J93">
        <v>-8.1699552940833815</v>
      </c>
      <c r="K93">
        <v>11.015404187356376</v>
      </c>
      <c r="L93">
        <v>-0.17786104157303859</v>
      </c>
      <c r="M93">
        <v>-8.1265576740711793</v>
      </c>
      <c r="N93">
        <v>-16.22168376575457</v>
      </c>
      <c r="O93">
        <v>-3.2104977797184424</v>
      </c>
      <c r="P93">
        <v>-18.773844914695761</v>
      </c>
      <c r="Q93">
        <v>18.522464801009058</v>
      </c>
      <c r="R93">
        <v>-9.0112832907096934</v>
      </c>
      <c r="T93">
        <v>-9.6472253093279985</v>
      </c>
    </row>
    <row r="94" spans="1:20" x14ac:dyDescent="0.2">
      <c r="A94" t="s">
        <v>106</v>
      </c>
      <c r="B94">
        <v>-5.2035439134865893</v>
      </c>
      <c r="C94">
        <v>6.0563023048291305</v>
      </c>
      <c r="D94">
        <v>-16.407844627570217</v>
      </c>
      <c r="E94">
        <v>-3.3660962517005704</v>
      </c>
      <c r="F94">
        <v>-18.804141212240648</v>
      </c>
      <c r="G94">
        <v>0.36593879738224305</v>
      </c>
      <c r="H94">
        <v>-2.3644531737743657</v>
      </c>
      <c r="I94">
        <v>2.0512784458590909</v>
      </c>
      <c r="J94">
        <v>-8.1048557010049507</v>
      </c>
      <c r="K94">
        <v>9.62645520931334</v>
      </c>
      <c r="L94">
        <v>-0.67584884129816092</v>
      </c>
      <c r="M94">
        <v>-7.8826953588803343</v>
      </c>
      <c r="N94">
        <v>-16.139607034977296</v>
      </c>
      <c r="O94">
        <v>-3.8569796160941028</v>
      </c>
      <c r="P94">
        <v>-19.128055110074357</v>
      </c>
      <c r="Q94">
        <v>17.904224490420205</v>
      </c>
      <c r="R94">
        <v>-8.5696567724218617</v>
      </c>
      <c r="T94">
        <v>-8.3470478261932204</v>
      </c>
    </row>
    <row r="95" spans="1:20" x14ac:dyDescent="0.2">
      <c r="A95" t="s">
        <v>107</v>
      </c>
      <c r="B95">
        <v>-4.9566302067396446</v>
      </c>
      <c r="C95">
        <v>5.9720631455201945</v>
      </c>
      <c r="D95">
        <v>-15.521731696311955</v>
      </c>
      <c r="E95">
        <v>-3.6293082003939903</v>
      </c>
      <c r="F95">
        <v>-20.138515371157208</v>
      </c>
      <c r="G95">
        <v>-0.27830436657437246</v>
      </c>
      <c r="H95">
        <v>-2.4729448878914271</v>
      </c>
      <c r="I95">
        <v>2.2031002648245233</v>
      </c>
      <c r="J95">
        <v>-8.3181150550795593</v>
      </c>
      <c r="K95">
        <v>11.30020272239461</v>
      </c>
      <c r="L95">
        <v>-0.3991750389050327</v>
      </c>
      <c r="M95">
        <v>-8.8693458382180559</v>
      </c>
      <c r="N95">
        <v>-15.804395536267826</v>
      </c>
      <c r="O95">
        <v>-4.5375571626686222</v>
      </c>
      <c r="P95">
        <v>-17.854289135641192</v>
      </c>
      <c r="Q95">
        <v>18.099232446134344</v>
      </c>
      <c r="R95">
        <v>-9.0753107654370933</v>
      </c>
      <c r="T95">
        <v>-8.5273333010859318</v>
      </c>
    </row>
    <row r="96" spans="1:20" x14ac:dyDescent="0.2">
      <c r="A96" t="s">
        <v>108</v>
      </c>
      <c r="B96">
        <v>-4.9098787728474891</v>
      </c>
      <c r="C96">
        <v>6.0353861852370994</v>
      </c>
      <c r="D96">
        <v>-15.038413436896292</v>
      </c>
      <c r="E96">
        <v>-4.0393371203157891</v>
      </c>
      <c r="F96">
        <v>-19.457344997069068</v>
      </c>
      <c r="G96">
        <v>0.26177705794680928</v>
      </c>
      <c r="H96">
        <v>-2.5676839058612266</v>
      </c>
      <c r="I96">
        <v>1.9809446301835887</v>
      </c>
      <c r="J96">
        <v>-8.3131200102905822</v>
      </c>
      <c r="K96">
        <v>9.1566771246539034</v>
      </c>
      <c r="L96">
        <v>-0.48536882916029617</v>
      </c>
      <c r="M96">
        <v>-8.3448227109629887</v>
      </c>
      <c r="N96">
        <v>-17.622631876717517</v>
      </c>
      <c r="O96">
        <v>-4.9279575632972499</v>
      </c>
      <c r="P96">
        <v>-15.008217150793913</v>
      </c>
      <c r="Q96">
        <v>18.156996095743867</v>
      </c>
      <c r="R96">
        <v>-8.2776410247613637</v>
      </c>
      <c r="T96">
        <v>-11.007806730036055</v>
      </c>
    </row>
    <row r="97" spans="1:20" x14ac:dyDescent="0.2">
      <c r="A97" t="s">
        <v>109</v>
      </c>
      <c r="B97">
        <v>-2.8140486436779422</v>
      </c>
      <c r="C97">
        <v>7.7500676173841763</v>
      </c>
      <c r="D97">
        <v>-13.507755512438838</v>
      </c>
      <c r="E97">
        <v>-3.4663481723960992</v>
      </c>
      <c r="F97">
        <v>-16.892374036204437</v>
      </c>
      <c r="G97">
        <v>-0.12254374425295898</v>
      </c>
      <c r="H97">
        <v>-2.6350017770489251</v>
      </c>
      <c r="I97">
        <v>2.3155466945464269</v>
      </c>
      <c r="J97">
        <v>-8.259760411223537</v>
      </c>
      <c r="K97">
        <v>10.295620991062577</v>
      </c>
      <c r="L97">
        <v>-0.78359285714105953</v>
      </c>
      <c r="M97">
        <v>-10.192629088489957</v>
      </c>
      <c r="N97">
        <v>-17.265123143621448</v>
      </c>
      <c r="O97">
        <v>-6.6526552807268464</v>
      </c>
      <c r="P97">
        <v>-19.693327564543324</v>
      </c>
      <c r="Q97">
        <v>18.458292396204023</v>
      </c>
      <c r="R97">
        <v>-8.8161069850835183</v>
      </c>
      <c r="T97">
        <v>-10.714500427053029</v>
      </c>
    </row>
    <row r="98" spans="1:20" x14ac:dyDescent="0.2">
      <c r="A98" t="s">
        <v>110</v>
      </c>
      <c r="B98">
        <v>-5.4797495538549947</v>
      </c>
      <c r="C98">
        <v>7.9335173547894531</v>
      </c>
      <c r="D98">
        <v>-14.382752306500461</v>
      </c>
      <c r="E98">
        <v>-3.8941675094026613</v>
      </c>
      <c r="F98">
        <v>-17.318429516041888</v>
      </c>
      <c r="G98">
        <v>-0.20930087013988327</v>
      </c>
      <c r="H98">
        <v>-2.9268690714776819</v>
      </c>
      <c r="I98">
        <v>3.1862100995636231</v>
      </c>
      <c r="J98">
        <v>-8.6696274859792357</v>
      </c>
      <c r="K98">
        <v>9.6589033904893196</v>
      </c>
      <c r="L98">
        <v>-0.39677862172123618</v>
      </c>
      <c r="M98">
        <v>-8.6768157945066413</v>
      </c>
      <c r="N98">
        <v>-16.259916428073975</v>
      </c>
      <c r="O98">
        <v>-4.3893191532100566</v>
      </c>
      <c r="P98">
        <v>-16.436169988029011</v>
      </c>
      <c r="Q98">
        <v>17.815809225750414</v>
      </c>
      <c r="R98">
        <v>-8.5302583665684057</v>
      </c>
      <c r="T98">
        <v>-9.8894172806430003</v>
      </c>
    </row>
    <row r="99" spans="1:20" x14ac:dyDescent="0.2">
      <c r="A99" t="s">
        <v>111</v>
      </c>
      <c r="B99">
        <v>-5.2541599382152633</v>
      </c>
      <c r="C99">
        <v>7.014354898552992</v>
      </c>
      <c r="D99">
        <v>-16.905962116446492</v>
      </c>
      <c r="E99">
        <v>-3.8064581554227255</v>
      </c>
      <c r="F99">
        <v>-15.543825006383539</v>
      </c>
      <c r="G99">
        <v>-0.44058119377503441</v>
      </c>
      <c r="H99">
        <v>-2.9977721911782789</v>
      </c>
      <c r="I99">
        <v>3.0072995516127476</v>
      </c>
      <c r="J99">
        <v>-8.9140622090424984</v>
      </c>
      <c r="K99">
        <v>9.6275039146921575</v>
      </c>
      <c r="L99">
        <v>-0.37158740342488633</v>
      </c>
      <c r="M99">
        <v>-9.47631039616404</v>
      </c>
      <c r="N99">
        <v>-15.956801355923677</v>
      </c>
      <c r="O99">
        <v>-6.0098902309593516</v>
      </c>
      <c r="P99">
        <v>-18.658858294471955</v>
      </c>
      <c r="Q99">
        <v>17.354804777327796</v>
      </c>
      <c r="R99">
        <v>-8.0482852443392439</v>
      </c>
      <c r="T99">
        <v>-8.0279351220345916</v>
      </c>
    </row>
    <row r="100" spans="1:20" x14ac:dyDescent="0.2">
      <c r="A100" t="s">
        <v>112</v>
      </c>
      <c r="B100">
        <v>-5.7358969570925469</v>
      </c>
      <c r="C100">
        <v>6.0885314685314729</v>
      </c>
      <c r="D100">
        <v>-16.227852930974677</v>
      </c>
      <c r="E100">
        <v>-3.8513724598593169</v>
      </c>
      <c r="F100">
        <v>-16.656572533979872</v>
      </c>
      <c r="G100">
        <v>-0.57340440200961318</v>
      </c>
      <c r="H100">
        <v>-2.1511471534572233</v>
      </c>
      <c r="I100">
        <v>3.0898759357672088</v>
      </c>
      <c r="J100">
        <v>-9.0286828998020496</v>
      </c>
      <c r="K100">
        <v>10.900511954080908</v>
      </c>
      <c r="L100">
        <v>-0.29520220085425131</v>
      </c>
      <c r="M100">
        <v>-9.3521660813251533</v>
      </c>
      <c r="N100">
        <v>-16.736304559397841</v>
      </c>
      <c r="O100">
        <v>-6.7957863589717613</v>
      </c>
      <c r="P100">
        <v>-31.239620522658829</v>
      </c>
      <c r="Q100">
        <v>17.49423732094046</v>
      </c>
      <c r="R100">
        <v>-8.2243226565584244</v>
      </c>
      <c r="T100">
        <v>-8.4541895675819347</v>
      </c>
    </row>
    <row r="101" spans="1:20" x14ac:dyDescent="0.2">
      <c r="A101" t="s">
        <v>113</v>
      </c>
      <c r="B101">
        <v>-4.8478428269369038</v>
      </c>
      <c r="C101">
        <v>6.2437633343048669</v>
      </c>
      <c r="D101">
        <v>-17.182971837774566</v>
      </c>
      <c r="E101">
        <v>-4.2083679419023401</v>
      </c>
      <c r="F101">
        <v>-16.157425294295201</v>
      </c>
      <c r="G101">
        <v>7.842117092779495E-2</v>
      </c>
      <c r="H101">
        <v>-2.8100092745408687</v>
      </c>
      <c r="I101">
        <v>2.9796481281066534</v>
      </c>
      <c r="J101">
        <v>-8.487659112610169</v>
      </c>
      <c r="K101">
        <v>9.8835659866547232</v>
      </c>
      <c r="L101">
        <v>-0.64603703229331244</v>
      </c>
      <c r="M101">
        <v>-8.4107629197327238</v>
      </c>
      <c r="N101">
        <v>-14.956843855622029</v>
      </c>
      <c r="O101">
        <v>-6.7633738356914943</v>
      </c>
      <c r="P101">
        <v>-15.846571368509569</v>
      </c>
      <c r="Q101">
        <v>16.962048379134441</v>
      </c>
      <c r="R101">
        <v>-9.3875140478429397</v>
      </c>
      <c r="T101">
        <v>-7.2431095730295869</v>
      </c>
    </row>
    <row r="102" spans="1:20" x14ac:dyDescent="0.2">
      <c r="A102" t="s">
        <v>114</v>
      </c>
      <c r="B102">
        <v>-5.7887140942285358</v>
      </c>
      <c r="C102">
        <v>6.9469711296260463</v>
      </c>
      <c r="D102">
        <v>-15.04360930855314</v>
      </c>
      <c r="E102">
        <v>-4.1287089324128283</v>
      </c>
      <c r="F102">
        <v>-15.01747838413651</v>
      </c>
      <c r="G102">
        <v>0.66268961066896115</v>
      </c>
      <c r="H102">
        <v>-2.8069497367529173</v>
      </c>
      <c r="I102">
        <v>3.0213910850202361</v>
      </c>
      <c r="J102">
        <v>-8.8343908009180883</v>
      </c>
      <c r="K102">
        <v>7.8839356850929896</v>
      </c>
      <c r="L102">
        <v>-0.68839088151635952</v>
      </c>
      <c r="M102">
        <v>-8.8866188477328336</v>
      </c>
      <c r="N102">
        <v>-16.649656555616691</v>
      </c>
      <c r="O102">
        <v>-7.8708296883982189</v>
      </c>
      <c r="P102">
        <v>-16.976067047672149</v>
      </c>
      <c r="Q102">
        <v>17.336965396016129</v>
      </c>
      <c r="R102">
        <v>-8.9958255010619474</v>
      </c>
      <c r="T102">
        <v>-8.5240998990116772</v>
      </c>
    </row>
    <row r="103" spans="1:20" x14ac:dyDescent="0.2">
      <c r="A103" t="s">
        <v>115</v>
      </c>
      <c r="B103">
        <v>-5.1222233810065649</v>
      </c>
      <c r="C103">
        <v>6.972390686890158</v>
      </c>
      <c r="D103">
        <v>-17.417206920289605</v>
      </c>
      <c r="E103">
        <v>-4.4452555931001303</v>
      </c>
      <c r="F103">
        <v>-13.855993933929023</v>
      </c>
      <c r="G103">
        <v>-0.88414609604144834</v>
      </c>
      <c r="H103">
        <v>-3.3668748790820739</v>
      </c>
      <c r="I103">
        <v>2.0897189232698259</v>
      </c>
      <c r="J103">
        <v>-8.6294180509141292</v>
      </c>
      <c r="K103">
        <v>11.303882794884863</v>
      </c>
      <c r="L103">
        <v>-0.27046925774458208</v>
      </c>
      <c r="M103">
        <v>-8.0353433046755462</v>
      </c>
      <c r="N103">
        <v>-16.345964606398748</v>
      </c>
      <c r="O103">
        <v>-6.4588148596450665</v>
      </c>
      <c r="P103">
        <v>-22.816325823223568</v>
      </c>
      <c r="Q103">
        <v>17.340046288247642</v>
      </c>
      <c r="R103">
        <v>-8.7043967655347743</v>
      </c>
      <c r="T103">
        <v>-7.6452063106796118</v>
      </c>
    </row>
    <row r="104" spans="1:20" x14ac:dyDescent="0.2">
      <c r="A104" t="s">
        <v>116</v>
      </c>
      <c r="B104">
        <v>-5.6588717890686873</v>
      </c>
      <c r="C104">
        <v>5.3997710982658962</v>
      </c>
      <c r="D104">
        <v>-17.744731556498383</v>
      </c>
      <c r="E104">
        <v>-4.480593342821523</v>
      </c>
      <c r="F104">
        <v>-13.561667923243428</v>
      </c>
      <c r="G104">
        <v>-0.95093441016024549</v>
      </c>
      <c r="H104">
        <v>-3.1579131618314245</v>
      </c>
      <c r="I104">
        <v>3.1874217371124747</v>
      </c>
      <c r="J104">
        <v>-8.769469541884078</v>
      </c>
      <c r="K104">
        <v>10.772060024884688</v>
      </c>
      <c r="L104">
        <v>-0.50645579436933863</v>
      </c>
      <c r="M104">
        <v>-8.0829003924500107</v>
      </c>
      <c r="N104">
        <v>-20.077030615566485</v>
      </c>
      <c r="O104">
        <v>-7.4180763947309574</v>
      </c>
      <c r="P104">
        <v>-18.97579851055027</v>
      </c>
      <c r="Q104">
        <v>17.387933232760716</v>
      </c>
      <c r="R104">
        <v>-9.797892414698401</v>
      </c>
      <c r="T104">
        <v>-7.4434522285905063</v>
      </c>
    </row>
    <row r="105" spans="1:20" x14ac:dyDescent="0.2">
      <c r="A105" t="s">
        <v>117</v>
      </c>
      <c r="B105">
        <v>-5.4898703521289818</v>
      </c>
      <c r="C105">
        <v>5.2362256481968839</v>
      </c>
      <c r="D105">
        <v>-17.236486526812108</v>
      </c>
      <c r="E105">
        <v>-3.5524093044797804</v>
      </c>
      <c r="F105">
        <v>-14.612194417709338</v>
      </c>
      <c r="G105">
        <v>-0.12936362675013749</v>
      </c>
      <c r="H105">
        <v>-2.9991805604391004</v>
      </c>
      <c r="I105">
        <v>2.1079947440398925</v>
      </c>
      <c r="J105">
        <v>-8.9241791393746421</v>
      </c>
      <c r="K105">
        <v>11.084212480149606</v>
      </c>
      <c r="L105">
        <v>-0.43897792558992227</v>
      </c>
      <c r="M105">
        <v>-7.2851693793249597</v>
      </c>
      <c r="N105">
        <v>-14.050820282319251</v>
      </c>
      <c r="O105">
        <v>-4.5486304178745707</v>
      </c>
      <c r="P105">
        <v>-17.768747049251754</v>
      </c>
      <c r="Q105">
        <v>17.048150998059523</v>
      </c>
      <c r="R105">
        <v>-9.2872187226874026</v>
      </c>
      <c r="T105">
        <v>-6.4106973910153435</v>
      </c>
    </row>
    <row r="106" spans="1:20" x14ac:dyDescent="0.2">
      <c r="A106" t="s">
        <v>118</v>
      </c>
      <c r="B106">
        <v>-5.4380299284392883</v>
      </c>
      <c r="C106">
        <v>4.9512478073367134</v>
      </c>
      <c r="D106">
        <v>-16.411170877880977</v>
      </c>
      <c r="E106">
        <v>-3.9832524821887225</v>
      </c>
      <c r="F106">
        <v>-14.726505249625028</v>
      </c>
      <c r="G106">
        <v>-1.014565664623394</v>
      </c>
      <c r="H106">
        <v>-3.0801236715655547</v>
      </c>
      <c r="I106">
        <v>2.8322358896349167</v>
      </c>
      <c r="J106">
        <v>-8.4828444153180911</v>
      </c>
      <c r="K106">
        <v>8.7253729382947451</v>
      </c>
      <c r="L106">
        <v>-0.35313377828917891</v>
      </c>
      <c r="M106">
        <v>-9.1040601115381641</v>
      </c>
      <c r="N106">
        <v>-14.002726052348679</v>
      </c>
      <c r="O106">
        <v>-5.7061278384783076</v>
      </c>
      <c r="P106">
        <v>-21.47750457038401</v>
      </c>
      <c r="Q106">
        <v>17.14877938032301</v>
      </c>
      <c r="R106">
        <v>-9.0416899139699787</v>
      </c>
      <c r="T106">
        <v>-8.7059619520264686</v>
      </c>
    </row>
    <row r="107" spans="1:20" x14ac:dyDescent="0.2">
      <c r="A107" t="s">
        <v>119</v>
      </c>
      <c r="B107">
        <v>-5.421611246447986</v>
      </c>
      <c r="C107">
        <v>4.2749527485996408</v>
      </c>
      <c r="D107">
        <v>-18.165091805732906</v>
      </c>
      <c r="E107">
        <v>-4.2242771056027699</v>
      </c>
      <c r="F107">
        <v>-15.508387127173348</v>
      </c>
      <c r="G107">
        <v>-1.7644663471556576</v>
      </c>
      <c r="H107">
        <v>-3.2304421761829847</v>
      </c>
      <c r="I107">
        <v>2.9349277823777378</v>
      </c>
      <c r="J107">
        <v>-9.0154031234814536</v>
      </c>
      <c r="K107">
        <v>9.8935249466814454</v>
      </c>
      <c r="L107">
        <v>-0.31636964082367286</v>
      </c>
      <c r="M107">
        <v>-11.160583085821479</v>
      </c>
      <c r="N107">
        <v>-13.318283563611152</v>
      </c>
      <c r="O107">
        <v>-6.4689823874755383</v>
      </c>
      <c r="P107">
        <v>-21.094435709891314</v>
      </c>
      <c r="Q107">
        <v>18.021897572346528</v>
      </c>
      <c r="R107">
        <v>-9.6865289954531857</v>
      </c>
      <c r="T107">
        <v>-8.9234165889004782</v>
      </c>
    </row>
    <row r="108" spans="1:20" x14ac:dyDescent="0.2">
      <c r="A108" t="s">
        <v>120</v>
      </c>
      <c r="B108">
        <v>-5.4323811441045828</v>
      </c>
      <c r="C108">
        <v>5.0845037268025575</v>
      </c>
      <c r="D108">
        <v>-17.244549856058626</v>
      </c>
      <c r="E108">
        <v>-4.1139993058949793</v>
      </c>
      <c r="F108">
        <v>-13.25984533629444</v>
      </c>
      <c r="G108">
        <v>0.11509176760988199</v>
      </c>
      <c r="H108">
        <v>-3.5885599238725114</v>
      </c>
      <c r="I108">
        <v>3.0375139145405856</v>
      </c>
      <c r="J108">
        <v>-9.0112014553348878</v>
      </c>
      <c r="K108">
        <v>11.630249869599856</v>
      </c>
      <c r="L108">
        <v>-0.28377684952533655</v>
      </c>
      <c r="M108">
        <v>-11.44198948055438</v>
      </c>
      <c r="N108">
        <v>-12.701325088821349</v>
      </c>
      <c r="O108">
        <v>-5.709914484605835</v>
      </c>
      <c r="P108">
        <v>-19.558509949516719</v>
      </c>
      <c r="Q108">
        <v>19.639622965941484</v>
      </c>
      <c r="R108">
        <v>-10.401226623768348</v>
      </c>
      <c r="T108">
        <v>-8.9096287589381937</v>
      </c>
    </row>
    <row r="109" spans="1:20" x14ac:dyDescent="0.2">
      <c r="A109" t="s">
        <v>121</v>
      </c>
      <c r="B109">
        <v>-5.9224964196740668</v>
      </c>
      <c r="C109">
        <v>2.4904815489559642</v>
      </c>
      <c r="D109">
        <v>-16.001132189620154</v>
      </c>
      <c r="E109">
        <v>-4.2304193230655862</v>
      </c>
      <c r="F109">
        <v>-15.341012001089563</v>
      </c>
      <c r="G109">
        <v>0.22709077632271135</v>
      </c>
      <c r="H109">
        <v>-2.9874471729675518</v>
      </c>
      <c r="I109">
        <v>2.6185055788567722</v>
      </c>
      <c r="J109">
        <v>-8.7007184672698248</v>
      </c>
      <c r="K109">
        <v>7.9618840708024985</v>
      </c>
      <c r="L109">
        <v>-0.34296079916438743</v>
      </c>
      <c r="M109">
        <v>-6.1552591865992596</v>
      </c>
      <c r="N109">
        <v>-11.011600777354943</v>
      </c>
      <c r="O109">
        <v>-7.155384876840805</v>
      </c>
      <c r="P109">
        <v>-23.146269596707182</v>
      </c>
      <c r="Q109">
        <v>18.46859967661528</v>
      </c>
      <c r="R109">
        <v>-9.2810645073404299</v>
      </c>
      <c r="T109">
        <v>-7.667604691563171</v>
      </c>
    </row>
    <row r="110" spans="1:20" x14ac:dyDescent="0.2">
      <c r="A110" t="s">
        <v>122</v>
      </c>
      <c r="B110">
        <v>-4.9849391282302822</v>
      </c>
      <c r="C110">
        <v>4.9156786854077552</v>
      </c>
      <c r="D110">
        <v>-17.738533995547183</v>
      </c>
      <c r="E110">
        <v>-3.6169588320541033</v>
      </c>
      <c r="F110">
        <v>-14.123009128872486</v>
      </c>
      <c r="G110">
        <v>-0.51133797649399915</v>
      </c>
      <c r="H110">
        <v>-2.8007778420034684</v>
      </c>
      <c r="I110">
        <v>2.7645468071510861</v>
      </c>
      <c r="J110">
        <v>-8.7727103093873016</v>
      </c>
      <c r="K110">
        <v>8.9778024211034975</v>
      </c>
      <c r="L110">
        <v>-0.42563509198455823</v>
      </c>
      <c r="M110">
        <v>-7.3004264787687747</v>
      </c>
      <c r="N110">
        <v>-12.944447845348368</v>
      </c>
      <c r="O110">
        <v>-4.5020240066225163</v>
      </c>
      <c r="P110">
        <v>-23.574891049279252</v>
      </c>
      <c r="Q110">
        <v>19.625614482829647</v>
      </c>
      <c r="R110">
        <v>-9.4556200866929458</v>
      </c>
      <c r="T110">
        <v>-9.0362543194291494</v>
      </c>
    </row>
    <row r="111" spans="1:20" x14ac:dyDescent="0.2">
      <c r="A111" t="s">
        <v>123</v>
      </c>
      <c r="B111">
        <v>-5.589401816525184</v>
      </c>
      <c r="C111">
        <v>5.6937488481255984</v>
      </c>
      <c r="D111">
        <v>-16.431302735873178</v>
      </c>
      <c r="E111">
        <v>-3.7846468906361683</v>
      </c>
      <c r="F111">
        <v>-14.244972563072947</v>
      </c>
      <c r="G111">
        <v>-0.64645368711233719</v>
      </c>
      <c r="H111">
        <v>-3.1385819328431359</v>
      </c>
      <c r="I111">
        <v>2.6966589128045499</v>
      </c>
      <c r="J111">
        <v>-8.8346418967552047</v>
      </c>
      <c r="K111">
        <v>10.072521980049153</v>
      </c>
      <c r="L111">
        <v>-7.7248223573070332E-2</v>
      </c>
      <c r="M111">
        <v>-10.94393135101145</v>
      </c>
      <c r="N111">
        <v>-13.239746053903161</v>
      </c>
      <c r="O111">
        <v>-7.2729612588953509</v>
      </c>
      <c r="P111">
        <v>-20.430621458923561</v>
      </c>
      <c r="Q111">
        <v>19.858633546195289</v>
      </c>
      <c r="R111">
        <v>-10.744995775268078</v>
      </c>
      <c r="T111">
        <v>-10.679284355101043</v>
      </c>
    </row>
    <row r="112" spans="1:20" x14ac:dyDescent="0.2">
      <c r="A112" t="s">
        <v>124</v>
      </c>
      <c r="B112">
        <v>-5.267512247812939</v>
      </c>
      <c r="C112">
        <v>4.5286650216008653</v>
      </c>
      <c r="D112">
        <v>-15.758741940956906</v>
      </c>
      <c r="E112">
        <v>-3.6201042354579043</v>
      </c>
      <c r="F112">
        <v>-14.352973178137676</v>
      </c>
      <c r="G112">
        <v>-0.56140434863306121</v>
      </c>
      <c r="H112">
        <v>-3.5331320518776943</v>
      </c>
      <c r="I112">
        <v>2.3955182792712657</v>
      </c>
      <c r="J112">
        <v>-8.4988220165005934</v>
      </c>
      <c r="K112">
        <v>8.254328911368745</v>
      </c>
      <c r="L112">
        <v>-0.13490883464356448</v>
      </c>
      <c r="M112">
        <v>-6.5668157224890873</v>
      </c>
      <c r="N112">
        <v>-11.788490297646211</v>
      </c>
      <c r="O112">
        <v>-6.5739357851803444</v>
      </c>
      <c r="P112">
        <v>-21.488917870372497</v>
      </c>
      <c r="Q112">
        <v>19.550983850428715</v>
      </c>
      <c r="R112">
        <v>-9.4018725917818387</v>
      </c>
      <c r="T112">
        <v>-8.5736903818729218</v>
      </c>
    </row>
    <row r="113" spans="1:20" x14ac:dyDescent="0.2">
      <c r="A113" t="s">
        <v>125</v>
      </c>
      <c r="B113">
        <v>-5.7189147136315723</v>
      </c>
      <c r="C113">
        <v>4.295542194353148</v>
      </c>
      <c r="D113">
        <v>-17.541608967322471</v>
      </c>
      <c r="E113">
        <v>-3.7497304524548083</v>
      </c>
      <c r="F113">
        <v>-15.970050189971388</v>
      </c>
      <c r="G113">
        <v>-1.2350053482535894</v>
      </c>
      <c r="H113">
        <v>-3.4150640641120997</v>
      </c>
      <c r="I113">
        <v>3.3046549111340799</v>
      </c>
      <c r="J113">
        <v>-9.4552556595021269</v>
      </c>
      <c r="K113">
        <v>9.4704281203129597</v>
      </c>
      <c r="L113">
        <v>-5.5549487854261337E-2</v>
      </c>
      <c r="M113">
        <v>-6.1450293593877916</v>
      </c>
      <c r="N113">
        <v>-13.54884720656899</v>
      </c>
      <c r="O113">
        <v>-8.3494221532395088</v>
      </c>
      <c r="P113">
        <v>-26.966178194607267</v>
      </c>
      <c r="Q113">
        <v>20.22229874934607</v>
      </c>
      <c r="R113">
        <v>-10.220670876930074</v>
      </c>
      <c r="T113">
        <v>-10.104445680813765</v>
      </c>
    </row>
    <row r="114" spans="1:20" x14ac:dyDescent="0.2">
      <c r="A114" t="s">
        <v>126</v>
      </c>
      <c r="B114">
        <v>-6.0602314069166985</v>
      </c>
      <c r="C114">
        <v>4.3722551779046173</v>
      </c>
      <c r="D114">
        <v>-18.244391236262985</v>
      </c>
      <c r="E114">
        <v>-3.2421696809054925</v>
      </c>
      <c r="F114">
        <v>-13.856979118219751</v>
      </c>
      <c r="G114">
        <v>-1.0761216394586219</v>
      </c>
      <c r="H114">
        <v>-3.5783350056168777</v>
      </c>
      <c r="I114">
        <v>2.3174946899418822</v>
      </c>
      <c r="J114">
        <v>-8.6296260634794777</v>
      </c>
      <c r="K114">
        <v>11.882976913565937</v>
      </c>
      <c r="L114">
        <v>0.19142432098447423</v>
      </c>
      <c r="M114">
        <v>-6.2085879289141808</v>
      </c>
      <c r="N114">
        <v>-11.35001243431439</v>
      </c>
      <c r="O114">
        <v>-7.9216818151731276</v>
      </c>
      <c r="P114">
        <v>-25.462138759606066</v>
      </c>
      <c r="Q114">
        <v>19.462907597726133</v>
      </c>
      <c r="R114">
        <v>-10.213496162033122</v>
      </c>
      <c r="T114">
        <v>-9.9210969610977351</v>
      </c>
    </row>
    <row r="115" spans="1:20" x14ac:dyDescent="0.2">
      <c r="A115" t="s">
        <v>127</v>
      </c>
      <c r="B115">
        <v>-6.3037766434481872</v>
      </c>
      <c r="C115">
        <v>3.5662963668770384</v>
      </c>
      <c r="D115">
        <v>-16.632977940155051</v>
      </c>
      <c r="E115">
        <v>-3.1249642143471328</v>
      </c>
      <c r="F115">
        <v>-15.853271065182842</v>
      </c>
      <c r="G115">
        <v>-0.37995715435619004</v>
      </c>
      <c r="H115">
        <v>-3.4306735897801843</v>
      </c>
      <c r="I115">
        <v>2.6782708420421319</v>
      </c>
      <c r="J115">
        <v>-9.3130451544239303</v>
      </c>
      <c r="K115">
        <v>7.6269077750995384</v>
      </c>
      <c r="L115">
        <v>-1.4751667543135305E-2</v>
      </c>
      <c r="M115">
        <v>0.11869331690345028</v>
      </c>
      <c r="N115">
        <v>-11.628789743701473</v>
      </c>
      <c r="O115">
        <v>-9.883523705699373</v>
      </c>
      <c r="P115">
        <v>-19.70589708167855</v>
      </c>
      <c r="Q115">
        <v>19.611835334905287</v>
      </c>
      <c r="R115">
        <v>-10.809647036395518</v>
      </c>
      <c r="T115">
        <v>-8.7201979083814134</v>
      </c>
    </row>
    <row r="116" spans="1:20" x14ac:dyDescent="0.2">
      <c r="A116" t="s">
        <v>128</v>
      </c>
      <c r="B116">
        <v>-5.8341672711178871</v>
      </c>
      <c r="C116">
        <v>4.88211952441252</v>
      </c>
      <c r="D116">
        <v>-22.024844720496898</v>
      </c>
      <c r="E116">
        <v>-2.6749637015155958</v>
      </c>
      <c r="F116">
        <v>-16.394208893485004</v>
      </c>
      <c r="G116">
        <v>-0.49238743850911393</v>
      </c>
      <c r="H116">
        <v>-3.4798053620494018</v>
      </c>
      <c r="I116">
        <v>1.9608496900222248</v>
      </c>
      <c r="J116">
        <v>-9.2650681856676069</v>
      </c>
      <c r="K116">
        <v>8.4557160502518354</v>
      </c>
      <c r="L116">
        <v>0.14008580025694273</v>
      </c>
      <c r="M116">
        <v>-3.4763851833918404</v>
      </c>
      <c r="N116">
        <v>-10.91275678166974</v>
      </c>
      <c r="O116">
        <v>-8.3471553576433219</v>
      </c>
      <c r="P116">
        <v>-34.774933815458127</v>
      </c>
      <c r="Q116">
        <v>20.813602914376183</v>
      </c>
      <c r="R116">
        <v>-10.391646076272037</v>
      </c>
      <c r="T116">
        <v>-8.0328118349338187</v>
      </c>
    </row>
    <row r="117" spans="1:20" x14ac:dyDescent="0.2">
      <c r="A117" t="s">
        <v>129</v>
      </c>
      <c r="B117">
        <v>-4.7148862237482962</v>
      </c>
      <c r="C117">
        <v>4.6237896186376952</v>
      </c>
      <c r="D117">
        <v>-17.616446720913817</v>
      </c>
      <c r="E117">
        <v>-2.5596883830323858</v>
      </c>
      <c r="F117">
        <v>-12.764417018089476</v>
      </c>
      <c r="G117">
        <v>-0.86232212280160436</v>
      </c>
      <c r="H117">
        <v>-3.2638345992487547</v>
      </c>
      <c r="I117">
        <v>2.0406569536534649</v>
      </c>
      <c r="J117">
        <v>-8.3264008523921511</v>
      </c>
      <c r="K117">
        <v>10.232856361608583</v>
      </c>
      <c r="L117">
        <v>-0.58922620986389163</v>
      </c>
      <c r="M117">
        <v>-2.8324170071189179</v>
      </c>
      <c r="N117">
        <v>-11.153267753971747</v>
      </c>
      <c r="O117">
        <v>-8.799587986137853</v>
      </c>
      <c r="P117">
        <v>-22.120109642050952</v>
      </c>
      <c r="Q117">
        <v>20.538939207933428</v>
      </c>
      <c r="R117">
        <v>-10.260710193020513</v>
      </c>
      <c r="T117">
        <v>-8.6270072025252471</v>
      </c>
    </row>
    <row r="118" spans="1:20" x14ac:dyDescent="0.2">
      <c r="A118" t="s">
        <v>130</v>
      </c>
      <c r="B118">
        <v>-5.101156129139004</v>
      </c>
      <c r="C118">
        <v>4.9578298093285404</v>
      </c>
      <c r="D118">
        <v>-17.686356991702411</v>
      </c>
      <c r="E118">
        <v>-2.3576713433975516</v>
      </c>
      <c r="F118">
        <v>-14.559800702915043</v>
      </c>
      <c r="G118">
        <v>-1.5638159995024774</v>
      </c>
      <c r="H118">
        <v>-3.9334364676355991</v>
      </c>
      <c r="I118">
        <v>1.8532538471284616</v>
      </c>
      <c r="J118">
        <v>-8.9575341229317171</v>
      </c>
      <c r="K118">
        <v>11.806116173392994</v>
      </c>
      <c r="L118">
        <v>-0.25774711090415747</v>
      </c>
      <c r="M118">
        <v>-4.0733887117110434</v>
      </c>
      <c r="N118">
        <v>-13.716140014655334</v>
      </c>
      <c r="O118">
        <v>-6.4943816125501694</v>
      </c>
      <c r="P118">
        <v>-20.054718804354827</v>
      </c>
      <c r="Q118">
        <v>20.90790146814167</v>
      </c>
      <c r="R118">
        <v>-11.741095229727575</v>
      </c>
      <c r="T118">
        <v>-9.4651263030217851</v>
      </c>
    </row>
    <row r="119" spans="1:20" x14ac:dyDescent="0.2">
      <c r="A119" t="s">
        <v>131</v>
      </c>
      <c r="B119">
        <v>-6.9423034564730424</v>
      </c>
      <c r="C119">
        <v>5.2121177413812854</v>
      </c>
      <c r="D119">
        <v>-16.849563740089767</v>
      </c>
      <c r="E119">
        <v>-4.0659517939894307</v>
      </c>
      <c r="F119">
        <v>-14.315585299455535</v>
      </c>
      <c r="G119">
        <v>-1.0474483421432006</v>
      </c>
      <c r="H119">
        <v>-4.2924744769028607</v>
      </c>
      <c r="I119">
        <v>2.4283003874831675</v>
      </c>
      <c r="J119">
        <v>-8.5012665118243955</v>
      </c>
      <c r="K119">
        <v>11.853368168895441</v>
      </c>
      <c r="L119">
        <v>-0.79080458345162219</v>
      </c>
      <c r="M119">
        <v>-2.556115664276255</v>
      </c>
      <c r="N119">
        <v>-11.117106413619299</v>
      </c>
      <c r="O119">
        <v>-2.5692748838609769</v>
      </c>
      <c r="P119">
        <v>-21.167247924843963</v>
      </c>
      <c r="Q119">
        <v>20.302509932285552</v>
      </c>
      <c r="R119">
        <v>-11.516490849651174</v>
      </c>
      <c r="T119">
        <v>-9.6468268566264417</v>
      </c>
    </row>
    <row r="120" spans="1:20" x14ac:dyDescent="0.2">
      <c r="A120" t="s">
        <v>132</v>
      </c>
      <c r="B120">
        <v>-5.7090215945381004</v>
      </c>
      <c r="C120">
        <v>3.2395902129420966</v>
      </c>
      <c r="D120">
        <v>-17.569574304876269</v>
      </c>
      <c r="E120">
        <v>-1.6631243319493627</v>
      </c>
      <c r="F120">
        <v>-11.023174198439097</v>
      </c>
      <c r="G120">
        <v>-0.99005617658741563</v>
      </c>
      <c r="H120">
        <v>-3.6043238854533572</v>
      </c>
      <c r="I120">
        <v>1.6722110618126111</v>
      </c>
      <c r="J120">
        <v>-7.8762169204115082</v>
      </c>
      <c r="K120">
        <v>12.470179213117056</v>
      </c>
      <c r="L120">
        <v>-1.3296514181668011</v>
      </c>
      <c r="M120">
        <v>-2.7175057663625979</v>
      </c>
      <c r="N120">
        <v>-8.9256758610407143</v>
      </c>
      <c r="O120">
        <v>-11.57575286070861</v>
      </c>
      <c r="P120">
        <v>-25.809412836870198</v>
      </c>
      <c r="Q120">
        <v>17.78563968838462</v>
      </c>
      <c r="R120">
        <v>-10.181548880462547</v>
      </c>
      <c r="T120">
        <v>-5.858778456174087</v>
      </c>
    </row>
    <row r="121" spans="1:20" x14ac:dyDescent="0.2">
      <c r="A121" t="s">
        <v>133</v>
      </c>
      <c r="B121">
        <v>-6.7395811185587062</v>
      </c>
      <c r="C121">
        <v>5.7187409100353204</v>
      </c>
      <c r="D121">
        <v>-15.57168319637292</v>
      </c>
      <c r="E121">
        <v>-2.004302608771968</v>
      </c>
      <c r="F121">
        <v>-11.656064194563278</v>
      </c>
      <c r="G121">
        <v>-1.7468841370439168</v>
      </c>
      <c r="H121">
        <v>-3.4137934848509679</v>
      </c>
      <c r="I121">
        <v>1.4405195164188325</v>
      </c>
      <c r="J121">
        <v>-8.9061857879980977</v>
      </c>
      <c r="K121">
        <v>12.873173276877029</v>
      </c>
      <c r="L121">
        <v>-7.8657366758090791E-2</v>
      </c>
      <c r="M121">
        <v>-5.0415015598860622</v>
      </c>
      <c r="N121">
        <v>-9.2574627563714884</v>
      </c>
      <c r="O121">
        <v>-5.4869003930424967</v>
      </c>
      <c r="P121">
        <v>-18.72574985180794</v>
      </c>
      <c r="Q121">
        <v>17.437787381480682</v>
      </c>
      <c r="R121">
        <v>-9.9082251636549863</v>
      </c>
      <c r="T121">
        <v>-5.9955559832800116</v>
      </c>
    </row>
    <row r="122" spans="1:20" x14ac:dyDescent="0.2">
      <c r="A122" t="s">
        <v>134</v>
      </c>
      <c r="B122">
        <v>-5.6637207816589239</v>
      </c>
      <c r="C122">
        <v>5.3396252433484745</v>
      </c>
      <c r="D122">
        <v>-15.389189362658051</v>
      </c>
      <c r="E122">
        <v>-1.5235182256225399</v>
      </c>
      <c r="F122">
        <v>-9.718442109847043</v>
      </c>
      <c r="G122">
        <v>-0.93337664059392811</v>
      </c>
      <c r="H122">
        <v>-3.2494198957111244</v>
      </c>
      <c r="I122">
        <v>1.1492988918951408</v>
      </c>
      <c r="J122">
        <v>-7.6178005097589763</v>
      </c>
      <c r="K122">
        <v>13.036897574857766</v>
      </c>
      <c r="L122">
        <v>-0.18832068244636818</v>
      </c>
      <c r="M122">
        <v>-2.569038461538462</v>
      </c>
      <c r="N122">
        <v>-8.5508849991179421</v>
      </c>
      <c r="O122">
        <v>-4.3231166195707909</v>
      </c>
      <c r="P122">
        <v>-23.754085577179417</v>
      </c>
      <c r="Q122">
        <v>16.541118664887648</v>
      </c>
      <c r="R122">
        <v>-9.8882345206541213</v>
      </c>
      <c r="T122">
        <v>-4.5345596346467811</v>
      </c>
    </row>
    <row r="123" spans="1:20" x14ac:dyDescent="0.2">
      <c r="A123" t="s">
        <v>135</v>
      </c>
      <c r="B123">
        <v>-5.4730178719002449</v>
      </c>
      <c r="C123">
        <v>5.2631919332406119</v>
      </c>
      <c r="D123">
        <v>-13.861591046797612</v>
      </c>
      <c r="E123">
        <v>-1.4285609287851131</v>
      </c>
      <c r="F123">
        <v>-10.180535697877442</v>
      </c>
      <c r="G123">
        <v>-0.91570459105393687</v>
      </c>
      <c r="H123">
        <v>-3.2376864230924092</v>
      </c>
      <c r="I123">
        <v>1.0247386593446344</v>
      </c>
      <c r="J123">
        <v>-7.2253559820242534</v>
      </c>
      <c r="K123">
        <v>10.241987168443465</v>
      </c>
      <c r="L123">
        <v>-0.49543365933024619</v>
      </c>
      <c r="M123">
        <v>-0.24878550852032519</v>
      </c>
      <c r="N123">
        <v>-7.7619176716834453</v>
      </c>
      <c r="O123">
        <v>-3.6225214309956635</v>
      </c>
      <c r="P123">
        <v>-19.267112595082338</v>
      </c>
      <c r="Q123">
        <v>16.431016593715896</v>
      </c>
      <c r="R123">
        <v>-9.4890966759355546</v>
      </c>
      <c r="T123">
        <v>-4.0876240416846441</v>
      </c>
    </row>
    <row r="124" spans="1:20" x14ac:dyDescent="0.2">
      <c r="A124" t="s">
        <v>136</v>
      </c>
      <c r="B124">
        <v>-5.0229015920998457</v>
      </c>
      <c r="C124">
        <v>4.2360115459519614</v>
      </c>
      <c r="D124">
        <v>-16.895942200403297</v>
      </c>
      <c r="E124">
        <v>-0.93370290056848515</v>
      </c>
      <c r="F124">
        <v>-8.7671714727181431</v>
      </c>
      <c r="G124">
        <v>-1.6768987603611083</v>
      </c>
      <c r="H124">
        <v>-3.2415775663677473</v>
      </c>
      <c r="I124">
        <v>1.336836860827983</v>
      </c>
      <c r="J124">
        <v>-7.2026530966805558</v>
      </c>
      <c r="K124">
        <v>15.691844064059124</v>
      </c>
      <c r="L124">
        <v>-0.43832272253585053</v>
      </c>
      <c r="M124">
        <v>1.3337063791953783</v>
      </c>
      <c r="N124">
        <v>-6.8273984547685203</v>
      </c>
      <c r="O124">
        <v>-3.091065452800962</v>
      </c>
      <c r="P124">
        <v>-22.270107403820809</v>
      </c>
      <c r="Q124">
        <v>15.309868644463096</v>
      </c>
      <c r="R124">
        <v>-9.4511766923820026</v>
      </c>
      <c r="T124">
        <v>-3.7339006368296097</v>
      </c>
    </row>
    <row r="125" spans="1:20" x14ac:dyDescent="0.2">
      <c r="A125" t="s">
        <v>137</v>
      </c>
      <c r="B125">
        <v>-5.596156131010642</v>
      </c>
      <c r="C125">
        <v>4.8123446340784719</v>
      </c>
      <c r="D125">
        <v>-14.417101467854623</v>
      </c>
      <c r="E125">
        <v>-0.705869379951238</v>
      </c>
      <c r="F125">
        <v>-8.6779579018842306</v>
      </c>
      <c r="G125">
        <v>-0.18099285270354257</v>
      </c>
      <c r="H125">
        <v>-3.30580622718435</v>
      </c>
      <c r="I125">
        <v>1.4352643069277722</v>
      </c>
      <c r="J125">
        <v>-6.7399203160684813</v>
      </c>
      <c r="K125">
        <v>14.82395000706442</v>
      </c>
      <c r="L125">
        <v>-0.60645001382672548</v>
      </c>
      <c r="M125">
        <v>0.25319300535229861</v>
      </c>
      <c r="N125">
        <v>-6.6618435442933484</v>
      </c>
      <c r="O125">
        <v>0.83024177277989086</v>
      </c>
      <c r="P125">
        <v>-16.404899447949532</v>
      </c>
      <c r="Q125">
        <v>15.173984716870223</v>
      </c>
      <c r="R125">
        <v>-8.7055206722012208</v>
      </c>
      <c r="T125">
        <v>-4.6078297635605008</v>
      </c>
    </row>
    <row r="126" spans="1:20" x14ac:dyDescent="0.2">
      <c r="A126" t="s">
        <v>138</v>
      </c>
      <c r="B126">
        <v>-4.4692889275478365</v>
      </c>
      <c r="C126">
        <v>3.3954937693028708</v>
      </c>
      <c r="D126">
        <v>-17.156516679042682</v>
      </c>
      <c r="E126">
        <v>-0.92608153541290927</v>
      </c>
      <c r="F126">
        <v>-4.4930475004278509</v>
      </c>
      <c r="G126">
        <v>-1.4656959632580451</v>
      </c>
      <c r="H126">
        <v>-2.8979458644001381</v>
      </c>
      <c r="I126">
        <v>1.6884457280709975</v>
      </c>
      <c r="J126">
        <v>-7.1546156234503719</v>
      </c>
      <c r="K126">
        <v>14.900611207396386</v>
      </c>
      <c r="L126">
        <v>8.4947856706802972E-3</v>
      </c>
      <c r="M126">
        <v>0.19742936452565799</v>
      </c>
      <c r="N126">
        <v>-6.5619727270799304</v>
      </c>
      <c r="O126">
        <v>-0.32591295866029552</v>
      </c>
      <c r="P126">
        <v>-17.745529904645569</v>
      </c>
      <c r="Q126">
        <v>15.623322489434836</v>
      </c>
      <c r="R126">
        <v>-8.5072021635788051</v>
      </c>
      <c r="T126">
        <v>-1.4523868578229098</v>
      </c>
    </row>
    <row r="127" spans="1:20" x14ac:dyDescent="0.2">
      <c r="A127" t="s">
        <v>139</v>
      </c>
      <c r="B127">
        <v>-5.3276833062143272</v>
      </c>
      <c r="C127">
        <v>4.0449038579021339</v>
      </c>
      <c r="D127">
        <v>-14.88177633980661</v>
      </c>
      <c r="E127">
        <v>-1.2932408928398877</v>
      </c>
      <c r="F127">
        <v>-7.5515890833796799</v>
      </c>
      <c r="G127">
        <v>-1.321022209777019</v>
      </c>
      <c r="H127">
        <v>-3.2956718637331295</v>
      </c>
      <c r="I127">
        <v>1.6893959673308256</v>
      </c>
      <c r="J127">
        <v>-7.8486231941805258</v>
      </c>
      <c r="K127">
        <v>16.478315685900771</v>
      </c>
      <c r="L127">
        <v>-1.1460892375168423</v>
      </c>
      <c r="M127">
        <v>0.64161198695501898</v>
      </c>
      <c r="N127">
        <v>-5.633541280401352</v>
      </c>
      <c r="O127">
        <v>-6.44776919473105</v>
      </c>
      <c r="P127">
        <v>-21.277870028254821</v>
      </c>
      <c r="Q127">
        <v>16.166812819257554</v>
      </c>
      <c r="R127">
        <v>-8.6984744936615694</v>
      </c>
      <c r="T127">
        <v>-4.1257029451986265</v>
      </c>
    </row>
    <row r="128" spans="1:20" x14ac:dyDescent="0.2">
      <c r="A128" t="s">
        <v>140</v>
      </c>
      <c r="B128">
        <v>-5.3342656147805592</v>
      </c>
      <c r="C128">
        <v>3.7647766088263426</v>
      </c>
      <c r="D128">
        <v>-14.391319698600647</v>
      </c>
      <c r="E128">
        <v>-1.2231529385491495</v>
      </c>
      <c r="F128">
        <v>-9.5140955750159488</v>
      </c>
      <c r="G128">
        <v>-0.71580845853464825</v>
      </c>
      <c r="H128">
        <v>-2.8186577636846093</v>
      </c>
      <c r="I128">
        <v>1.9339142951623256</v>
      </c>
      <c r="J128">
        <v>-8.374902707934293</v>
      </c>
      <c r="K128">
        <v>14.801744018449121</v>
      </c>
      <c r="L128">
        <v>-0.51200133244808366</v>
      </c>
      <c r="M128">
        <v>6.0125778028031832E-2</v>
      </c>
      <c r="N128">
        <v>-5.2700038170509922</v>
      </c>
      <c r="O128">
        <v>-0.98873399623058411</v>
      </c>
      <c r="P128">
        <v>-22.297908683509775</v>
      </c>
      <c r="Q128">
        <v>15.853271227974638</v>
      </c>
      <c r="R128">
        <v>-11.032095343050932</v>
      </c>
      <c r="T128">
        <v>-4.5882558876157242</v>
      </c>
    </row>
    <row r="129" spans="1:20" x14ac:dyDescent="0.2">
      <c r="A129" t="s">
        <v>141</v>
      </c>
      <c r="B129">
        <v>-5.0313216777050158</v>
      </c>
      <c r="C129">
        <v>3.5320190104709095</v>
      </c>
      <c r="D129">
        <v>-14.475110640065322</v>
      </c>
      <c r="E129">
        <v>-1.3708754367505791</v>
      </c>
      <c r="F129">
        <v>-7.6636534892442763</v>
      </c>
      <c r="G129">
        <v>-1.0389183070432075</v>
      </c>
      <c r="H129">
        <v>-3.3133228094396077</v>
      </c>
      <c r="I129">
        <v>1.5117497958619051</v>
      </c>
      <c r="J129">
        <v>-7.1981311304927287</v>
      </c>
      <c r="K129">
        <v>13.798210876999814</v>
      </c>
      <c r="L129">
        <v>-0.47643077021930336</v>
      </c>
      <c r="M129">
        <v>-1.7556959601566446</v>
      </c>
      <c r="N129">
        <v>-5.4884546005250057</v>
      </c>
      <c r="O129">
        <v>-3.3270455374970478</v>
      </c>
      <c r="P129">
        <v>-22.582368098949942</v>
      </c>
      <c r="Q129">
        <v>16.052548290771099</v>
      </c>
      <c r="R129">
        <v>-8.8127224679718008</v>
      </c>
      <c r="T129">
        <v>-4.7735931457527681</v>
      </c>
    </row>
    <row r="130" spans="1:20" x14ac:dyDescent="0.2">
      <c r="A130" t="s">
        <v>142</v>
      </c>
      <c r="B130">
        <v>-5.2932880452462552</v>
      </c>
      <c r="C130">
        <v>1.6238381082653817</v>
      </c>
      <c r="D130">
        <v>-15.151352780596591</v>
      </c>
      <c r="E130">
        <v>-1.8253138750257496</v>
      </c>
      <c r="F130">
        <v>-5.8958920439324993</v>
      </c>
      <c r="G130">
        <v>-0.77616114788665191</v>
      </c>
      <c r="H130">
        <v>-2.9867008236875625</v>
      </c>
      <c r="I130">
        <v>1.70846571769609</v>
      </c>
      <c r="J130">
        <v>-7.4471366744655434</v>
      </c>
      <c r="K130">
        <v>14.235680459529037</v>
      </c>
      <c r="L130">
        <v>-0.63407815717433647</v>
      </c>
      <c r="M130">
        <v>0.64789233404054158</v>
      </c>
      <c r="N130">
        <v>-6.9729738818518099</v>
      </c>
      <c r="O130">
        <v>-5.3710807992679817</v>
      </c>
      <c r="P130">
        <v>-21.054137644577928</v>
      </c>
      <c r="Q130">
        <v>17.189297068722944</v>
      </c>
      <c r="R130">
        <v>-9.80339556681521</v>
      </c>
      <c r="T130">
        <v>-2.7687770975233059</v>
      </c>
    </row>
    <row r="131" spans="1:20" x14ac:dyDescent="0.2">
      <c r="A131" t="s">
        <v>143</v>
      </c>
      <c r="B131">
        <v>-5.4419851026464006</v>
      </c>
      <c r="C131">
        <v>2.8626581004196403</v>
      </c>
      <c r="D131">
        <v>-14.915452911728211</v>
      </c>
      <c r="E131">
        <v>-1.4805176239334057</v>
      </c>
      <c r="F131">
        <v>-6.0586421656814871</v>
      </c>
      <c r="G131">
        <v>-1.1922369580542829</v>
      </c>
      <c r="H131">
        <v>-3.2665022531749286</v>
      </c>
      <c r="I131">
        <v>1.5844598113766939</v>
      </c>
      <c r="J131">
        <v>-6.5842594888986179</v>
      </c>
      <c r="K131">
        <v>12.733155177649561</v>
      </c>
      <c r="L131">
        <v>-0.80656374598655833</v>
      </c>
      <c r="M131">
        <v>-1.7513991408379139</v>
      </c>
      <c r="N131">
        <v>-4.760513228342929</v>
      </c>
      <c r="O131">
        <v>-6.1311428209833645</v>
      </c>
      <c r="P131">
        <v>-21.409787638668782</v>
      </c>
      <c r="Q131">
        <v>18.274749801861724</v>
      </c>
      <c r="R131">
        <v>-7.8500598138673565</v>
      </c>
      <c r="T131">
        <v>-4.7175191645372738</v>
      </c>
    </row>
    <row r="132" spans="1:20" x14ac:dyDescent="0.2">
      <c r="A132" t="s">
        <v>144</v>
      </c>
      <c r="B132">
        <v>-5.7074110580497708</v>
      </c>
      <c r="C132">
        <v>5.2291886322787366</v>
      </c>
      <c r="D132">
        <v>-14.62679795976198</v>
      </c>
      <c r="E132">
        <v>-1.7415562396823272</v>
      </c>
      <c r="F132">
        <v>-11.451196699808017</v>
      </c>
      <c r="G132">
        <v>-2.453988035672241</v>
      </c>
      <c r="H132">
        <v>-3.655205615798967</v>
      </c>
      <c r="I132">
        <v>1.8256239776265104</v>
      </c>
      <c r="J132">
        <v>-7.7507112899695878</v>
      </c>
      <c r="K132">
        <v>11.798719854249454</v>
      </c>
      <c r="L132">
        <v>-0.57799656100391561</v>
      </c>
      <c r="M132">
        <v>1.4957332814458431</v>
      </c>
      <c r="N132">
        <v>-5.6366770375380453</v>
      </c>
      <c r="O132">
        <v>-6.3205378433741268</v>
      </c>
      <c r="P132">
        <v>-15.89916406724311</v>
      </c>
      <c r="Q132">
        <v>18.538895647443233</v>
      </c>
      <c r="R132">
        <v>-8.3882061508576964</v>
      </c>
      <c r="T132">
        <v>-4.0690313505569033</v>
      </c>
    </row>
    <row r="133" spans="1:20" x14ac:dyDescent="0.2">
      <c r="A133" t="s">
        <v>145</v>
      </c>
      <c r="B133">
        <v>-5.2688695240796841</v>
      </c>
      <c r="C133">
        <v>3.5921530759567264</v>
      </c>
      <c r="D133">
        <v>-15.388420341464126</v>
      </c>
      <c r="E133">
        <v>-1.0038101373932418</v>
      </c>
      <c r="F133">
        <v>-11.194879217882407</v>
      </c>
      <c r="G133">
        <v>-1.7282160552082131</v>
      </c>
      <c r="H133">
        <v>-3.569229427226174</v>
      </c>
      <c r="I133">
        <v>2.0920324967173021</v>
      </c>
      <c r="J133">
        <v>-7.5612032489812604</v>
      </c>
      <c r="K133">
        <v>13.401350055619233</v>
      </c>
      <c r="L133">
        <v>-0.54000086517255563</v>
      </c>
      <c r="M133">
        <v>1.6109859771911581</v>
      </c>
      <c r="N133">
        <v>-6.3164441469447041</v>
      </c>
      <c r="O133">
        <v>-7.3634411752396174</v>
      </c>
      <c r="P133">
        <v>-17.401729345143092</v>
      </c>
      <c r="Q133">
        <v>18.117030175338332</v>
      </c>
      <c r="R133">
        <v>-9.1641726735820068</v>
      </c>
      <c r="T133">
        <v>-3.9705330972608679</v>
      </c>
    </row>
    <row r="134" spans="1:20" x14ac:dyDescent="0.2">
      <c r="A134" t="s">
        <v>146</v>
      </c>
      <c r="B134">
        <v>-5.098729441218401</v>
      </c>
      <c r="C134">
        <v>2.9552144107351226</v>
      </c>
      <c r="D134">
        <v>-15.177787566070977</v>
      </c>
      <c r="E134">
        <v>-1.4582861105754255</v>
      </c>
      <c r="F134">
        <v>-8.9061732256596908</v>
      </c>
      <c r="G134">
        <v>-1.6616655585106384</v>
      </c>
      <c r="H134">
        <v>-3.3963826209854275</v>
      </c>
      <c r="I134">
        <v>0.97889101326256567</v>
      </c>
      <c r="J134">
        <v>-6.8646085997794923</v>
      </c>
      <c r="K134">
        <v>14.686925547361721</v>
      </c>
      <c r="L134">
        <v>-0.90418645334553593</v>
      </c>
      <c r="M134">
        <v>-0.90281462409886726</v>
      </c>
      <c r="N134">
        <v>-7.5062347272021377</v>
      </c>
      <c r="O134">
        <v>-10.598467936091048</v>
      </c>
      <c r="P134">
        <v>-19.75249429610902</v>
      </c>
      <c r="Q134">
        <v>19.217568146231613</v>
      </c>
      <c r="R134">
        <v>-8.368296186418906</v>
      </c>
      <c r="T134">
        <v>-3.5168379614614671</v>
      </c>
    </row>
    <row r="135" spans="1:20" x14ac:dyDescent="0.2">
      <c r="A135" t="s">
        <v>147</v>
      </c>
      <c r="B135">
        <v>-5.3192151548677717</v>
      </c>
      <c r="C135">
        <v>2.9656815153281109</v>
      </c>
      <c r="D135">
        <v>-17.345084270642307</v>
      </c>
      <c r="E135">
        <v>-0.80330718565019854</v>
      </c>
      <c r="F135">
        <v>-8.2847750025851141</v>
      </c>
      <c r="G135">
        <v>-1.8980987661523234</v>
      </c>
      <c r="H135">
        <v>-3.1768746664579712</v>
      </c>
      <c r="I135">
        <v>1.5760028695584345</v>
      </c>
      <c r="J135">
        <v>-7.3146043368708309</v>
      </c>
      <c r="K135">
        <v>13.570579511332886</v>
      </c>
      <c r="L135">
        <v>-1.1975573761918474</v>
      </c>
      <c r="M135">
        <v>1.6165917654245576</v>
      </c>
      <c r="N135">
        <v>-9.6729423132522871</v>
      </c>
      <c r="O135">
        <v>-10.067429105512369</v>
      </c>
      <c r="P135">
        <v>-16.991366428997097</v>
      </c>
      <c r="Q135">
        <v>19.409901007875511</v>
      </c>
      <c r="R135">
        <v>-8.1562947892310937</v>
      </c>
      <c r="T135">
        <v>-2.6840094476366052</v>
      </c>
    </row>
    <row r="136" spans="1:20" x14ac:dyDescent="0.2">
      <c r="A136" t="s">
        <v>148</v>
      </c>
      <c r="B136">
        <v>-5.8922928514193726</v>
      </c>
      <c r="C136">
        <v>4.4366521755148689</v>
      </c>
      <c r="D136">
        <v>-15.25985283685479</v>
      </c>
      <c r="E136">
        <v>-1.4331682764854534</v>
      </c>
      <c r="F136">
        <v>-8.3178254424077487</v>
      </c>
      <c r="G136">
        <v>-1.2790899470137658</v>
      </c>
      <c r="H136">
        <v>-3.4705003140496555</v>
      </c>
      <c r="I136">
        <v>1.7365690229784267</v>
      </c>
      <c r="J136">
        <v>-7.6153786324983344</v>
      </c>
      <c r="K136">
        <v>11.922058319748409</v>
      </c>
      <c r="L136">
        <v>-0.82235645972206173</v>
      </c>
      <c r="M136">
        <v>-2.067420619460409</v>
      </c>
      <c r="N136">
        <v>-8.259082786467653</v>
      </c>
      <c r="O136">
        <v>-11.163133118033551</v>
      </c>
      <c r="P136">
        <v>-21.738689070106695</v>
      </c>
      <c r="Q136">
        <v>20.44770466717674</v>
      </c>
      <c r="R136">
        <v>-8.7672288586775977</v>
      </c>
      <c r="T136">
        <v>-3.2863578053380693</v>
      </c>
    </row>
    <row r="137" spans="1:20" x14ac:dyDescent="0.2">
      <c r="A137" t="s">
        <v>149</v>
      </c>
      <c r="B137">
        <v>-5.6473467116247091</v>
      </c>
      <c r="C137">
        <v>2.999573455036149</v>
      </c>
      <c r="D137">
        <v>-22.150044740401622</v>
      </c>
      <c r="E137">
        <v>-1.5452917371681187</v>
      </c>
      <c r="F137">
        <v>-7.2073279138806425</v>
      </c>
      <c r="G137">
        <v>-1.8528493133157045</v>
      </c>
      <c r="H137">
        <v>-3.312868475823723</v>
      </c>
      <c r="I137">
        <v>1.5063044014243852</v>
      </c>
      <c r="J137">
        <v>-6.6045124196236147</v>
      </c>
      <c r="K137">
        <v>13.575580175316437</v>
      </c>
      <c r="L137">
        <v>-0.56113075373560628</v>
      </c>
      <c r="M137">
        <v>-1.1861637912207905</v>
      </c>
      <c r="N137">
        <v>-7.499911080711354</v>
      </c>
      <c r="O137">
        <v>-4.1575291193819801</v>
      </c>
      <c r="P137">
        <v>-22.855793753465164</v>
      </c>
      <c r="Q137">
        <v>20.192761979151474</v>
      </c>
      <c r="R137">
        <v>-8.2809952733434411</v>
      </c>
      <c r="T137">
        <v>-3.669164782550876</v>
      </c>
    </row>
    <row r="138" spans="1:20" x14ac:dyDescent="0.2">
      <c r="A138" t="s">
        <v>150</v>
      </c>
      <c r="B138">
        <v>-4.6552200751840873</v>
      </c>
      <c r="C138">
        <v>3.5746267677264827</v>
      </c>
      <c r="D138">
        <v>-16.119042812102464</v>
      </c>
      <c r="E138">
        <v>-1.4748857157659239</v>
      </c>
      <c r="F138">
        <v>-10.595506110593524</v>
      </c>
      <c r="G138">
        <v>-1.665530329954652</v>
      </c>
      <c r="H138">
        <v>-4.0718760339029947</v>
      </c>
      <c r="I138">
        <v>1.0915113991735881</v>
      </c>
      <c r="J138">
        <v>-6.2237155623055331</v>
      </c>
      <c r="K138">
        <v>12.280282435786436</v>
      </c>
      <c r="L138">
        <v>-0.97309350319626042</v>
      </c>
      <c r="M138">
        <v>1.6670632928403799</v>
      </c>
      <c r="N138">
        <v>-7.6314717089545532</v>
      </c>
      <c r="O138">
        <v>-20.789793044492519</v>
      </c>
      <c r="P138">
        <v>-15.661148062110284</v>
      </c>
      <c r="Q138">
        <v>20.485160785997031</v>
      </c>
      <c r="R138">
        <v>-8.5056444402930325</v>
      </c>
      <c r="T138">
        <v>-3.2551715529688976</v>
      </c>
    </row>
    <row r="139" spans="1:20" x14ac:dyDescent="0.2">
      <c r="A139" t="s">
        <v>151</v>
      </c>
      <c r="B139">
        <v>-4.5337228827560052</v>
      </c>
      <c r="C139">
        <v>4.1299451537983449</v>
      </c>
      <c r="D139">
        <v>-18.605553449713657</v>
      </c>
      <c r="E139">
        <v>-0.6750461024078791</v>
      </c>
      <c r="F139">
        <v>-8.9321721477872504</v>
      </c>
      <c r="G139">
        <v>-1.8796890458861686</v>
      </c>
      <c r="H139">
        <v>-3.6790702370693533</v>
      </c>
      <c r="I139">
        <v>1.3206888726834642</v>
      </c>
      <c r="J139">
        <v>-5.7203902214181115</v>
      </c>
      <c r="K139">
        <v>10.904512548683321</v>
      </c>
      <c r="L139">
        <v>-1.8523455732990235</v>
      </c>
      <c r="M139">
        <v>-2.1637120625893109</v>
      </c>
      <c r="N139">
        <v>-9.0834433948073183</v>
      </c>
      <c r="O139">
        <v>-13.255958882637406</v>
      </c>
      <c r="P139">
        <v>-16.310095249651155</v>
      </c>
      <c r="Q139">
        <v>20.118245374662092</v>
      </c>
      <c r="R139">
        <v>-12.55098808266707</v>
      </c>
      <c r="T139">
        <v>-1.9770890150536371</v>
      </c>
    </row>
    <row r="140" spans="1:20" x14ac:dyDescent="0.2">
      <c r="A140" t="s">
        <v>152</v>
      </c>
      <c r="B140">
        <v>-5.146177573044258</v>
      </c>
      <c r="C140">
        <v>2.5164847648139492</v>
      </c>
      <c r="D140">
        <v>-14.487603561271175</v>
      </c>
      <c r="E140">
        <v>-1.1927805707526247</v>
      </c>
      <c r="F140">
        <v>-7.0161469141084591</v>
      </c>
      <c r="G140">
        <v>-1.903150825124728</v>
      </c>
      <c r="H140">
        <v>-3.0712305689410089</v>
      </c>
      <c r="I140">
        <v>1.0619583470707681</v>
      </c>
      <c r="J140">
        <v>-5.9714769935666991</v>
      </c>
      <c r="K140">
        <v>14.88557997079668</v>
      </c>
      <c r="L140">
        <v>-0.73015666445664562</v>
      </c>
      <c r="M140">
        <v>-1.7715287620282059</v>
      </c>
      <c r="N140">
        <v>-9.2702814941187022</v>
      </c>
      <c r="O140">
        <v>-12.925204590719963</v>
      </c>
      <c r="P140">
        <v>-12.555074060693643</v>
      </c>
      <c r="Q140">
        <v>20.967024667776439</v>
      </c>
      <c r="R140">
        <v>-8.222486047736437</v>
      </c>
      <c r="T140">
        <v>-2.7861147949299827</v>
      </c>
    </row>
    <row r="141" spans="1:20" x14ac:dyDescent="0.2">
      <c r="A141" t="s">
        <v>153</v>
      </c>
      <c r="B141">
        <v>-5.9686700386389919</v>
      </c>
      <c r="C141">
        <v>3.8834486944207658</v>
      </c>
      <c r="D141">
        <v>-14.3821834744077</v>
      </c>
      <c r="E141">
        <v>-0.8357843291856617</v>
      </c>
      <c r="F141">
        <v>-8.4359199131332918</v>
      </c>
      <c r="G141">
        <v>-2.2542309317557576</v>
      </c>
      <c r="H141">
        <v>-3.6663434010878904</v>
      </c>
      <c r="I141">
        <v>1.1351054348927136</v>
      </c>
      <c r="J141">
        <v>-5.7951068086681907</v>
      </c>
      <c r="K141">
        <v>11.442439443646869</v>
      </c>
      <c r="L141">
        <v>-0.59851881232738857</v>
      </c>
      <c r="M141">
        <v>-6.2271025163094151</v>
      </c>
      <c r="N141">
        <v>-8.562835229167451</v>
      </c>
      <c r="O141">
        <v>-11.200268671705384</v>
      </c>
      <c r="P141">
        <v>-13.925012064530337</v>
      </c>
      <c r="Q141">
        <v>21.434433113980518</v>
      </c>
      <c r="R141">
        <v>-8.0268590055341686</v>
      </c>
      <c r="T141">
        <v>-2.8263536835590881</v>
      </c>
    </row>
    <row r="142" spans="1:20" x14ac:dyDescent="0.2">
      <c r="A142" t="s">
        <v>154</v>
      </c>
      <c r="B142">
        <v>-6.2744779354700615</v>
      </c>
      <c r="C142">
        <v>3.7151405901653529</v>
      </c>
      <c r="D142">
        <v>-14.133302740983265</v>
      </c>
      <c r="E142">
        <v>-0.40773279217579872</v>
      </c>
      <c r="F142">
        <v>-7.7564818215203823</v>
      </c>
      <c r="G142">
        <v>-2.1259627706352862</v>
      </c>
      <c r="H142">
        <v>-3.458168171085422</v>
      </c>
      <c r="I142">
        <v>1.1517443063496329</v>
      </c>
      <c r="J142">
        <v>-5.796265923065377</v>
      </c>
      <c r="K142">
        <v>14.116353874022961</v>
      </c>
      <c r="L142">
        <v>-0.98201989162503189</v>
      </c>
      <c r="M142">
        <v>-3.5265332026282845</v>
      </c>
      <c r="N142">
        <v>-8.3951624267868468</v>
      </c>
      <c r="O142">
        <v>-10.948333667613504</v>
      </c>
      <c r="P142">
        <v>-17.87207053695268</v>
      </c>
      <c r="Q142">
        <v>21.631914782828048</v>
      </c>
      <c r="R142">
        <v>-7.9430922101855952</v>
      </c>
      <c r="T142">
        <v>-2.0740266842207857</v>
      </c>
    </row>
    <row r="143" spans="1:20" x14ac:dyDescent="0.2">
      <c r="A143" t="s">
        <v>155</v>
      </c>
      <c r="B143">
        <v>-5.7684241945348695</v>
      </c>
      <c r="C143">
        <v>3.672816977270279</v>
      </c>
      <c r="D143">
        <v>-14.17802511181322</v>
      </c>
      <c r="E143">
        <v>-0.23186122810906676</v>
      </c>
      <c r="F143">
        <v>-8.010229959724569</v>
      </c>
      <c r="G143">
        <v>-2.1074778981446896</v>
      </c>
      <c r="H143">
        <v>-3.8613889690676815</v>
      </c>
      <c r="I143">
        <v>1.2955342645199617</v>
      </c>
      <c r="J143">
        <v>-7.8957391123424463</v>
      </c>
      <c r="K143">
        <v>14.693272042442644</v>
      </c>
      <c r="L143">
        <v>-1.0157380525922137</v>
      </c>
      <c r="M143">
        <v>-1.511724209135211</v>
      </c>
      <c r="N143">
        <v>-7.247379441209187</v>
      </c>
      <c r="O143">
        <v>-11.37241791044776</v>
      </c>
      <c r="P143">
        <v>-19.571956765696061</v>
      </c>
      <c r="Q143">
        <v>21.099437775756712</v>
      </c>
      <c r="R143">
        <v>-8.392604428212735</v>
      </c>
      <c r="T143">
        <v>-2.1579206546760239</v>
      </c>
    </row>
    <row r="144" spans="1:20" x14ac:dyDescent="0.2">
      <c r="A144" t="s">
        <v>156</v>
      </c>
      <c r="B144">
        <v>-6.0026046064539775</v>
      </c>
      <c r="C144">
        <v>4.1103077181772347</v>
      </c>
      <c r="D144">
        <v>-19.957020491803281</v>
      </c>
      <c r="E144">
        <v>-0.31931246646396072</v>
      </c>
      <c r="F144">
        <v>-9.5010926912422846</v>
      </c>
      <c r="G144">
        <v>-3.8497843955968141</v>
      </c>
      <c r="H144">
        <v>-3.6764459813233819</v>
      </c>
      <c r="I144">
        <v>1.0571557736106478</v>
      </c>
      <c r="J144">
        <v>-5.4298267909224656</v>
      </c>
      <c r="K144">
        <v>13.785278404559339</v>
      </c>
      <c r="L144">
        <v>-1.21077648327876</v>
      </c>
      <c r="M144">
        <v>-3.6441677243880344</v>
      </c>
      <c r="N144">
        <v>-10.394842679886532</v>
      </c>
      <c r="O144">
        <v>-12.881724879986839</v>
      </c>
      <c r="P144">
        <v>-22.273858317271849</v>
      </c>
      <c r="Q144">
        <v>22.315688414176069</v>
      </c>
      <c r="R144">
        <v>-9.143816787107248</v>
      </c>
      <c r="T144">
        <v>-1.5470057230622964</v>
      </c>
    </row>
    <row r="145" spans="1:20" x14ac:dyDescent="0.2">
      <c r="A145" t="s">
        <v>157</v>
      </c>
      <c r="B145">
        <v>-5.8282728705761579</v>
      </c>
      <c r="C145">
        <v>2.8532266297838369</v>
      </c>
      <c r="D145">
        <v>-16.161586638830901</v>
      </c>
      <c r="E145">
        <v>-0.48732907920584184</v>
      </c>
      <c r="F145">
        <v>-7.6240068794832121</v>
      </c>
      <c r="G145">
        <v>-1.6859476561639331</v>
      </c>
      <c r="H145">
        <v>-4.0526841106297793</v>
      </c>
      <c r="I145">
        <v>1.440239530445719</v>
      </c>
      <c r="J145">
        <v>-5.5632662068043519</v>
      </c>
      <c r="K145">
        <v>14.103268292644314</v>
      </c>
      <c r="L145">
        <v>-0.80759561389228318</v>
      </c>
      <c r="M145">
        <v>-1.1255345002105046</v>
      </c>
      <c r="N145">
        <v>-14.986754831284577</v>
      </c>
      <c r="O145">
        <v>-13.050713261807223</v>
      </c>
      <c r="P145">
        <v>-25.277518222361984</v>
      </c>
      <c r="Q145">
        <v>23.07960110516256</v>
      </c>
      <c r="R145">
        <v>-10.656321573516021</v>
      </c>
      <c r="T145">
        <v>-1.1513407957571282</v>
      </c>
    </row>
    <row r="146" spans="1:20" x14ac:dyDescent="0.2">
      <c r="A146" t="s">
        <v>158</v>
      </c>
      <c r="B146">
        <v>-6.8499200100134159</v>
      </c>
      <c r="C146">
        <v>3.3102132148451235</v>
      </c>
      <c r="D146">
        <v>-15.361875459972197</v>
      </c>
      <c r="E146">
        <v>-0.65987014385150811</v>
      </c>
      <c r="F146">
        <v>-7.8433923925164155</v>
      </c>
      <c r="G146">
        <v>-2.2100564680666901</v>
      </c>
      <c r="H146">
        <v>-4.2356617424501319</v>
      </c>
      <c r="I146">
        <v>0.99337794082033537</v>
      </c>
      <c r="J146">
        <v>-5.9504496825714996</v>
      </c>
      <c r="K146">
        <v>12.793401812178345</v>
      </c>
      <c r="L146">
        <v>-0.99025895515301265</v>
      </c>
      <c r="M146">
        <v>-0.67732580062669279</v>
      </c>
      <c r="N146">
        <v>-8.8792482773021515</v>
      </c>
      <c r="O146">
        <v>-13.219877480457004</v>
      </c>
      <c r="P146">
        <v>-23.59525435704192</v>
      </c>
      <c r="Q146">
        <v>21.968317758467371</v>
      </c>
      <c r="R146">
        <v>-7.9792722258107061</v>
      </c>
      <c r="T146">
        <v>-1.6025268588969073</v>
      </c>
    </row>
    <row r="147" spans="1:20" x14ac:dyDescent="0.2">
      <c r="A147" t="s">
        <v>159</v>
      </c>
      <c r="B147">
        <v>-6.6064351857881505</v>
      </c>
      <c r="C147">
        <v>3.4575818431035037</v>
      </c>
      <c r="D147">
        <v>-17.044098052903038</v>
      </c>
      <c r="E147">
        <v>-0.51682010618065632</v>
      </c>
      <c r="F147">
        <v>-7.7864500422155443</v>
      </c>
      <c r="G147">
        <v>-1.6327661801835087</v>
      </c>
      <c r="H147">
        <v>-4.2826809786491458</v>
      </c>
      <c r="I147">
        <v>0.83623974419378744</v>
      </c>
      <c r="J147">
        <v>-5.3173628197292651</v>
      </c>
      <c r="K147">
        <v>14.549506326166275</v>
      </c>
      <c r="L147">
        <v>-0.89393682187710632</v>
      </c>
      <c r="M147">
        <v>-3.3778262583264356</v>
      </c>
      <c r="N147">
        <v>-9.6109511238549565</v>
      </c>
      <c r="O147">
        <v>-13.045063751480178</v>
      </c>
      <c r="P147">
        <v>-29.342250973298317</v>
      </c>
      <c r="Q147">
        <v>22.495616350570572</v>
      </c>
      <c r="R147">
        <v>-8.0180660685270979</v>
      </c>
      <c r="T147">
        <v>-1.3616251073560173</v>
      </c>
    </row>
    <row r="148" spans="1:20" x14ac:dyDescent="0.2">
      <c r="A148" t="s">
        <v>160</v>
      </c>
      <c r="B148">
        <v>-6.665566467919688</v>
      </c>
      <c r="C148">
        <v>3.4853142185066277</v>
      </c>
      <c r="D148">
        <v>-15.290681998948511</v>
      </c>
      <c r="E148">
        <v>-1.511568592180923</v>
      </c>
      <c r="F148">
        <v>-9.0278740003742382</v>
      </c>
      <c r="G148">
        <v>-1.7176031976447015</v>
      </c>
      <c r="H148">
        <v>-4.1255263892168017</v>
      </c>
      <c r="I148">
        <v>1.2787199713871293</v>
      </c>
      <c r="J148">
        <v>-5.7804517872635461</v>
      </c>
      <c r="K148">
        <v>13.972496031192804</v>
      </c>
      <c r="L148">
        <v>-1.2604125572161702</v>
      </c>
      <c r="M148">
        <v>-4.1868391626576527</v>
      </c>
      <c r="N148">
        <v>-10.173141878054787</v>
      </c>
      <c r="O148">
        <v>-13.03682732525893</v>
      </c>
      <c r="P148">
        <v>-23.594044992514426</v>
      </c>
      <c r="Q148">
        <v>24.565481942097342</v>
      </c>
      <c r="R148">
        <v>-8.5196734512537198</v>
      </c>
      <c r="T148">
        <v>-2.683132268046835</v>
      </c>
    </row>
    <row r="149" spans="1:20" x14ac:dyDescent="0.2">
      <c r="A149" t="s">
        <v>161</v>
      </c>
      <c r="B149">
        <v>-6.4211215769446692</v>
      </c>
      <c r="C149">
        <v>3.8230354708847121</v>
      </c>
      <c r="D149">
        <v>-13.764359123911424</v>
      </c>
      <c r="E149">
        <v>-0.44262735453580015</v>
      </c>
      <c r="F149">
        <v>-3.4997609185378966</v>
      </c>
      <c r="G149">
        <v>-2.8504600346196924</v>
      </c>
      <c r="H149">
        <v>-4.0235578423417806</v>
      </c>
      <c r="I149">
        <v>0.76901529163015003</v>
      </c>
      <c r="J149">
        <v>-5.834904427988687</v>
      </c>
      <c r="K149">
        <v>11.713694715937494</v>
      </c>
      <c r="L149">
        <v>-0.81165702229626868</v>
      </c>
      <c r="M149">
        <v>-4.2924820157772148</v>
      </c>
      <c r="N149">
        <v>-9.0563294862173169</v>
      </c>
      <c r="O149">
        <v>-14.375265607656216</v>
      </c>
      <c r="P149">
        <v>-25.065293072824158</v>
      </c>
      <c r="Q149">
        <v>23.942628984435917</v>
      </c>
      <c r="R149">
        <v>-7.7126054445903227</v>
      </c>
      <c r="T149">
        <v>-0.44456074523115008</v>
      </c>
    </row>
    <row r="150" spans="1:20" x14ac:dyDescent="0.2">
      <c r="A150" t="s">
        <v>162</v>
      </c>
      <c r="B150">
        <v>-7.2163598830431113</v>
      </c>
      <c r="C150">
        <v>3.9566145232535259</v>
      </c>
      <c r="D150">
        <v>-13.918875723339774</v>
      </c>
      <c r="E150">
        <v>-0.5418029276014108</v>
      </c>
      <c r="F150">
        <v>-8.1405287120459207</v>
      </c>
      <c r="G150">
        <v>-3.036069934613979</v>
      </c>
      <c r="H150">
        <v>-4.1186541460688817</v>
      </c>
      <c r="I150">
        <v>0.82014815650050377</v>
      </c>
      <c r="J150">
        <v>-6.32027292668631</v>
      </c>
      <c r="K150">
        <v>12.894604331429626</v>
      </c>
      <c r="L150">
        <v>-1.0871068524986076</v>
      </c>
      <c r="M150">
        <v>-0.71810633605531438</v>
      </c>
      <c r="N150">
        <v>-10.532419889502762</v>
      </c>
      <c r="O150">
        <v>-13.379146053380209</v>
      </c>
      <c r="P150">
        <v>-21.89111927398449</v>
      </c>
      <c r="Q150">
        <v>23.152891983461046</v>
      </c>
      <c r="R150">
        <v>-7.4182380041429434</v>
      </c>
      <c r="T150">
        <v>-1.5808051300578045</v>
      </c>
    </row>
    <row r="151" spans="1:20" x14ac:dyDescent="0.2">
      <c r="A151" t="s">
        <v>163</v>
      </c>
      <c r="B151">
        <v>-6.6103510568922248</v>
      </c>
      <c r="C151">
        <v>3.6892778255754775</v>
      </c>
      <c r="D151">
        <v>-14.595026783007128</v>
      </c>
      <c r="E151">
        <v>-0.18069377414782159</v>
      </c>
      <c r="F151">
        <v>-5.2151484526073784</v>
      </c>
      <c r="G151">
        <v>-2.0964446109300017</v>
      </c>
      <c r="H151">
        <v>-3.7899630716604142</v>
      </c>
      <c r="I151">
        <v>0.30906004287191535</v>
      </c>
      <c r="J151">
        <v>-6.1178707322305046</v>
      </c>
      <c r="K151">
        <v>13.604900631125608</v>
      </c>
      <c r="L151">
        <v>-0.84928014534794838</v>
      </c>
      <c r="M151">
        <v>-0.34927785407906703</v>
      </c>
      <c r="N151">
        <v>-10.514561483810624</v>
      </c>
      <c r="O151">
        <v>-12.766804320887134</v>
      </c>
      <c r="P151">
        <v>-19.47173385993047</v>
      </c>
      <c r="Q151">
        <v>23.053600036277093</v>
      </c>
      <c r="R151">
        <v>-6.487387814442763</v>
      </c>
      <c r="T151">
        <v>-4.4534241283068754</v>
      </c>
    </row>
    <row r="152" spans="1:20" x14ac:dyDescent="0.2">
      <c r="A152" t="s">
        <v>164</v>
      </c>
      <c r="B152">
        <v>-6.5216586239554672</v>
      </c>
      <c r="C152">
        <v>3.5761450421829961</v>
      </c>
      <c r="D152">
        <v>-13.539692382515655</v>
      </c>
      <c r="E152">
        <v>-0.66159317702341647</v>
      </c>
      <c r="F152">
        <v>-7.6530860393458164</v>
      </c>
      <c r="G152">
        <v>-2.0536135115490226</v>
      </c>
      <c r="H152">
        <v>-4.0176064631664312</v>
      </c>
      <c r="I152">
        <v>0.78722513228020541</v>
      </c>
      <c r="J152">
        <v>-5.4002171096403684</v>
      </c>
      <c r="K152">
        <v>11.562047082623215</v>
      </c>
      <c r="L152">
        <v>-0.89345094518045887</v>
      </c>
      <c r="M152">
        <v>3.4111522198731503</v>
      </c>
      <c r="N152">
        <v>-13.418108156063324</v>
      </c>
      <c r="O152">
        <v>-12.561518137281883</v>
      </c>
      <c r="P152">
        <v>-13.411844348435309</v>
      </c>
      <c r="Q152">
        <v>22.30080115494308</v>
      </c>
      <c r="R152">
        <v>-5.836616047427416</v>
      </c>
      <c r="T152">
        <v>-1.1407248792950397</v>
      </c>
    </row>
    <row r="153" spans="1:20" x14ac:dyDescent="0.2">
      <c r="A153" t="s">
        <v>165</v>
      </c>
      <c r="B153">
        <v>-6.2636639369514411</v>
      </c>
      <c r="C153">
        <v>4.4929809085753893</v>
      </c>
      <c r="D153">
        <v>-15.330091610479817</v>
      </c>
      <c r="E153">
        <v>-0.96150072041784229</v>
      </c>
      <c r="F153">
        <v>-9.2247310390386676</v>
      </c>
      <c r="G153">
        <v>-2.2397391929770345</v>
      </c>
      <c r="H153">
        <v>-3.9484343831461848</v>
      </c>
      <c r="I153">
        <v>0.8080134942400482</v>
      </c>
      <c r="J153">
        <v>-6.0801210188831867</v>
      </c>
      <c r="K153">
        <v>12.33013879556753</v>
      </c>
      <c r="L153">
        <v>-0.72504461368826245</v>
      </c>
      <c r="M153">
        <v>2.0126793034713604</v>
      </c>
      <c r="N153">
        <v>-11.449273819185212</v>
      </c>
      <c r="O153">
        <v>-21.499329912521457</v>
      </c>
      <c r="P153">
        <v>-16.525730064916253</v>
      </c>
      <c r="Q153">
        <v>22.982966518343439</v>
      </c>
      <c r="R153">
        <v>-7.2399765512856833</v>
      </c>
      <c r="T153">
        <v>-2.0152975276759437</v>
      </c>
    </row>
    <row r="154" spans="1:20" x14ac:dyDescent="0.2">
      <c r="A154" t="s">
        <v>166</v>
      </c>
      <c r="B154">
        <v>-6.5167188694792131</v>
      </c>
      <c r="C154">
        <v>2.5776802599853235</v>
      </c>
      <c r="D154">
        <v>-11.070446974559967</v>
      </c>
      <c r="E154">
        <v>-1.2354811561423349</v>
      </c>
      <c r="F154">
        <v>-8.6821092514599858</v>
      </c>
      <c r="G154">
        <v>-1.7970586892597729</v>
      </c>
      <c r="H154">
        <v>-4.2456438401713585</v>
      </c>
      <c r="I154">
        <v>1.0108977412368385</v>
      </c>
      <c r="J154">
        <v>-5.8653555477174635</v>
      </c>
      <c r="K154">
        <v>13.392175184230307</v>
      </c>
      <c r="L154">
        <v>-0.50545411568898257</v>
      </c>
      <c r="M154">
        <v>-2.279954664668415</v>
      </c>
      <c r="N154">
        <v>-11.367328923986895</v>
      </c>
      <c r="O154">
        <v>-13.353430382072004</v>
      </c>
      <c r="P154">
        <v>-9.7148631960792091</v>
      </c>
      <c r="Q154">
        <v>22.923131400669071</v>
      </c>
      <c r="R154">
        <v>-5.6859514220673137</v>
      </c>
      <c r="T154">
        <v>-4.1582409040953294</v>
      </c>
    </row>
    <row r="155" spans="1:20" x14ac:dyDescent="0.2">
      <c r="A155" t="s">
        <v>167</v>
      </c>
      <c r="B155">
        <v>-6.2398586721945684</v>
      </c>
      <c r="C155">
        <v>3.8221225694371768</v>
      </c>
      <c r="D155">
        <v>-13.969365825967078</v>
      </c>
      <c r="E155">
        <v>-0.76238621571799392</v>
      </c>
      <c r="F155">
        <v>-6.9525504956050117</v>
      </c>
      <c r="G155">
        <v>-3.2130939593265335</v>
      </c>
      <c r="H155">
        <v>-3.7873445616851797</v>
      </c>
      <c r="I155">
        <v>0.2004208621566558</v>
      </c>
      <c r="J155">
        <v>-4.063067479508935</v>
      </c>
      <c r="K155">
        <v>9.3237537668790686</v>
      </c>
      <c r="L155">
        <v>-0.76121485079503703</v>
      </c>
      <c r="M155">
        <v>1.6672849091112687</v>
      </c>
      <c r="N155">
        <v>-14.187953365412046</v>
      </c>
      <c r="O155">
        <v>-15.166137347338241</v>
      </c>
      <c r="P155">
        <v>-34.167231540722803</v>
      </c>
      <c r="Q155">
        <v>22.522650128803079</v>
      </c>
      <c r="R155">
        <v>-4.7858421390394144</v>
      </c>
      <c r="T155">
        <v>-1.2455639024284333</v>
      </c>
    </row>
    <row r="156" spans="1:20" x14ac:dyDescent="0.2">
      <c r="A156" t="s">
        <v>168</v>
      </c>
      <c r="B156">
        <v>-6.0690851038520881</v>
      </c>
      <c r="C156">
        <v>2.6234722695030541</v>
      </c>
      <c r="D156">
        <v>-13.359463270134157</v>
      </c>
      <c r="E156">
        <v>-0.65853697215006346</v>
      </c>
      <c r="F156">
        <v>-8.2131223645015403</v>
      </c>
      <c r="G156">
        <v>-1.9705120699334346</v>
      </c>
      <c r="H156">
        <v>-4.56628478757212</v>
      </c>
      <c r="I156">
        <v>1.0922709753870292</v>
      </c>
      <c r="J156">
        <v>-5.3002253074081196</v>
      </c>
      <c r="K156">
        <v>12.484678146325381</v>
      </c>
      <c r="L156">
        <v>-0.59445650970361541</v>
      </c>
      <c r="M156">
        <v>2.4423577195563748</v>
      </c>
      <c r="N156">
        <v>-13.50314604052379</v>
      </c>
      <c r="O156">
        <v>-14.682430491543316</v>
      </c>
      <c r="P156">
        <v>-29.49116098270888</v>
      </c>
      <c r="Q156">
        <v>21.897026924837316</v>
      </c>
      <c r="R156">
        <v>-5.1211902628932151</v>
      </c>
      <c r="T156">
        <v>-0.97599754873520583</v>
      </c>
    </row>
    <row r="157" spans="1:20" x14ac:dyDescent="0.2">
      <c r="A157" t="s">
        <v>169</v>
      </c>
      <c r="B157">
        <v>-6.966498061947016</v>
      </c>
      <c r="C157">
        <v>1.9723836191688529</v>
      </c>
      <c r="D157">
        <v>-13.738061792023082</v>
      </c>
      <c r="E157">
        <v>-1.0728773788681474</v>
      </c>
      <c r="F157">
        <v>-4.4263734423257208</v>
      </c>
      <c r="G157">
        <v>-2.1899370491017005</v>
      </c>
      <c r="H157">
        <v>-3.3062718233321777</v>
      </c>
      <c r="I157">
        <v>0.18387949728185332</v>
      </c>
      <c r="J157">
        <v>-4.7377461057024615</v>
      </c>
      <c r="K157">
        <v>11.694121123733515</v>
      </c>
      <c r="L157">
        <v>-0.50894479523415193</v>
      </c>
      <c r="M157">
        <v>0.57397444246482776</v>
      </c>
      <c r="N157">
        <v>-13.539772222396051</v>
      </c>
      <c r="O157">
        <v>-13.100877448113957</v>
      </c>
      <c r="P157">
        <v>-26.223408843680275</v>
      </c>
      <c r="Q157">
        <v>23.125541502492542</v>
      </c>
      <c r="R157">
        <v>-5.2859292600807306</v>
      </c>
      <c r="T157">
        <v>-2.3291588329984285</v>
      </c>
    </row>
    <row r="158" spans="1:20" x14ac:dyDescent="0.2">
      <c r="A158" t="s">
        <v>170</v>
      </c>
      <c r="B158">
        <v>-6.0356162189373483</v>
      </c>
      <c r="C158">
        <v>0.72465640177741042</v>
      </c>
      <c r="D158">
        <v>-13.162269053708442</v>
      </c>
      <c r="E158">
        <v>0.24795092878550457</v>
      </c>
      <c r="F158">
        <v>-9.1715698166754382</v>
      </c>
      <c r="G158">
        <v>-2.2734839249432293</v>
      </c>
      <c r="H158">
        <v>-4.2276167716790161</v>
      </c>
      <c r="I158">
        <v>0.58669138686131395</v>
      </c>
      <c r="J158">
        <v>-5.9969016345354698</v>
      </c>
      <c r="K158">
        <v>12.915105576610719</v>
      </c>
      <c r="L158">
        <v>-0.21117922502630521</v>
      </c>
      <c r="M158">
        <v>1.0257702311609334</v>
      </c>
      <c r="N158">
        <v>-14.728369984891723</v>
      </c>
      <c r="O158">
        <v>-11.396330746981315</v>
      </c>
      <c r="P158">
        <v>-23.392724679029957</v>
      </c>
      <c r="Q158">
        <v>24.183326511391819</v>
      </c>
      <c r="R158">
        <v>-6.0452241346699447</v>
      </c>
      <c r="T158">
        <v>-2.4631188962443469</v>
      </c>
    </row>
    <row r="159" spans="1:20" x14ac:dyDescent="0.2">
      <c r="A159" t="s">
        <v>171</v>
      </c>
      <c r="B159">
        <v>-6.2303127261646285</v>
      </c>
      <c r="C159">
        <v>2.3635653983005036</v>
      </c>
      <c r="D159">
        <v>-12.511757968297275</v>
      </c>
      <c r="E159">
        <v>-0.53265224586258486</v>
      </c>
      <c r="F159">
        <v>-12.146341574190432</v>
      </c>
      <c r="G159">
        <v>-2.4063571661595633</v>
      </c>
      <c r="H159">
        <v>-5.0566214512761194</v>
      </c>
      <c r="I159">
        <v>0.55197266985009841</v>
      </c>
      <c r="J159">
        <v>-5.4203519412993426</v>
      </c>
      <c r="K159">
        <v>12.685397492241618</v>
      </c>
      <c r="L159">
        <v>-0.43246928273551849</v>
      </c>
      <c r="M159">
        <v>7.4832781127151096E-2</v>
      </c>
      <c r="N159">
        <v>-13.618834346729944</v>
      </c>
      <c r="O159">
        <v>-13.125096680410673</v>
      </c>
      <c r="P159">
        <v>-45.496863814555986</v>
      </c>
      <c r="Q159">
        <v>26.152466434554061</v>
      </c>
      <c r="R159">
        <v>-5.8456195123938564</v>
      </c>
      <c r="T159">
        <v>-1.9198318691804033</v>
      </c>
    </row>
    <row r="160" spans="1:20" x14ac:dyDescent="0.2">
      <c r="A160" t="s">
        <v>172</v>
      </c>
      <c r="B160">
        <v>-6.2780276053080115</v>
      </c>
      <c r="C160">
        <v>1.7347691263794558</v>
      </c>
      <c r="D160">
        <v>-13.81144999148067</v>
      </c>
      <c r="E160">
        <v>-0.10925510665070601</v>
      </c>
      <c r="F160">
        <v>-10.767328160561258</v>
      </c>
      <c r="G160">
        <v>-2.448141556291394</v>
      </c>
      <c r="H160">
        <v>-4.041766607383968</v>
      </c>
      <c r="I160">
        <v>8.8071298184186159E-2</v>
      </c>
      <c r="J160">
        <v>-4.5000192226604163</v>
      </c>
      <c r="K160">
        <v>13.722599483650832</v>
      </c>
      <c r="L160">
        <v>0.22372445645643685</v>
      </c>
      <c r="M160">
        <v>1.2782405914906243</v>
      </c>
      <c r="N160">
        <v>-13.300786734223861</v>
      </c>
      <c r="O160">
        <v>-13.054796690242771</v>
      </c>
      <c r="P160">
        <v>-27.319364145499804</v>
      </c>
      <c r="Q160">
        <v>24.53255311840012</v>
      </c>
      <c r="R160">
        <v>-5.0781409668492907</v>
      </c>
      <c r="T160">
        <v>-3.0910551004228366</v>
      </c>
    </row>
    <row r="161" spans="1:20" x14ac:dyDescent="0.2">
      <c r="A161" t="s">
        <v>173</v>
      </c>
      <c r="B161">
        <v>-6.2316332656954163</v>
      </c>
      <c r="C161">
        <v>1.1502041723065479</v>
      </c>
      <c r="D161">
        <v>-15.498732754215636</v>
      </c>
      <c r="E161">
        <v>-7.4772912177189788E-2</v>
      </c>
      <c r="F161">
        <v>-10.487207066189622</v>
      </c>
      <c r="G161">
        <v>-2.0971509187669444</v>
      </c>
      <c r="H161">
        <v>-4.4635503347577119</v>
      </c>
      <c r="I161">
        <v>0.20866655425490627</v>
      </c>
      <c r="J161">
        <v>-5.0847899236653937</v>
      </c>
      <c r="K161">
        <v>9.3080484131853432</v>
      </c>
      <c r="L161">
        <v>-0.47334035696855026</v>
      </c>
      <c r="M161">
        <v>3.3727038600503647</v>
      </c>
      <c r="N161">
        <v>-14.230095593890782</v>
      </c>
      <c r="O161">
        <v>-12.836311892180943</v>
      </c>
      <c r="P161">
        <v>-29.275052103869768</v>
      </c>
      <c r="Q161">
        <v>24.206629364984046</v>
      </c>
      <c r="R161">
        <v>-5.1669287100653722</v>
      </c>
      <c r="T161">
        <v>-1.957373553115985</v>
      </c>
    </row>
    <row r="162" spans="1:20" x14ac:dyDescent="0.2">
      <c r="A162" t="s">
        <v>174</v>
      </c>
      <c r="B162">
        <v>-6.6666357857679825</v>
      </c>
      <c r="C162">
        <v>1.2496162311292973</v>
      </c>
      <c r="D162">
        <v>-13.284836368110236</v>
      </c>
      <c r="E162">
        <v>0.11516929351795613</v>
      </c>
      <c r="F162">
        <v>-10.434898980152324</v>
      </c>
      <c r="G162">
        <v>-1.959606623181134</v>
      </c>
      <c r="H162">
        <v>-4.3518283416946639</v>
      </c>
      <c r="I162">
        <v>0.31089434186947013</v>
      </c>
      <c r="J162">
        <v>-4.8005533306881354</v>
      </c>
      <c r="K162">
        <v>10.42991285144841</v>
      </c>
      <c r="L162">
        <v>-0.46099804517191662</v>
      </c>
      <c r="M162">
        <v>-7.8109390917107291</v>
      </c>
      <c r="N162">
        <v>-13.023893154812544</v>
      </c>
      <c r="O162">
        <v>-13.548534363569889</v>
      </c>
      <c r="P162">
        <v>-32.150380781722482</v>
      </c>
      <c r="Q162">
        <v>24.78211422110423</v>
      </c>
      <c r="R162">
        <v>-5.2804387150282777</v>
      </c>
      <c r="T162">
        <v>-0.43520745653740306</v>
      </c>
    </row>
    <row r="163" spans="1:20" x14ac:dyDescent="0.2">
      <c r="A163" t="s">
        <v>175</v>
      </c>
      <c r="B163">
        <v>-6.427624262054926</v>
      </c>
      <c r="C163">
        <v>0.58921651700370969</v>
      </c>
      <c r="D163">
        <v>-13.66925181543272</v>
      </c>
      <c r="E163">
        <v>-0.53631995445050151</v>
      </c>
      <c r="F163">
        <v>-11.82888788694085</v>
      </c>
      <c r="G163">
        <v>-2.6402316718483601</v>
      </c>
      <c r="H163">
        <v>-4.2769935808837403</v>
      </c>
      <c r="I163">
        <v>9.9281489833390218E-2</v>
      </c>
      <c r="J163">
        <v>-4.6882805165470547</v>
      </c>
      <c r="K163">
        <v>12.45877463061178</v>
      </c>
      <c r="L163">
        <v>-0.1694606301645892</v>
      </c>
      <c r="M163">
        <v>-2.1804025812539241</v>
      </c>
      <c r="N163">
        <v>-14.021790624282076</v>
      </c>
      <c r="O163">
        <v>-12.683625435123144</v>
      </c>
      <c r="P163">
        <v>-29.024962422757895</v>
      </c>
      <c r="Q163">
        <v>23.971192154586092</v>
      </c>
      <c r="R163">
        <v>-4.2884717117486693</v>
      </c>
      <c r="T163">
        <v>-1.1495022433320619</v>
      </c>
    </row>
    <row r="164" spans="1:20" x14ac:dyDescent="0.2">
      <c r="A164" t="s">
        <v>176</v>
      </c>
      <c r="B164">
        <v>-5.9402841958027901</v>
      </c>
      <c r="C164">
        <v>1.1730586241461625</v>
      </c>
      <c r="D164">
        <v>-15.094927147397533</v>
      </c>
      <c r="E164">
        <v>0.31053776853776854</v>
      </c>
      <c r="F164">
        <v>-10.749070352868435</v>
      </c>
      <c r="G164">
        <v>-2.6194862183020948</v>
      </c>
      <c r="H164">
        <v>-4.2133582109525243</v>
      </c>
      <c r="I164">
        <v>9.5611536630749921E-2</v>
      </c>
      <c r="J164">
        <v>-4.9375330229022145</v>
      </c>
      <c r="K164">
        <v>12.635990986452198</v>
      </c>
      <c r="L164">
        <v>-0.38923091650266733</v>
      </c>
      <c r="M164">
        <v>-0.57686975165267107</v>
      </c>
      <c r="N164">
        <v>-14.375371841155236</v>
      </c>
      <c r="O164">
        <v>-14.091560255931851</v>
      </c>
      <c r="P164">
        <v>-40.356259685632054</v>
      </c>
      <c r="Q164">
        <v>24.865848605101746</v>
      </c>
      <c r="R164">
        <v>-4.8719322030661862</v>
      </c>
      <c r="T164">
        <v>-3.1255874912235733</v>
      </c>
    </row>
    <row r="165" spans="1:20" x14ac:dyDescent="0.2">
      <c r="A165" t="s">
        <v>177</v>
      </c>
      <c r="B165">
        <v>-5.7191123155817136</v>
      </c>
      <c r="C165">
        <v>2.9735753204135968</v>
      </c>
      <c r="D165">
        <v>-14.24043365767057</v>
      </c>
      <c r="E165">
        <v>-5.9802127684243358E-3</v>
      </c>
      <c r="F165">
        <v>-12.912117940016307</v>
      </c>
      <c r="G165">
        <v>-2.4142543141748152</v>
      </c>
      <c r="H165">
        <v>-4.2218801258214071</v>
      </c>
      <c r="I165">
        <v>0.23396164207831718</v>
      </c>
      <c r="J165">
        <v>-5.5055999169137202</v>
      </c>
      <c r="K165">
        <v>15.799700949409349</v>
      </c>
      <c r="L165">
        <v>-0.27059962887268607</v>
      </c>
      <c r="M165">
        <v>2.2544983646188852</v>
      </c>
      <c r="N165">
        <v>-14.760183381775704</v>
      </c>
      <c r="O165">
        <v>-14.143876747658476</v>
      </c>
      <c r="P165">
        <v>-39.021880055890719</v>
      </c>
      <c r="Q165">
        <v>22.347975237177998</v>
      </c>
      <c r="R165">
        <v>-5.8898969146108788</v>
      </c>
      <c r="T165">
        <v>-1.6746891411714753</v>
      </c>
    </row>
    <row r="166" spans="1:20" x14ac:dyDescent="0.2">
      <c r="A166" t="s">
        <v>178</v>
      </c>
      <c r="B166">
        <v>-3.9676012752600647</v>
      </c>
      <c r="C166">
        <v>0.85180641571262228</v>
      </c>
      <c r="D166">
        <v>-13.314953676298519</v>
      </c>
      <c r="E166">
        <v>0.37268004800418014</v>
      </c>
      <c r="F166">
        <v>-12.563252111189305</v>
      </c>
      <c r="G166">
        <v>-2.8099030773444147</v>
      </c>
      <c r="H166">
        <v>-4.1735663411971213</v>
      </c>
      <c r="I166">
        <v>0.16855515668244428</v>
      </c>
      <c r="J166">
        <v>-4.7400619917783988</v>
      </c>
      <c r="K166">
        <v>10.341612775826828</v>
      </c>
      <c r="L166">
        <v>7.0693595352294386E-2</v>
      </c>
      <c r="M166">
        <v>3.856973577163878</v>
      </c>
      <c r="N166">
        <v>-13.037316301557937</v>
      </c>
      <c r="O166">
        <v>-20.932564312515183</v>
      </c>
      <c r="P166">
        <v>-32.559783803591117</v>
      </c>
      <c r="Q166">
        <v>21.915655432195194</v>
      </c>
      <c r="R166">
        <v>-4.6620087507054802</v>
      </c>
      <c r="T166">
        <v>-1.4645003865156454</v>
      </c>
    </row>
    <row r="167" spans="1:20" x14ac:dyDescent="0.2">
      <c r="A167" t="s">
        <v>179</v>
      </c>
      <c r="B167">
        <v>-6.9100643872447156</v>
      </c>
      <c r="C167">
        <v>0.24729384647046715</v>
      </c>
      <c r="D167">
        <v>-13.824556946337838</v>
      </c>
      <c r="E167">
        <v>-0.18766792723250625</v>
      </c>
      <c r="F167">
        <v>-11.372597388346316</v>
      </c>
      <c r="G167">
        <v>-2.3732367614353551</v>
      </c>
      <c r="H167">
        <v>-4.1638037582110732</v>
      </c>
      <c r="I167">
        <v>0.38639821187209605</v>
      </c>
      <c r="J167">
        <v>-5.3001983660954117</v>
      </c>
      <c r="K167">
        <v>12.203009168775415</v>
      </c>
      <c r="L167">
        <v>-8.1059503466906671E-2</v>
      </c>
      <c r="M167">
        <v>8.9526043499683239E-2</v>
      </c>
      <c r="N167">
        <v>-12.685657718719343</v>
      </c>
      <c r="O167">
        <v>-11.006206551011461</v>
      </c>
      <c r="P167">
        <v>-22.979217791411045</v>
      </c>
      <c r="Q167">
        <v>24.632314268147233</v>
      </c>
      <c r="R167">
        <v>-6.0199644494339983</v>
      </c>
      <c r="T167">
        <v>-2.6398166786484545</v>
      </c>
    </row>
    <row r="168" spans="1:20" x14ac:dyDescent="0.2">
      <c r="A168" t="s">
        <v>180</v>
      </c>
      <c r="B168">
        <v>-6.7742128801729589</v>
      </c>
      <c r="C168">
        <v>-1.0105960255812045</v>
      </c>
      <c r="D168">
        <v>-12.731965403276851</v>
      </c>
      <c r="E168">
        <v>0.71456049994024917</v>
      </c>
      <c r="F168">
        <v>-11.115969341421792</v>
      </c>
      <c r="G168">
        <v>-2.1856168519555306</v>
      </c>
      <c r="H168">
        <v>-4.0996561997459802</v>
      </c>
      <c r="I168">
        <v>-0.14020880181742212</v>
      </c>
      <c r="J168">
        <v>-4.6687077249907372</v>
      </c>
      <c r="K168">
        <v>15.325601948260372</v>
      </c>
      <c r="L168">
        <v>-0.14142594633528685</v>
      </c>
      <c r="M168">
        <v>-0.4429244552853156</v>
      </c>
      <c r="N168">
        <v>-12.533109334408859</v>
      </c>
      <c r="O168">
        <v>-9.9462893534279289</v>
      </c>
      <c r="P168">
        <v>-26.164375761765392</v>
      </c>
      <c r="Q168">
        <v>24.75422439975338</v>
      </c>
      <c r="R168">
        <v>-5.3895312440173075</v>
      </c>
      <c r="T168">
        <v>1.0891205485097695</v>
      </c>
    </row>
    <row r="169" spans="1:20" x14ac:dyDescent="0.2">
      <c r="A169" t="s">
        <v>181</v>
      </c>
      <c r="B169">
        <v>-4.8646424039710521</v>
      </c>
      <c r="C169">
        <v>0.49205742858319507</v>
      </c>
      <c r="D169">
        <v>-14.332398798660728</v>
      </c>
      <c r="E169">
        <v>0.59824070235178828</v>
      </c>
      <c r="F169">
        <v>-14.988040694108745</v>
      </c>
      <c r="G169">
        <v>-2.4850934887155023</v>
      </c>
      <c r="H169">
        <v>-4.1462694982862258</v>
      </c>
      <c r="I169">
        <v>0.13502415776452298</v>
      </c>
      <c r="J169">
        <v>-5.175493332258398</v>
      </c>
      <c r="K169">
        <v>9.9770094872684592</v>
      </c>
      <c r="L169">
        <v>-0.45688402398681766</v>
      </c>
      <c r="M169">
        <v>-0.69954024335920195</v>
      </c>
      <c r="N169">
        <v>-12.511980427077857</v>
      </c>
      <c r="O169">
        <v>-12.976137518932793</v>
      </c>
      <c r="P169">
        <v>-25.152662485953574</v>
      </c>
      <c r="Q169">
        <v>23.210946706231113</v>
      </c>
      <c r="R169">
        <v>-4.2230518558130985</v>
      </c>
      <c r="T169">
        <v>-2.957539458194935</v>
      </c>
    </row>
    <row r="170" spans="1:20" x14ac:dyDescent="0.2">
      <c r="A170" t="s">
        <v>182</v>
      </c>
      <c r="B170">
        <v>-5.4865204043878686</v>
      </c>
      <c r="C170">
        <v>2.4846632476520023</v>
      </c>
      <c r="D170">
        <v>-13.401529240668108</v>
      </c>
      <c r="E170">
        <v>0.28783268181924576</v>
      </c>
      <c r="F170">
        <v>-8.4709642050951306</v>
      </c>
      <c r="G170">
        <v>-1.9799665431951246</v>
      </c>
      <c r="H170">
        <v>-3.9140452507638561</v>
      </c>
      <c r="I170">
        <v>0.26800943656626303</v>
      </c>
      <c r="J170">
        <v>-5.1047392767944402</v>
      </c>
      <c r="K170">
        <v>6.5625211417451714</v>
      </c>
      <c r="L170">
        <v>-0.34819829992502327</v>
      </c>
      <c r="M170">
        <v>-2.8180668635309036</v>
      </c>
      <c r="N170">
        <v>-14.807097322566934</v>
      </c>
      <c r="O170">
        <v>-13.428173396569301</v>
      </c>
      <c r="P170">
        <v>-23.778124492117666</v>
      </c>
      <c r="Q170">
        <v>24.181299738823171</v>
      </c>
      <c r="R170">
        <v>-4.7755612398005116</v>
      </c>
      <c r="T170">
        <v>-4.9843681420709673</v>
      </c>
    </row>
    <row r="171" spans="1:20" x14ac:dyDescent="0.2">
      <c r="A171" t="s">
        <v>183</v>
      </c>
      <c r="B171">
        <v>-5.0466634824391514</v>
      </c>
      <c r="C171">
        <v>0.91325323987955165</v>
      </c>
      <c r="D171">
        <v>-14.023424794158561</v>
      </c>
      <c r="E171">
        <v>0.57036524466685135</v>
      </c>
      <c r="F171">
        <v>-12.116014787060616</v>
      </c>
      <c r="G171">
        <v>-2.1490419363582896</v>
      </c>
      <c r="H171">
        <v>-4.7088835627665686</v>
      </c>
      <c r="I171">
        <v>0.65573501285396152</v>
      </c>
      <c r="J171">
        <v>-4.6513130462848284</v>
      </c>
      <c r="K171">
        <v>8.7511389671608839</v>
      </c>
      <c r="L171">
        <v>-0.20244145265301536</v>
      </c>
      <c r="M171">
        <v>-6.6645578893105091</v>
      </c>
      <c r="N171">
        <v>-12.087381831675295</v>
      </c>
      <c r="O171">
        <v>-12.876913756924996</v>
      </c>
      <c r="P171">
        <v>-15.61591590572011</v>
      </c>
      <c r="Q171">
        <v>23.580128010802031</v>
      </c>
      <c r="R171">
        <v>-4.4027371021573316</v>
      </c>
      <c r="T171">
        <v>-2.6373173680487199</v>
      </c>
    </row>
    <row r="172" spans="1:20" x14ac:dyDescent="0.2">
      <c r="A172" t="s">
        <v>184</v>
      </c>
      <c r="B172">
        <v>-5.1502424991974767</v>
      </c>
      <c r="C172">
        <v>-2.5241888371520584</v>
      </c>
      <c r="D172">
        <v>-11.854314475393284</v>
      </c>
      <c r="E172">
        <v>0.5862228623447574</v>
      </c>
      <c r="F172">
        <v>-9.6876354711435013</v>
      </c>
      <c r="G172">
        <v>-1.7936392430069021</v>
      </c>
      <c r="H172">
        <v>-4.3691426890566456</v>
      </c>
      <c r="I172">
        <v>-4.1260137271396324E-2</v>
      </c>
      <c r="J172">
        <v>-4.3952614014111342</v>
      </c>
      <c r="K172">
        <v>10.796905515799681</v>
      </c>
      <c r="L172">
        <v>-0.34817367620654904</v>
      </c>
      <c r="M172">
        <v>-2.9074903841715796</v>
      </c>
      <c r="N172">
        <v>-14.485365165567588</v>
      </c>
      <c r="O172">
        <v>-11.999903472385276</v>
      </c>
      <c r="P172">
        <v>-23.52295516844995</v>
      </c>
      <c r="Q172">
        <v>23.205771065449888</v>
      </c>
      <c r="R172">
        <v>-3.3921571678139482</v>
      </c>
      <c r="T172">
        <v>0.73681413979197441</v>
      </c>
    </row>
    <row r="173" spans="1:20" x14ac:dyDescent="0.2">
      <c r="A173" t="s">
        <v>185</v>
      </c>
      <c r="B173">
        <v>-5.4220535057022525</v>
      </c>
      <c r="C173">
        <v>1.7039171554027084</v>
      </c>
      <c r="D173">
        <v>-10.419339470804095</v>
      </c>
      <c r="E173">
        <v>0.53377286276100999</v>
      </c>
      <c r="F173">
        <v>-11.98982529580112</v>
      </c>
      <c r="G173">
        <v>-2.0331565174618786</v>
      </c>
      <c r="H173">
        <v>-3.8700375663644109</v>
      </c>
      <c r="I173">
        <v>9.5166816453704478E-2</v>
      </c>
      <c r="J173">
        <v>-4.5115578464055446</v>
      </c>
      <c r="K173">
        <v>10.530144965600439</v>
      </c>
      <c r="L173">
        <v>-0.52241910575974826</v>
      </c>
      <c r="M173">
        <v>-3.52514171199542</v>
      </c>
      <c r="N173">
        <v>-13.476642913697546</v>
      </c>
      <c r="O173">
        <v>-11.618716996735206</v>
      </c>
      <c r="P173">
        <v>-36.668088011342753</v>
      </c>
      <c r="Q173">
        <v>22.928511392317958</v>
      </c>
      <c r="R173">
        <v>-4.9017033866862656</v>
      </c>
      <c r="T173">
        <v>0.52466109179532483</v>
      </c>
    </row>
    <row r="174" spans="1:20" x14ac:dyDescent="0.2">
      <c r="A174" t="s">
        <v>186</v>
      </c>
      <c r="B174">
        <v>-5.1188528215655502</v>
      </c>
      <c r="C174">
        <v>3.318585075481733</v>
      </c>
      <c r="D174">
        <v>-10.877436850516702</v>
      </c>
      <c r="E174">
        <v>0.38556715450793488</v>
      </c>
      <c r="F174">
        <v>-12.02184743160741</v>
      </c>
      <c r="G174">
        <v>-2.1666245015811909</v>
      </c>
      <c r="H174">
        <v>-4.020681815606908</v>
      </c>
      <c r="I174">
        <v>-0.7029079265718986</v>
      </c>
      <c r="J174">
        <v>-4.4417922773011833</v>
      </c>
      <c r="K174">
        <v>10.655516893029521</v>
      </c>
      <c r="L174">
        <v>-0.35232322243564995</v>
      </c>
      <c r="M174">
        <v>-5.3733635264322768</v>
      </c>
      <c r="N174">
        <v>-14.848133129214345</v>
      </c>
      <c r="O174">
        <v>-11.999219405310098</v>
      </c>
      <c r="P174">
        <v>-27.409180618886928</v>
      </c>
      <c r="Q174">
        <v>23.017902436448832</v>
      </c>
      <c r="R174">
        <v>-4.5337627873300645</v>
      </c>
      <c r="T174">
        <v>-1.7287480910357649</v>
      </c>
    </row>
    <row r="175" spans="1:20" x14ac:dyDescent="0.2">
      <c r="A175" t="s">
        <v>187</v>
      </c>
      <c r="B175">
        <v>-5.5718881926890917</v>
      </c>
      <c r="C175">
        <v>2.9868496468832726</v>
      </c>
      <c r="D175">
        <v>-10.927818438388833</v>
      </c>
      <c r="E175">
        <v>0.72400056757826525</v>
      </c>
      <c r="F175">
        <v>-12.61523622047245</v>
      </c>
      <c r="G175">
        <v>-1.9253661980116479</v>
      </c>
      <c r="H175">
        <v>-3.8971252140326103</v>
      </c>
      <c r="I175">
        <v>0.18227579453605303</v>
      </c>
      <c r="J175">
        <v>-4.7844703811328495</v>
      </c>
      <c r="K175">
        <v>10.502654324077842</v>
      </c>
      <c r="L175">
        <v>-0.28007331133340513</v>
      </c>
      <c r="M175">
        <v>-2.110711095452944</v>
      </c>
      <c r="N175">
        <v>-13.342323566908659</v>
      </c>
      <c r="O175">
        <v>-10.110449817572567</v>
      </c>
      <c r="P175">
        <v>-21.444177756242787</v>
      </c>
      <c r="Q175">
        <v>22.941553591995486</v>
      </c>
      <c r="R175">
        <v>-5.3207098849095056</v>
      </c>
      <c r="T175">
        <v>0.36985554069424975</v>
      </c>
    </row>
    <row r="176" spans="1:20" x14ac:dyDescent="0.2">
      <c r="A176" t="s">
        <v>188</v>
      </c>
      <c r="B176">
        <v>-5.9792784653465354</v>
      </c>
      <c r="C176">
        <v>4.5360837061094426</v>
      </c>
      <c r="D176">
        <v>-12.9837551292004</v>
      </c>
      <c r="E176">
        <v>-0.10419078114499165</v>
      </c>
      <c r="F176">
        <v>-12.446368609696282</v>
      </c>
      <c r="G176">
        <v>-2.3465505158271829</v>
      </c>
      <c r="H176">
        <v>-4.1789118060064325</v>
      </c>
      <c r="I176">
        <v>-0.15003695785315752</v>
      </c>
      <c r="J176">
        <v>-5.1578889720025636</v>
      </c>
      <c r="K176">
        <v>9.5376593852996319</v>
      </c>
      <c r="L176">
        <v>-0.18696018679457818</v>
      </c>
      <c r="M176">
        <v>-6.4615178207508723</v>
      </c>
      <c r="N176">
        <v>-13.472245615256126</v>
      </c>
      <c r="O176">
        <v>-10.501825434385777</v>
      </c>
      <c r="P176">
        <v>-22.194765641131529</v>
      </c>
      <c r="Q176">
        <v>22.763833697687222</v>
      </c>
      <c r="R176">
        <v>-5.6236590483169691</v>
      </c>
      <c r="T176">
        <v>2.069314395912532</v>
      </c>
    </row>
    <row r="177" spans="1:20" x14ac:dyDescent="0.2">
      <c r="A177" t="s">
        <v>189</v>
      </c>
      <c r="B177">
        <v>-5.4690904700526506</v>
      </c>
      <c r="C177">
        <v>3.237437720247323</v>
      </c>
      <c r="D177">
        <v>-11.157315193351652</v>
      </c>
      <c r="E177">
        <v>0.64882065681052159</v>
      </c>
      <c r="F177">
        <v>-10.945150950116275</v>
      </c>
      <c r="G177">
        <v>-1.9534644873583611</v>
      </c>
      <c r="H177">
        <v>-4.0044793265958614</v>
      </c>
      <c r="I177">
        <v>0.12397849442281107</v>
      </c>
      <c r="J177">
        <v>-4.5943167806467242</v>
      </c>
      <c r="K177">
        <v>10.575808010191061</v>
      </c>
      <c r="L177">
        <v>-0.29975985404374111</v>
      </c>
      <c r="M177">
        <v>-5.4512995293931779</v>
      </c>
      <c r="N177">
        <v>-12.611894387834813</v>
      </c>
      <c r="O177">
        <v>-9.5858996371509999</v>
      </c>
      <c r="P177">
        <v>-21.019299451729921</v>
      </c>
      <c r="Q177">
        <v>22.182868187578013</v>
      </c>
      <c r="R177">
        <v>-5.111498627871871</v>
      </c>
      <c r="T177">
        <v>1.2550567586736596</v>
      </c>
    </row>
    <row r="178" spans="1:20" x14ac:dyDescent="0.2">
      <c r="A178" t="s">
        <v>190</v>
      </c>
      <c r="B178">
        <v>-4.8138389123405494</v>
      </c>
      <c r="C178">
        <v>4.5850714343641883</v>
      </c>
      <c r="D178">
        <v>-13.560545442271776</v>
      </c>
      <c r="E178">
        <v>0.19248658546087369</v>
      </c>
      <c r="F178">
        <v>-10.244007706322115</v>
      </c>
      <c r="G178">
        <v>-3.4727946454743885</v>
      </c>
      <c r="H178">
        <v>-4.0124140719265862</v>
      </c>
      <c r="I178">
        <v>0.65927362006160339</v>
      </c>
      <c r="J178">
        <v>-4.1269923677204359</v>
      </c>
      <c r="K178">
        <v>9.386775664676378</v>
      </c>
      <c r="L178">
        <v>-0.49283645701425638</v>
      </c>
      <c r="M178">
        <v>-5.3081985285846063</v>
      </c>
      <c r="N178">
        <v>-13.470795954417927</v>
      </c>
      <c r="O178">
        <v>-14.8485728071512</v>
      </c>
      <c r="P178">
        <v>-20.192075536480758</v>
      </c>
      <c r="Q178">
        <v>22.023570163283249</v>
      </c>
      <c r="R178">
        <v>-5.3628577028464433</v>
      </c>
      <c r="T178">
        <v>0.55642716402305958</v>
      </c>
    </row>
    <row r="179" spans="1:20" x14ac:dyDescent="0.2">
      <c r="A179" t="s">
        <v>191</v>
      </c>
      <c r="B179">
        <v>-4.4789095107006478</v>
      </c>
      <c r="C179">
        <v>4.5808485925806224</v>
      </c>
      <c r="D179">
        <v>-13.147451211496183</v>
      </c>
      <c r="E179">
        <v>0.44459072448884324</v>
      </c>
      <c r="F179">
        <v>-12.951912087912088</v>
      </c>
      <c r="G179">
        <v>-2.2883475866916587</v>
      </c>
      <c r="H179">
        <v>-4.4518919732472924</v>
      </c>
      <c r="I179">
        <v>-0.11591285858992596</v>
      </c>
      <c r="J179">
        <v>-4.7721378818862075</v>
      </c>
      <c r="K179">
        <v>8.8271933853927411</v>
      </c>
      <c r="L179">
        <v>-0.21239334544041369</v>
      </c>
      <c r="M179">
        <v>-5.6568059745007231</v>
      </c>
      <c r="N179">
        <v>-13.716687112324411</v>
      </c>
      <c r="O179">
        <v>-9.6421825359844817</v>
      </c>
      <c r="P179">
        <v>-19.797762230567415</v>
      </c>
      <c r="Q179">
        <v>22.354227720342756</v>
      </c>
      <c r="R179">
        <v>-5.8026485519934878</v>
      </c>
      <c r="T179">
        <v>3.8735356686994802</v>
      </c>
    </row>
    <row r="180" spans="1:20" x14ac:dyDescent="0.2">
      <c r="A180" t="s">
        <v>192</v>
      </c>
      <c r="B180">
        <v>-5.8992296623821927</v>
      </c>
      <c r="C180">
        <v>3.9228222727150528</v>
      </c>
      <c r="D180">
        <v>-13.177258222225602</v>
      </c>
      <c r="E180">
        <v>-0.41954068631201741</v>
      </c>
      <c r="F180">
        <v>-12.53007509412768</v>
      </c>
      <c r="G180">
        <v>-1.9562521658698029</v>
      </c>
      <c r="H180">
        <v>-3.9801278654143228</v>
      </c>
      <c r="I180">
        <v>0.14942615003029242</v>
      </c>
      <c r="J180">
        <v>-4.8296761282991012</v>
      </c>
      <c r="K180">
        <v>10.355121188544228</v>
      </c>
      <c r="L180">
        <v>-0.10872760301166431</v>
      </c>
      <c r="M180">
        <v>-7.8994462280783173</v>
      </c>
      <c r="N180">
        <v>-12.660257484136741</v>
      </c>
      <c r="O180">
        <v>-8.55799113216103</v>
      </c>
      <c r="P180">
        <v>-16.05263664454688</v>
      </c>
      <c r="Q180">
        <v>21.811727340301402</v>
      </c>
      <c r="R180">
        <v>-5.322681606432293</v>
      </c>
      <c r="T180">
        <v>5.5333299430800717E-2</v>
      </c>
    </row>
    <row r="181" spans="1:20" x14ac:dyDescent="0.2">
      <c r="A181" t="s">
        <v>193</v>
      </c>
      <c r="B181">
        <v>-5.9297245541255661</v>
      </c>
      <c r="C181">
        <v>3.5146242671758552</v>
      </c>
      <c r="D181">
        <v>-14.327808914000673</v>
      </c>
      <c r="E181">
        <v>0.12503106266747269</v>
      </c>
      <c r="F181">
        <v>-12.068718860474252</v>
      </c>
      <c r="G181">
        <v>-1.6716214436592183</v>
      </c>
      <c r="H181">
        <v>-4.2474523614205877</v>
      </c>
      <c r="I181">
        <v>-7.8501231255013043E-2</v>
      </c>
      <c r="J181">
        <v>-4.8657455931395903</v>
      </c>
      <c r="K181">
        <v>11.092581246152248</v>
      </c>
      <c r="L181">
        <v>-0.17005857672390162</v>
      </c>
      <c r="M181">
        <v>-8.4203654082185597</v>
      </c>
      <c r="N181">
        <v>-11.589061740954326</v>
      </c>
      <c r="O181">
        <v>-7.1688854295870197</v>
      </c>
      <c r="P181">
        <v>-14.254084717856607</v>
      </c>
      <c r="Q181">
        <v>22.900363239284658</v>
      </c>
      <c r="R181">
        <v>-6.6352379278329927</v>
      </c>
      <c r="T181">
        <v>0.57798098030180478</v>
      </c>
    </row>
    <row r="182" spans="1:20" x14ac:dyDescent="0.2">
      <c r="A182" t="s">
        <v>194</v>
      </c>
      <c r="B182">
        <v>-5.5682696016914806</v>
      </c>
      <c r="C182">
        <v>4.22571816262941</v>
      </c>
      <c r="D182">
        <v>-15.497409077384356</v>
      </c>
      <c r="E182">
        <v>-9.6376676693426307E-3</v>
      </c>
      <c r="F182">
        <v>-13.901818405966839</v>
      </c>
      <c r="G182">
        <v>-2.3820414594996677</v>
      </c>
      <c r="H182">
        <v>-3.9533135444481116</v>
      </c>
      <c r="I182">
        <v>8.7050398302268461E-2</v>
      </c>
      <c r="J182">
        <v>-5.2216907003821813</v>
      </c>
      <c r="K182">
        <v>7.2317532225226344</v>
      </c>
      <c r="L182">
        <v>5.1530485903185937E-2</v>
      </c>
      <c r="M182">
        <v>-8.5819133165691195</v>
      </c>
      <c r="N182">
        <v>-11.132137733142038</v>
      </c>
      <c r="O182">
        <v>-11.187223120853002</v>
      </c>
      <c r="P182">
        <v>-19.04309166871467</v>
      </c>
      <c r="Q182">
        <v>22.791467717172647</v>
      </c>
      <c r="R182">
        <v>-6.2459168466547785</v>
      </c>
      <c r="T182">
        <v>0.80983495156187213</v>
      </c>
    </row>
    <row r="183" spans="1:20" x14ac:dyDescent="0.2">
      <c r="A183" t="s">
        <v>195</v>
      </c>
      <c r="B183">
        <v>-5.6105421818659584</v>
      </c>
      <c r="C183">
        <v>2.8941198395263501</v>
      </c>
      <c r="D183">
        <v>-12.325712783627708</v>
      </c>
      <c r="E183">
        <v>-4.971505569948193E-3</v>
      </c>
      <c r="F183">
        <v>-13.424083422708319</v>
      </c>
      <c r="G183">
        <v>-2.4295609612939022</v>
      </c>
      <c r="H183">
        <v>-3.8059181412819174</v>
      </c>
      <c r="I183">
        <v>-4.5745218930679989E-2</v>
      </c>
      <c r="J183">
        <v>-4.8815758335282906</v>
      </c>
      <c r="K183">
        <v>9.0210066446733261</v>
      </c>
      <c r="L183">
        <v>9.8586736124774726E-2</v>
      </c>
      <c r="M183">
        <v>-6.8919468832309043</v>
      </c>
      <c r="N183">
        <v>-14.001661963353923</v>
      </c>
      <c r="O183">
        <v>-9.3659588928473809</v>
      </c>
      <c r="P183">
        <v>-18.047821917362924</v>
      </c>
      <c r="Q183">
        <v>21.75238050897558</v>
      </c>
      <c r="R183">
        <v>-6.7528314993607212</v>
      </c>
      <c r="T183">
        <v>-0.10737493191156262</v>
      </c>
    </row>
    <row r="184" spans="1:20" x14ac:dyDescent="0.2">
      <c r="A184" t="s">
        <v>196</v>
      </c>
      <c r="B184">
        <v>-3.9792825449167122</v>
      </c>
      <c r="C184">
        <v>3.0591631465849081</v>
      </c>
      <c r="D184">
        <v>-14.164883312154267</v>
      </c>
      <c r="E184">
        <v>-0.28672222056934638</v>
      </c>
      <c r="F184">
        <v>-12.342743259724607</v>
      </c>
      <c r="G184">
        <v>-2.2562138555002234</v>
      </c>
      <c r="H184">
        <v>-3.8653772655228362</v>
      </c>
      <c r="I184">
        <v>-0.3107559871285846</v>
      </c>
      <c r="J184">
        <v>-5.0252371537479972</v>
      </c>
      <c r="K184">
        <v>5.906121426338836</v>
      </c>
      <c r="L184">
        <v>9.335311243396234E-2</v>
      </c>
      <c r="M184">
        <v>-6.8932940673225627</v>
      </c>
      <c r="N184">
        <v>-12.037977801687532</v>
      </c>
      <c r="O184">
        <v>-12.317599458343865</v>
      </c>
      <c r="P184">
        <v>-18.666527439565286</v>
      </c>
      <c r="Q184">
        <v>21.894451088725852</v>
      </c>
      <c r="R184">
        <v>-6.4363389003638058</v>
      </c>
      <c r="T184">
        <v>0.6763383326092347</v>
      </c>
    </row>
    <row r="185" spans="1:20" x14ac:dyDescent="0.2">
      <c r="A185" t="s">
        <v>197</v>
      </c>
      <c r="B185">
        <v>-4.7302986077215641</v>
      </c>
      <c r="C185">
        <v>4.1830302300373354</v>
      </c>
      <c r="D185">
        <v>-12.218454769286886</v>
      </c>
      <c r="E185">
        <v>-0.21871148882740021</v>
      </c>
      <c r="F185">
        <v>-12.241601255886971</v>
      </c>
      <c r="G185">
        <v>-2.0291317944608407</v>
      </c>
      <c r="H185">
        <v>-4.0268764688807943</v>
      </c>
      <c r="I185">
        <v>0.11025829863127673</v>
      </c>
      <c r="J185">
        <v>-5.1965712032738072</v>
      </c>
      <c r="K185">
        <v>6.9939684292513347</v>
      </c>
      <c r="L185">
        <v>0.19094975951902321</v>
      </c>
      <c r="M185">
        <v>-5.1918948545370842</v>
      </c>
      <c r="N185">
        <v>-11.878609308551193</v>
      </c>
      <c r="O185">
        <v>-10.426637618721237</v>
      </c>
      <c r="P185">
        <v>-14.220521313364056</v>
      </c>
      <c r="Q185">
        <v>22.446934498855146</v>
      </c>
      <c r="R185">
        <v>-6.5266681359982375</v>
      </c>
      <c r="T185">
        <v>0.35314033902666536</v>
      </c>
    </row>
    <row r="186" spans="1:20" x14ac:dyDescent="0.2">
      <c r="A186" t="s">
        <v>198</v>
      </c>
      <c r="B186">
        <v>-5.1400067508074008</v>
      </c>
      <c r="C186">
        <v>2.8449488908003442</v>
      </c>
      <c r="D186">
        <v>-15.509559341550084</v>
      </c>
      <c r="E186">
        <v>-0.24553874056896305</v>
      </c>
      <c r="F186">
        <v>-11.422755493499988</v>
      </c>
      <c r="G186">
        <v>2.143540387202433E-2</v>
      </c>
      <c r="H186">
        <v>-4.0542017899058296</v>
      </c>
      <c r="I186">
        <v>0.18853173764055917</v>
      </c>
      <c r="J186">
        <v>-5.0013167047488265</v>
      </c>
      <c r="K186">
        <v>9.5554285147180131</v>
      </c>
      <c r="L186">
        <v>-0.11413261974909653</v>
      </c>
      <c r="M186">
        <v>-5.8879628718554224</v>
      </c>
      <c r="N186">
        <v>-11.046775339037506</v>
      </c>
      <c r="O186">
        <v>-9.423966561667072</v>
      </c>
      <c r="P186">
        <v>-13.258107472178102</v>
      </c>
      <c r="Q186">
        <v>21.989395850387073</v>
      </c>
      <c r="R186">
        <v>-6.5453387957614071</v>
      </c>
      <c r="T186">
        <v>1.232385605779919</v>
      </c>
    </row>
    <row r="187" spans="1:20" x14ac:dyDescent="0.2">
      <c r="A187" t="s">
        <v>199</v>
      </c>
      <c r="B187">
        <v>-5.0289758150807709</v>
      </c>
      <c r="C187">
        <v>3.7819322621800495</v>
      </c>
      <c r="D187">
        <v>-14.525340200268861</v>
      </c>
      <c r="E187">
        <v>-0.34525685618729135</v>
      </c>
      <c r="F187">
        <v>-10.92369988305202</v>
      </c>
      <c r="G187">
        <v>-1.9245549310566132</v>
      </c>
      <c r="H187">
        <v>-4.2347737398077845</v>
      </c>
      <c r="I187">
        <v>-0.36012219627882697</v>
      </c>
      <c r="J187">
        <v>-4.701903786325035</v>
      </c>
      <c r="K187">
        <v>5.4031851907672444</v>
      </c>
      <c r="L187">
        <v>-1.5060182743635336E-2</v>
      </c>
      <c r="M187">
        <v>-7.8930638548436418</v>
      </c>
      <c r="N187">
        <v>-10.80190869968779</v>
      </c>
      <c r="O187">
        <v>-9.9583117443868741</v>
      </c>
      <c r="P187">
        <v>-20.828494249968436</v>
      </c>
      <c r="Q187">
        <v>22.190428471811828</v>
      </c>
      <c r="R187">
        <v>-5.4651477297122231</v>
      </c>
      <c r="T187">
        <v>0.70227109531199572</v>
      </c>
    </row>
    <row r="188" spans="1:20" x14ac:dyDescent="0.2">
      <c r="A188" t="s">
        <v>200</v>
      </c>
      <c r="B188">
        <v>-4.8833762466001813</v>
      </c>
      <c r="C188">
        <v>2.8586736396686336</v>
      </c>
      <c r="D188">
        <v>-13.158373043655006</v>
      </c>
      <c r="E188">
        <v>0.15463853449836146</v>
      </c>
      <c r="F188">
        <v>-11.187469660194173</v>
      </c>
      <c r="G188">
        <v>-2.5242537878053044</v>
      </c>
      <c r="H188">
        <v>-4.2785298644602188</v>
      </c>
      <c r="I188">
        <v>0.72528712263346418</v>
      </c>
      <c r="J188">
        <v>-5.1007646615689231</v>
      </c>
      <c r="K188">
        <v>7.9656347389143178</v>
      </c>
      <c r="L188">
        <v>-9.2495659154059898E-2</v>
      </c>
      <c r="M188">
        <v>-9.110575427682738</v>
      </c>
      <c r="N188">
        <v>-9.531826450178535</v>
      </c>
      <c r="O188">
        <v>-9.4085094760841681</v>
      </c>
      <c r="P188">
        <v>-21.322461857223583</v>
      </c>
      <c r="Q188">
        <v>22.154269404783211</v>
      </c>
      <c r="R188">
        <v>-6.6214185553337437</v>
      </c>
      <c r="T188">
        <v>1.1101153331492533</v>
      </c>
    </row>
    <row r="189" spans="1:20" x14ac:dyDescent="0.2">
      <c r="A189" t="s">
        <v>201</v>
      </c>
      <c r="B189">
        <v>-5.1601568799027504</v>
      </c>
      <c r="C189">
        <v>2.8007769600952739</v>
      </c>
      <c r="D189">
        <v>-14.830341389728108</v>
      </c>
      <c r="E189">
        <v>-3.6252067654023432E-2</v>
      </c>
      <c r="F189">
        <v>-11.126621757490449</v>
      </c>
      <c r="G189">
        <v>-1.5502333109347965</v>
      </c>
      <c r="H189">
        <v>-3.9963918127638025</v>
      </c>
      <c r="I189">
        <v>7.3846959783118268E-2</v>
      </c>
      <c r="J189">
        <v>-5.0640860271115793</v>
      </c>
      <c r="K189">
        <v>8.1507586239242187</v>
      </c>
      <c r="L189">
        <v>-0.28930388848020644</v>
      </c>
      <c r="M189">
        <v>-9.0552339257710397</v>
      </c>
      <c r="N189">
        <v>-10.1516250754679</v>
      </c>
      <c r="O189">
        <v>-8.9499503826688063</v>
      </c>
      <c r="P189">
        <v>-20.549613101712364</v>
      </c>
      <c r="Q189">
        <v>22.018966948938751</v>
      </c>
      <c r="R189">
        <v>-5.9485769240208164</v>
      </c>
      <c r="T189">
        <v>1.3615455881571732</v>
      </c>
    </row>
    <row r="190" spans="1:20" x14ac:dyDescent="0.2">
      <c r="A190" t="s">
        <v>202</v>
      </c>
      <c r="B190">
        <v>-5.2051192421669121</v>
      </c>
      <c r="C190">
        <v>3.7617970845943538</v>
      </c>
      <c r="D190">
        <v>-15.970394731856683</v>
      </c>
      <c r="E190">
        <v>-1.1278708169658397E-2</v>
      </c>
      <c r="F190">
        <v>-12.685525789684126</v>
      </c>
      <c r="G190">
        <v>-1.1522925960116983</v>
      </c>
      <c r="H190">
        <v>-4.2174838126629401</v>
      </c>
      <c r="I190">
        <v>-5.5758152376183354E-2</v>
      </c>
      <c r="J190">
        <v>-5.4839967465329016</v>
      </c>
      <c r="K190">
        <v>7.8238229686297291</v>
      </c>
      <c r="L190">
        <v>-0.40999112315455061</v>
      </c>
      <c r="M190">
        <v>-9.461723682919116</v>
      </c>
      <c r="N190">
        <v>-12.046439783581592</v>
      </c>
      <c r="O190">
        <v>-9.075441162715796</v>
      </c>
      <c r="P190">
        <v>-11.385402873492509</v>
      </c>
      <c r="Q190">
        <v>22.374461972760272</v>
      </c>
      <c r="R190">
        <v>-7.2859937669017532</v>
      </c>
      <c r="T190">
        <v>4.644076401978432</v>
      </c>
    </row>
    <row r="191" spans="1:20" x14ac:dyDescent="0.2">
      <c r="A191" t="s">
        <v>203</v>
      </c>
      <c r="B191">
        <v>-5.2929745278722686</v>
      </c>
      <c r="C191">
        <v>3.7755260057229423</v>
      </c>
      <c r="D191">
        <v>-14.974757082249898</v>
      </c>
      <c r="E191">
        <v>-0.70342266272753273</v>
      </c>
      <c r="F191">
        <v>-12.571538461538461</v>
      </c>
      <c r="G191">
        <v>-1.7547225124811332</v>
      </c>
      <c r="H191">
        <v>-3.8337141752740167</v>
      </c>
      <c r="I191">
        <v>9.7550980246797092E-2</v>
      </c>
      <c r="J191">
        <v>-4.6166430182063021</v>
      </c>
      <c r="K191">
        <v>10.306883610058506</v>
      </c>
      <c r="L191">
        <v>-1.8211705041875574E-2</v>
      </c>
      <c r="M191">
        <v>-8.8935745954091772</v>
      </c>
      <c r="N191">
        <v>-10.846356834053875</v>
      </c>
      <c r="O191">
        <v>-7.5031441676270614</v>
      </c>
      <c r="P191">
        <v>-29.765713241341494</v>
      </c>
      <c r="Q191">
        <v>21.243823485393701</v>
      </c>
      <c r="R191">
        <v>-6.7619873476457144</v>
      </c>
      <c r="T191">
        <v>2.7730580278814556</v>
      </c>
    </row>
    <row r="192" spans="1:20" x14ac:dyDescent="0.2">
      <c r="A192" t="s">
        <v>204</v>
      </c>
      <c r="B192">
        <v>-3.4069302541079871</v>
      </c>
      <c r="C192">
        <v>3.9844770482564984</v>
      </c>
      <c r="D192">
        <v>-15.053539812887434</v>
      </c>
      <c r="E192">
        <v>-0.32848385900096433</v>
      </c>
      <c r="F192">
        <v>-11.136658965063935</v>
      </c>
      <c r="G192">
        <v>-1.8193282596227596</v>
      </c>
      <c r="H192">
        <v>-4.066106319913386</v>
      </c>
      <c r="I192">
        <v>-9.8460213031879532E-2</v>
      </c>
      <c r="J192">
        <v>-4.998183232473064</v>
      </c>
      <c r="K192">
        <v>7.9626316433767492</v>
      </c>
      <c r="L192">
        <v>-0.15750868208066612</v>
      </c>
      <c r="M192">
        <v>-8.1242249678959375</v>
      </c>
      <c r="N192">
        <v>-11.005241576235832</v>
      </c>
      <c r="O192">
        <v>-6.0299552479910856</v>
      </c>
      <c r="P192">
        <v>-16.349459909228468</v>
      </c>
      <c r="Q192">
        <v>21.20813272813648</v>
      </c>
      <c r="R192">
        <v>-6.3353993354551799</v>
      </c>
      <c r="T192">
        <v>1.879758477134776</v>
      </c>
    </row>
    <row r="193" spans="1:20" x14ac:dyDescent="0.2">
      <c r="A193" t="s">
        <v>205</v>
      </c>
      <c r="B193">
        <v>-4.8964964823023793</v>
      </c>
      <c r="C193">
        <v>1.6805555939465133</v>
      </c>
      <c r="D193">
        <v>-13.264236557166454</v>
      </c>
      <c r="E193">
        <v>-0.38907767069904559</v>
      </c>
      <c r="F193">
        <v>-10.448205660452677</v>
      </c>
      <c r="G193">
        <v>-2.0965056269475446</v>
      </c>
      <c r="H193">
        <v>-3.7368676237655487</v>
      </c>
      <c r="I193">
        <v>0.49544312533215612</v>
      </c>
      <c r="J193">
        <v>-5.6000239592466157</v>
      </c>
      <c r="K193">
        <v>6.4062905089512432</v>
      </c>
      <c r="L193">
        <v>0.11295211260843573</v>
      </c>
      <c r="M193">
        <v>-7.803388163840788</v>
      </c>
      <c r="N193">
        <v>-11.934052309970289</v>
      </c>
      <c r="O193">
        <v>-11.363195998115454</v>
      </c>
      <c r="P193">
        <v>-22.929603859216805</v>
      </c>
      <c r="Q193">
        <v>21.739162865204243</v>
      </c>
      <c r="R193">
        <v>-5.0662316746349338</v>
      </c>
      <c r="T193">
        <v>3.1031750403647069</v>
      </c>
    </row>
    <row r="194" spans="1:20" x14ac:dyDescent="0.2">
      <c r="A194" t="s">
        <v>206</v>
      </c>
      <c r="B194">
        <v>-4.9234771334669576</v>
      </c>
      <c r="C194">
        <v>5.4569913353770936</v>
      </c>
      <c r="D194">
        <v>-4.5006963903651043</v>
      </c>
      <c r="E194">
        <v>-0.61676246648389155</v>
      </c>
      <c r="F194">
        <v>-9.503546141845673</v>
      </c>
      <c r="G194">
        <v>-1.8860698917469074</v>
      </c>
      <c r="H194">
        <v>-4.0464351702603878</v>
      </c>
      <c r="I194">
        <v>0.30611766688467229</v>
      </c>
      <c r="J194">
        <v>-4.7422518927047106</v>
      </c>
      <c r="K194">
        <v>7.1685482324362333</v>
      </c>
      <c r="L194">
        <v>-0.55847823554290243</v>
      </c>
      <c r="M194">
        <v>-6.2290257031064291</v>
      </c>
      <c r="N194">
        <v>-8.7828625328898386</v>
      </c>
      <c r="O194">
        <v>-6.5410928877397438</v>
      </c>
      <c r="P194">
        <v>-18.024950734503761</v>
      </c>
      <c r="Q194">
        <v>20.122195051783656</v>
      </c>
      <c r="R194">
        <v>-6.1556632335847326</v>
      </c>
      <c r="T194">
        <v>2.3783461065379883</v>
      </c>
    </row>
    <row r="195" spans="1:20" x14ac:dyDescent="0.2">
      <c r="A195" t="s">
        <v>207</v>
      </c>
      <c r="B195">
        <v>-5.1485473669876223</v>
      </c>
      <c r="C195">
        <v>6.4952784519514823</v>
      </c>
      <c r="D195">
        <v>-15.176182080461611</v>
      </c>
      <c r="E195">
        <v>-0.67979480597935449</v>
      </c>
      <c r="F195">
        <v>-9.842339449541285</v>
      </c>
      <c r="G195">
        <v>-1.8192255078558219</v>
      </c>
      <c r="H195">
        <v>-3.9390536828549796</v>
      </c>
      <c r="I195">
        <v>0.20644234818159041</v>
      </c>
      <c r="J195">
        <v>-4.8450947877001189</v>
      </c>
      <c r="K195">
        <v>6.401176659175432</v>
      </c>
      <c r="L195">
        <v>-0.46723375702762165</v>
      </c>
      <c r="M195">
        <v>-6.6237624189443762</v>
      </c>
      <c r="N195">
        <v>-10.926415655189496</v>
      </c>
      <c r="O195">
        <v>-7.2841344633726894</v>
      </c>
      <c r="P195">
        <v>-21.442609428356025</v>
      </c>
      <c r="Q195">
        <v>20.947061949848166</v>
      </c>
      <c r="R195">
        <v>-6.15646059923096</v>
      </c>
      <c r="T195">
        <v>2.6592493345350126</v>
      </c>
    </row>
    <row r="196" spans="1:20" x14ac:dyDescent="0.2">
      <c r="A196" t="s">
        <v>208</v>
      </c>
      <c r="B196">
        <v>-5.2250946049159852</v>
      </c>
      <c r="C196">
        <v>6.5762707924795576</v>
      </c>
      <c r="D196">
        <v>-12.660541489095012</v>
      </c>
      <c r="E196">
        <v>-0.65236343869689983</v>
      </c>
      <c r="F196">
        <v>-10.5559822600533</v>
      </c>
      <c r="G196">
        <v>-2.0756652121971024</v>
      </c>
      <c r="H196">
        <v>-3.9310649595672431</v>
      </c>
      <c r="I196">
        <v>0.33070018654115524</v>
      </c>
      <c r="J196">
        <v>-4.9490859596569363</v>
      </c>
      <c r="K196">
        <v>8.1862903242867073</v>
      </c>
      <c r="L196">
        <v>-0.68012626652240493</v>
      </c>
      <c r="M196">
        <v>-6.7556739368988827</v>
      </c>
      <c r="N196">
        <v>-10.028575666188759</v>
      </c>
      <c r="O196">
        <v>-5.5531519452599456</v>
      </c>
      <c r="P196">
        <v>-16.835098814229248</v>
      </c>
      <c r="Q196">
        <v>20.183744563533196</v>
      </c>
      <c r="R196">
        <v>-6.2864139390223954</v>
      </c>
      <c r="T196">
        <v>2.6616236432205449</v>
      </c>
    </row>
    <row r="197" spans="1:20" x14ac:dyDescent="0.2">
      <c r="A197" t="s">
        <v>209</v>
      </c>
      <c r="B197">
        <v>-5.1667443196361367</v>
      </c>
      <c r="C197">
        <v>6.6102523380977578</v>
      </c>
      <c r="D197">
        <v>-14.483606668935012</v>
      </c>
      <c r="E197">
        <v>-0.91110866908128596</v>
      </c>
      <c r="F197">
        <v>-9.7691634935744887</v>
      </c>
      <c r="G197">
        <v>-1.3408280327774913</v>
      </c>
      <c r="H197">
        <v>-4.0268905689442001</v>
      </c>
      <c r="I197">
        <v>0.14997781552357745</v>
      </c>
      <c r="J197">
        <v>-4.4850785662794621</v>
      </c>
      <c r="K197">
        <v>8.3509101429479333</v>
      </c>
      <c r="L197">
        <v>-0.42655976625205533</v>
      </c>
      <c r="M197">
        <v>-10.589792632663587</v>
      </c>
      <c r="N197">
        <v>-11.445720065124082</v>
      </c>
      <c r="O197">
        <v>-5.7246498771971694</v>
      </c>
      <c r="P197">
        <v>-22.095115479970424</v>
      </c>
      <c r="Q197">
        <v>20.539999184612576</v>
      </c>
      <c r="R197">
        <v>-6.3373828366292768</v>
      </c>
      <c r="T197">
        <v>-0.35857473131717066</v>
      </c>
    </row>
    <row r="198" spans="1:20" x14ac:dyDescent="0.2">
      <c r="A198" t="s">
        <v>210</v>
      </c>
      <c r="B198">
        <v>-4.9722181891241375</v>
      </c>
      <c r="C198">
        <v>5.6060702032198471</v>
      </c>
      <c r="D198">
        <v>-11.863310015561987</v>
      </c>
      <c r="E198">
        <v>-0.25080351698572528</v>
      </c>
      <c r="F198">
        <v>-9.225778926614403</v>
      </c>
      <c r="G198">
        <v>0.24306155715749103</v>
      </c>
      <c r="H198">
        <v>-4.2400832301638891</v>
      </c>
      <c r="I198">
        <v>9.5531430156308814E-2</v>
      </c>
      <c r="J198">
        <v>-5.603543073851017</v>
      </c>
      <c r="K198">
        <v>8.1031904725108816</v>
      </c>
      <c r="L198">
        <v>-0.28793776270631827</v>
      </c>
      <c r="M198">
        <v>-8.1006602490695752</v>
      </c>
      <c r="N198">
        <v>-10.208161558518224</v>
      </c>
      <c r="O198">
        <v>-5.8214523877675752</v>
      </c>
      <c r="P198">
        <v>-39.026924018372725</v>
      </c>
      <c r="Q198">
        <v>19.83792515907335</v>
      </c>
      <c r="R198">
        <v>-6.1987990762124721</v>
      </c>
      <c r="T198">
        <v>3.6373719923403582</v>
      </c>
    </row>
    <row r="199" spans="1:20" x14ac:dyDescent="0.2">
      <c r="A199" t="s">
        <v>211</v>
      </c>
      <c r="B199">
        <v>-4.9310720939440733</v>
      </c>
      <c r="C199">
        <v>5.7348742690058474</v>
      </c>
      <c r="D199">
        <v>-13.772113243718545</v>
      </c>
      <c r="E199">
        <v>-0.6676025024168829</v>
      </c>
      <c r="F199">
        <v>-11.607034137999094</v>
      </c>
      <c r="G199">
        <v>-1.992837115263572</v>
      </c>
      <c r="H199">
        <v>-4.2628719377611102</v>
      </c>
      <c r="I199">
        <v>0.69883501060160125</v>
      </c>
      <c r="J199">
        <v>-5.3777297684083063</v>
      </c>
      <c r="K199">
        <v>9.8207469241392271</v>
      </c>
      <c r="L199">
        <v>-0.62116580079086137</v>
      </c>
      <c r="M199">
        <v>-7.3702447597503049</v>
      </c>
      <c r="N199">
        <v>-10.932813343144469</v>
      </c>
      <c r="O199">
        <v>-6.6515029966651902</v>
      </c>
      <c r="P199">
        <v>-20.515454246450034</v>
      </c>
      <c r="Q199">
        <v>20.58580701017301</v>
      </c>
      <c r="R199">
        <v>-6.8150692550356178</v>
      </c>
      <c r="T199">
        <v>3.2713453698311001</v>
      </c>
    </row>
    <row r="200" spans="1:20" x14ac:dyDescent="0.2">
      <c r="A200" t="s">
        <v>212</v>
      </c>
      <c r="B200">
        <v>-5.2835537887849151</v>
      </c>
      <c r="C200">
        <v>5.7533076766086477</v>
      </c>
      <c r="D200">
        <v>-13.228395620305857</v>
      </c>
      <c r="E200">
        <v>-0.89944788477981652</v>
      </c>
      <c r="F200">
        <v>-11.841906973997597</v>
      </c>
      <c r="G200">
        <v>-1.9534354331459065</v>
      </c>
      <c r="H200">
        <v>-4.1139851997231816</v>
      </c>
      <c r="I200">
        <v>0.5905588094739711</v>
      </c>
      <c r="J200">
        <v>-1.2677119815297302</v>
      </c>
      <c r="K200">
        <v>8.517260819844898</v>
      </c>
      <c r="L200">
        <v>-0.46049080782378993</v>
      </c>
      <c r="M200">
        <v>-7.7771191355903078</v>
      </c>
      <c r="N200">
        <v>-11.392589150320404</v>
      </c>
      <c r="O200">
        <v>-6.6535474094498639</v>
      </c>
      <c r="P200">
        <v>-16.029528313946056</v>
      </c>
      <c r="Q200">
        <v>19.942902847405072</v>
      </c>
      <c r="R200">
        <v>-6.5297040420015033</v>
      </c>
      <c r="T200">
        <v>0.86055281865801947</v>
      </c>
    </row>
    <row r="201" spans="1:20" x14ac:dyDescent="0.2">
      <c r="A201" t="s">
        <v>213</v>
      </c>
      <c r="B201">
        <v>-5.0133160921873117</v>
      </c>
      <c r="C201">
        <v>6.4538845046046154</v>
      </c>
      <c r="D201">
        <v>-13.963666912240102</v>
      </c>
      <c r="E201">
        <v>-0.7897827306135119</v>
      </c>
      <c r="F201">
        <v>-11.000038604733346</v>
      </c>
      <c r="G201">
        <v>-2.6831167300380225</v>
      </c>
      <c r="H201">
        <v>-4.2453868025202093</v>
      </c>
      <c r="I201">
        <v>9.3095770088797557E-3</v>
      </c>
      <c r="J201">
        <v>-3.5061243243490812</v>
      </c>
      <c r="K201">
        <v>6.3860469061585432</v>
      </c>
      <c r="L201">
        <v>-0.22996588875686491</v>
      </c>
      <c r="M201">
        <v>-7.6369807894315231</v>
      </c>
      <c r="N201">
        <v>-11.183084100969021</v>
      </c>
      <c r="O201">
        <v>-6.3345607429847419</v>
      </c>
      <c r="P201">
        <v>-16.792393972741895</v>
      </c>
      <c r="Q201">
        <v>19.49409842495497</v>
      </c>
      <c r="R201">
        <v>-6.2217588233384298</v>
      </c>
      <c r="T201">
        <v>2.7065197232623515</v>
      </c>
    </row>
    <row r="202" spans="1:20" x14ac:dyDescent="0.2">
      <c r="A202" t="s">
        <v>214</v>
      </c>
      <c r="B202">
        <v>-5.3290631201682457</v>
      </c>
      <c r="C202">
        <v>6.8075482872160196</v>
      </c>
      <c r="D202">
        <v>-13.172421907788245</v>
      </c>
      <c r="E202">
        <v>-0.58933576151065226</v>
      </c>
      <c r="F202">
        <v>-11.131428422282118</v>
      </c>
      <c r="G202">
        <v>-2.1758291457286432</v>
      </c>
      <c r="H202">
        <v>-4.1288313460002266</v>
      </c>
      <c r="I202">
        <v>-2.7590664377788721E-2</v>
      </c>
      <c r="J202">
        <v>-4.6095892930289404</v>
      </c>
      <c r="K202">
        <v>7.1993348770304237</v>
      </c>
      <c r="L202">
        <v>-0.40430197632795306</v>
      </c>
      <c r="M202">
        <v>-6.5946217213608271</v>
      </c>
      <c r="N202">
        <v>-6.873440364726437</v>
      </c>
      <c r="O202">
        <v>-6.5236559840575694</v>
      </c>
      <c r="P202">
        <v>-15.909498381196652</v>
      </c>
      <c r="Q202">
        <v>19.432607515947527</v>
      </c>
      <c r="R202">
        <v>-6.2076243068694801</v>
      </c>
      <c r="T202">
        <v>3.821001635576903</v>
      </c>
    </row>
    <row r="203" spans="1:20" x14ac:dyDescent="0.2">
      <c r="A203" t="s">
        <v>215</v>
      </c>
      <c r="B203">
        <v>-5.0805764668522224</v>
      </c>
      <c r="C203">
        <v>6.8086065179310467</v>
      </c>
      <c r="D203">
        <v>-13.950060519119559</v>
      </c>
      <c r="E203">
        <v>-0.59473710452029183</v>
      </c>
      <c r="F203">
        <v>-9.6544538799414354</v>
      </c>
      <c r="G203">
        <v>-2.1223448080196707</v>
      </c>
      <c r="H203">
        <v>-4.286815835268933</v>
      </c>
      <c r="I203">
        <v>0.43290924833030386</v>
      </c>
      <c r="J203">
        <v>-4.861401465620574</v>
      </c>
      <c r="K203">
        <v>5.3915648684797146</v>
      </c>
      <c r="L203">
        <v>-0.21992090850106744</v>
      </c>
      <c r="M203">
        <v>-8.27029177718833</v>
      </c>
      <c r="N203">
        <v>-6.553403004572175</v>
      </c>
      <c r="O203">
        <v>-6.1001350992204104</v>
      </c>
      <c r="P203">
        <v>-16.17532581453634</v>
      </c>
      <c r="Q203">
        <v>19.248140013920505</v>
      </c>
      <c r="R203">
        <v>-5.2354688471665423</v>
      </c>
      <c r="T203">
        <v>3.4464745079807839</v>
      </c>
    </row>
    <row r="204" spans="1:20" x14ac:dyDescent="0.2">
      <c r="A204" t="s">
        <v>216</v>
      </c>
      <c r="B204">
        <v>-4.6449036878731791</v>
      </c>
      <c r="C204">
        <v>5.5529433500307031</v>
      </c>
      <c r="D204">
        <v>-14.242079137177649</v>
      </c>
      <c r="E204">
        <v>-1.223762542948621</v>
      </c>
      <c r="F204">
        <v>-11.019541731669269</v>
      </c>
      <c r="G204">
        <v>-2.549958634758136</v>
      </c>
      <c r="H204">
        <v>-4.2445355511870586</v>
      </c>
      <c r="I204">
        <v>0.23039071659247942</v>
      </c>
      <c r="J204">
        <v>-5.0376778885145947</v>
      </c>
      <c r="K204">
        <v>6.2494179976314355</v>
      </c>
      <c r="L204">
        <v>-0.23945316514727968</v>
      </c>
      <c r="M204">
        <v>-8.7822875362359802</v>
      </c>
      <c r="N204">
        <v>-9.6602021134986931</v>
      </c>
      <c r="O204">
        <v>-6.8808160770494897</v>
      </c>
      <c r="P204">
        <v>-19.43163708524725</v>
      </c>
      <c r="Q204">
        <v>18.790816052473041</v>
      </c>
      <c r="R204">
        <v>-5.3997052876796623</v>
      </c>
      <c r="T204">
        <v>2.8941907957715305</v>
      </c>
    </row>
    <row r="205" spans="1:20" x14ac:dyDescent="0.2">
      <c r="A205" t="s">
        <v>217</v>
      </c>
      <c r="B205">
        <v>-4.6143038206958833</v>
      </c>
      <c r="C205">
        <v>8.2697187540224508</v>
      </c>
      <c r="D205">
        <v>-14.533368666525343</v>
      </c>
      <c r="E205">
        <v>-0.836400437103617</v>
      </c>
      <c r="F205">
        <v>-12.178346157592285</v>
      </c>
      <c r="G205">
        <v>-2.3493577410593027</v>
      </c>
      <c r="H205">
        <v>-4.0902821460270955</v>
      </c>
      <c r="I205">
        <v>0.14470849719155721</v>
      </c>
      <c r="J205">
        <v>-3.8064407887918219</v>
      </c>
      <c r="K205">
        <v>3.8200625230981098</v>
      </c>
      <c r="L205">
        <v>-0.24306322628959148</v>
      </c>
      <c r="M205">
        <v>-7.2511086729547554</v>
      </c>
      <c r="N205">
        <v>-10.213577200498946</v>
      </c>
      <c r="O205">
        <v>-5.6622618455106792</v>
      </c>
      <c r="P205">
        <v>-16.426263450527003</v>
      </c>
      <c r="Q205">
        <v>17.941011770854129</v>
      </c>
      <c r="R205">
        <v>-5.9429136203747106</v>
      </c>
      <c r="T205">
        <v>-0.36158142492333922</v>
      </c>
    </row>
    <row r="206" spans="1:20" x14ac:dyDescent="0.2">
      <c r="A206" t="s">
        <v>218</v>
      </c>
      <c r="B206">
        <v>-5.060263614218349</v>
      </c>
      <c r="C206">
        <v>9.7303506685616501</v>
      </c>
      <c r="D206">
        <v>-14.783487686080809</v>
      </c>
      <c r="E206">
        <v>-0.51138426676008231</v>
      </c>
      <c r="F206">
        <v>-11.76960887332166</v>
      </c>
      <c r="G206">
        <v>-2.2435331236225964</v>
      </c>
      <c r="H206">
        <v>-3.8974779005225972</v>
      </c>
      <c r="I206">
        <v>8.3425467450852761E-2</v>
      </c>
      <c r="J206">
        <v>-4.3447515624856603</v>
      </c>
      <c r="K206">
        <v>8.1366693028862773</v>
      </c>
      <c r="L206">
        <v>-0.2549516068109039</v>
      </c>
      <c r="M206">
        <v>-8.2039570450941373</v>
      </c>
      <c r="N206">
        <v>-9.4250962241169294</v>
      </c>
      <c r="O206">
        <v>-6.0377883056039394</v>
      </c>
      <c r="P206">
        <v>-14.978276332657872</v>
      </c>
      <c r="Q206">
        <v>17.819162470908211</v>
      </c>
      <c r="R206">
        <v>-5.5468907166806378</v>
      </c>
      <c r="T206">
        <v>2.3609561325526527</v>
      </c>
    </row>
    <row r="207" spans="1:20" x14ac:dyDescent="0.2">
      <c r="A207" t="s">
        <v>219</v>
      </c>
      <c r="B207">
        <v>-5.1676686271805394</v>
      </c>
      <c r="C207">
        <v>5.9220277223665256</v>
      </c>
      <c r="D207">
        <v>-15.603424444965913</v>
      </c>
      <c r="E207">
        <v>-0.27792518007562633</v>
      </c>
      <c r="F207">
        <v>-10.862246562572828</v>
      </c>
      <c r="G207">
        <v>-2.1370958843995891</v>
      </c>
      <c r="H207">
        <v>-4.3338694085807754</v>
      </c>
      <c r="I207">
        <v>0.22074508133655768</v>
      </c>
      <c r="J207">
        <v>-4.7981792643395238</v>
      </c>
      <c r="K207">
        <v>7.2852312421405623</v>
      </c>
      <c r="L207">
        <v>-3.3828241594942196E-4</v>
      </c>
      <c r="M207">
        <v>-8.6083609183882359</v>
      </c>
      <c r="N207">
        <v>-9.764904996139375</v>
      </c>
      <c r="O207">
        <v>-6.2188310066054564</v>
      </c>
      <c r="P207">
        <v>-17.461567625484218</v>
      </c>
      <c r="Q207">
        <v>18.446727093912411</v>
      </c>
      <c r="R207">
        <v>-5.4481938493819131</v>
      </c>
      <c r="T207">
        <v>3.2344342334924532</v>
      </c>
    </row>
    <row r="208" spans="1:20" x14ac:dyDescent="0.2">
      <c r="A208" t="s">
        <v>220</v>
      </c>
      <c r="B208">
        <v>-5.0820944666667964</v>
      </c>
      <c r="C208">
        <v>6.5738232870654851</v>
      </c>
      <c r="D208">
        <v>-11.996937417778632</v>
      </c>
      <c r="E208">
        <v>-0.53781311695919132</v>
      </c>
      <c r="F208">
        <v>-12.602279334806374</v>
      </c>
      <c r="G208">
        <v>-2.3875183866101679</v>
      </c>
      <c r="H208">
        <v>-4.205691838513629</v>
      </c>
      <c r="I208">
        <v>0.77638372291198698</v>
      </c>
      <c r="J208">
        <v>-4.853607744207582</v>
      </c>
      <c r="K208">
        <v>4.9337550523878653</v>
      </c>
      <c r="L208">
        <v>4.349314275766477E-2</v>
      </c>
      <c r="M208">
        <v>-9.6639030383879589</v>
      </c>
      <c r="N208">
        <v>-9.5523036821214991</v>
      </c>
      <c r="O208">
        <v>-6.3543107318144036</v>
      </c>
      <c r="P208">
        <v>-17.639509671060736</v>
      </c>
      <c r="Q208">
        <v>18.83485915133291</v>
      </c>
      <c r="R208">
        <v>-6.2742201836195388</v>
      </c>
      <c r="T208">
        <v>1.8459908983696607</v>
      </c>
    </row>
    <row r="209" spans="1:20" x14ac:dyDescent="0.2">
      <c r="A209" t="s">
        <v>221</v>
      </c>
      <c r="B209">
        <v>-5.4555827399063714</v>
      </c>
      <c r="C209">
        <v>5.5045329969938077</v>
      </c>
      <c r="D209">
        <v>-13.60478195623446</v>
      </c>
      <c r="E209">
        <v>-0.19967712326548243</v>
      </c>
      <c r="F209">
        <v>-12.732903899721446</v>
      </c>
      <c r="G209">
        <v>-3.1351515833286463</v>
      </c>
      <c r="H209">
        <v>-4.2829404588706259</v>
      </c>
      <c r="I209">
        <v>1.0379907902357022</v>
      </c>
      <c r="J209">
        <v>-5.0182340432790165</v>
      </c>
      <c r="K209">
        <v>7.3462334529062572</v>
      </c>
      <c r="L209">
        <v>-0.40170027619138138</v>
      </c>
      <c r="M209">
        <v>-10.275678903696264</v>
      </c>
      <c r="N209">
        <v>-9.6688830515849347</v>
      </c>
      <c r="O209">
        <v>-6.5915439309294053</v>
      </c>
      <c r="P209">
        <v>-13.555172696022263</v>
      </c>
      <c r="Q209">
        <v>17.609713601219642</v>
      </c>
      <c r="R209">
        <v>-5.6383151682762973</v>
      </c>
      <c r="T209">
        <v>0.99528868971838869</v>
      </c>
    </row>
    <row r="210" spans="1:20" x14ac:dyDescent="0.2">
      <c r="A210" t="s">
        <v>222</v>
      </c>
      <c r="B210">
        <v>-5.1654485794121925</v>
      </c>
      <c r="C210">
        <v>6.274705470111372</v>
      </c>
      <c r="D210">
        <v>-52.108761403430506</v>
      </c>
      <c r="E210">
        <v>-0.4909322594246513</v>
      </c>
      <c r="F210">
        <v>-13.26564240248188</v>
      </c>
      <c r="G210">
        <v>-2.321305849422417</v>
      </c>
      <c r="H210">
        <v>-4.0216629158327297</v>
      </c>
      <c r="I210">
        <v>0.4176931032099469</v>
      </c>
      <c r="J210">
        <v>-5.2446986211226241</v>
      </c>
      <c r="K210">
        <v>4.8420337176329378</v>
      </c>
      <c r="L210">
        <v>8.3140444436347133E-2</v>
      </c>
      <c r="M210">
        <v>-9.4758353793017349</v>
      </c>
      <c r="N210">
        <v>-9.9170062485932728</v>
      </c>
      <c r="O210">
        <v>-6.1907707082358021</v>
      </c>
      <c r="P210">
        <v>-16.357419826850382</v>
      </c>
      <c r="Q210">
        <v>18.342204485021607</v>
      </c>
      <c r="R210">
        <v>-6.0522564581613372</v>
      </c>
      <c r="T210">
        <v>0.45933887982489024</v>
      </c>
    </row>
    <row r="211" spans="1:20" x14ac:dyDescent="0.2">
      <c r="A211" t="s">
        <v>223</v>
      </c>
      <c r="B211">
        <v>-5.0953674061757281</v>
      </c>
      <c r="C211">
        <v>6.0392623067101709</v>
      </c>
      <c r="D211">
        <v>-17.507208067704745</v>
      </c>
      <c r="E211">
        <v>-0.57826323008685676</v>
      </c>
      <c r="F211">
        <v>-11.1417166805298</v>
      </c>
      <c r="G211">
        <v>-0.49012123850329936</v>
      </c>
      <c r="H211">
        <v>-3.9285454771546426</v>
      </c>
      <c r="I211">
        <v>0.26643528999614735</v>
      </c>
      <c r="J211">
        <v>-5.014775426111175</v>
      </c>
      <c r="K211">
        <v>4.9718827532430749</v>
      </c>
      <c r="L211">
        <v>-0.12915571597415509</v>
      </c>
      <c r="M211">
        <v>-8.94169214876033</v>
      </c>
      <c r="N211">
        <v>-9.6992328049399923</v>
      </c>
      <c r="O211">
        <v>-6.7129643665715308</v>
      </c>
      <c r="P211">
        <v>-15.85335890189746</v>
      </c>
      <c r="Q211">
        <v>17.946018136945089</v>
      </c>
      <c r="R211">
        <v>-5.9642114662894805</v>
      </c>
      <c r="T211">
        <v>0.47819111285882865</v>
      </c>
    </row>
    <row r="212" spans="1:20" x14ac:dyDescent="0.2">
      <c r="A212" t="s">
        <v>224</v>
      </c>
      <c r="B212">
        <v>-4.7234505032553535</v>
      </c>
      <c r="C212">
        <v>6.2931147169383621</v>
      </c>
      <c r="D212">
        <v>-12.697854219665967</v>
      </c>
      <c r="E212">
        <v>-0.33310828718991981</v>
      </c>
      <c r="F212">
        <v>-10.490448782912978</v>
      </c>
      <c r="G212">
        <v>-2.4058353028752211</v>
      </c>
      <c r="H212">
        <v>-3.3767828573588137</v>
      </c>
      <c r="I212">
        <v>0.297637971773421</v>
      </c>
      <c r="J212">
        <v>-4.2797079154242343</v>
      </c>
      <c r="K212">
        <v>4.2311259814418269</v>
      </c>
      <c r="L212">
        <v>-0.26427134351532822</v>
      </c>
      <c r="M212">
        <v>-6.9948879724239799</v>
      </c>
      <c r="N212">
        <v>-9.1851958525345605</v>
      </c>
      <c r="O212">
        <v>-5.9683493107447489</v>
      </c>
      <c r="P212">
        <v>-15.535986686449855</v>
      </c>
      <c r="Q212">
        <v>17.525140276072886</v>
      </c>
      <c r="R212">
        <v>-5.2446161512227638</v>
      </c>
      <c r="T212">
        <v>1.6156068343483205</v>
      </c>
    </row>
    <row r="213" spans="1:20" x14ac:dyDescent="0.2">
      <c r="A213" t="s">
        <v>225</v>
      </c>
      <c r="B213">
        <v>-5.3296434332758515</v>
      </c>
      <c r="C213">
        <v>6.489601988644389</v>
      </c>
      <c r="D213">
        <v>-15.112143609072385</v>
      </c>
      <c r="E213">
        <v>-0.54861693022061497</v>
      </c>
      <c r="F213">
        <v>-10.240983865465541</v>
      </c>
      <c r="G213">
        <v>-3.3588693135693548</v>
      </c>
      <c r="H213">
        <v>-4.6285808938790254</v>
      </c>
      <c r="I213">
        <v>0.53730910686281852</v>
      </c>
      <c r="J213">
        <v>-5.407166076488056</v>
      </c>
      <c r="K213">
        <v>8.4884660228347677</v>
      </c>
      <c r="L213">
        <v>-0.26430097947593145</v>
      </c>
      <c r="M213">
        <v>-8.7241677030029958</v>
      </c>
      <c r="N213">
        <v>-9.4791530737280993</v>
      </c>
      <c r="O213">
        <v>-7.0064310489612618</v>
      </c>
      <c r="P213">
        <v>-14.700207182320483</v>
      </c>
      <c r="Q213">
        <v>18.970683463267058</v>
      </c>
      <c r="R213">
        <v>-6.1750402883420019</v>
      </c>
      <c r="T213">
        <v>0.52070251134342915</v>
      </c>
    </row>
    <row r="214" spans="1:20" x14ac:dyDescent="0.2">
      <c r="A214" t="s">
        <v>226</v>
      </c>
      <c r="B214">
        <v>-5.4607669342878316</v>
      </c>
      <c r="C214">
        <v>3.8821427230399519</v>
      </c>
      <c r="D214">
        <v>-13.0612345388669</v>
      </c>
      <c r="E214">
        <v>-0.58737384319268171</v>
      </c>
      <c r="F214">
        <v>-7.2283079832432708</v>
      </c>
      <c r="G214">
        <v>-2.7008256931848469</v>
      </c>
      <c r="H214">
        <v>-4.0568207103506966</v>
      </c>
      <c r="I214">
        <v>0.56932968874086531</v>
      </c>
      <c r="J214">
        <v>-4.1697515114790393</v>
      </c>
      <c r="K214">
        <v>5.3153552363178678</v>
      </c>
      <c r="L214">
        <v>-0.14886702523427209</v>
      </c>
      <c r="M214">
        <v>-8.5707752613240498</v>
      </c>
      <c r="N214">
        <v>-6.514295210661265</v>
      </c>
      <c r="O214">
        <v>-7.4115686929737885</v>
      </c>
      <c r="P214">
        <v>-16.325414021984425</v>
      </c>
      <c r="Q214">
        <v>18.292992511118207</v>
      </c>
      <c r="R214">
        <v>-5.6682859095378708</v>
      </c>
      <c r="T214">
        <v>-7.4329346342817793E-2</v>
      </c>
    </row>
    <row r="215" spans="1:20" x14ac:dyDescent="0.2">
      <c r="A215" t="s">
        <v>227</v>
      </c>
      <c r="B215">
        <v>-5.3085703270056106</v>
      </c>
      <c r="C215">
        <v>4.1271400896558816</v>
      </c>
      <c r="D215">
        <v>-13.668690981928638</v>
      </c>
      <c r="E215">
        <v>-0.26360005657908692</v>
      </c>
      <c r="F215">
        <v>-11.216201117318436</v>
      </c>
      <c r="G215">
        <v>-2.2898458284632941</v>
      </c>
      <c r="H215">
        <v>-4.1861757256059304</v>
      </c>
      <c r="I215">
        <v>0.18653189466390868</v>
      </c>
      <c r="J215">
        <v>-4.1644931266171161</v>
      </c>
      <c r="K215">
        <v>5.8109705183377232</v>
      </c>
      <c r="L215">
        <v>-0.42671544341740841</v>
      </c>
      <c r="M215">
        <v>-7.9067334983996638</v>
      </c>
      <c r="N215">
        <v>-8.763338842975207</v>
      </c>
      <c r="O215">
        <v>-9.7245687194200912</v>
      </c>
      <c r="P215">
        <v>-16.641409015813075</v>
      </c>
      <c r="Q215">
        <v>19.512756216421682</v>
      </c>
      <c r="R215">
        <v>-5.8145993941114806</v>
      </c>
      <c r="T215">
        <v>-0.9065744070785996</v>
      </c>
    </row>
    <row r="216" spans="1:20" x14ac:dyDescent="0.2">
      <c r="A216" t="s">
        <v>228</v>
      </c>
      <c r="B216">
        <v>-5.8434204224658606</v>
      </c>
      <c r="C216" t="e">
        <v>#DIV/0!</v>
      </c>
      <c r="D216" t="e">
        <v>#DIV/0!</v>
      </c>
      <c r="E216" t="e">
        <v>#DIV/0!</v>
      </c>
      <c r="F216" t="e">
        <v>#DIV/0!</v>
      </c>
      <c r="G216" t="e">
        <v>#DIV/0!</v>
      </c>
      <c r="H216">
        <v>-4.2254555543462553</v>
      </c>
      <c r="I216">
        <v>0.5282249746780987</v>
      </c>
      <c r="J216" t="e">
        <v>#DIV/0!</v>
      </c>
      <c r="K216" t="e">
        <v>#DIV/0!</v>
      </c>
      <c r="L216" t="e">
        <v>#DIV/0!</v>
      </c>
      <c r="M216">
        <v>-6.5353496178510069</v>
      </c>
      <c r="N216" t="e">
        <v>#DIV/0!</v>
      </c>
      <c r="O216" t="e">
        <v>#DIV/0!</v>
      </c>
      <c r="P216" t="e">
        <v>#DIV/0!</v>
      </c>
      <c r="Q216" t="e">
        <v>#DIV/0!</v>
      </c>
      <c r="R216" t="e">
        <v>#DIV/0!</v>
      </c>
      <c r="T216" t="e">
        <v>#DIV/0!</v>
      </c>
    </row>
    <row r="217" spans="1:20" x14ac:dyDescent="0.2">
      <c r="A217" t="s">
        <v>229</v>
      </c>
      <c r="B217">
        <v>-5.3446608190909561</v>
      </c>
      <c r="C217" t="e">
        <v>#DIV/0!</v>
      </c>
      <c r="D217" t="e">
        <v>#DIV/0!</v>
      </c>
      <c r="E217" t="e">
        <v>#DIV/0!</v>
      </c>
      <c r="F217" t="e">
        <v>#DIV/0!</v>
      </c>
      <c r="G217" t="e">
        <v>#DIV/0!</v>
      </c>
      <c r="H217">
        <v>-4.4442472391556391</v>
      </c>
      <c r="I217">
        <v>4.7418791630222709E-2</v>
      </c>
      <c r="J217" t="e">
        <v>#DIV/0!</v>
      </c>
      <c r="K217" t="e">
        <v>#DIV/0!</v>
      </c>
      <c r="L217" t="e">
        <v>#DIV/0!</v>
      </c>
      <c r="M217">
        <v>-8.6475224399768678</v>
      </c>
      <c r="N217" t="e">
        <v>#DIV/0!</v>
      </c>
      <c r="O217" t="e">
        <v>#DIV/0!</v>
      </c>
      <c r="P217" t="e">
        <v>#DIV/0!</v>
      </c>
      <c r="Q217" t="e">
        <v>#DIV/0!</v>
      </c>
      <c r="R217" t="e">
        <v>#DIV/0!</v>
      </c>
      <c r="T217" t="e">
        <v>#DIV/0!</v>
      </c>
    </row>
    <row r="219" spans="1:20" x14ac:dyDescent="0.2">
      <c r="B219" s="19">
        <f>AVERAGE(B2:B215)</f>
        <v>-5.0854709014578363</v>
      </c>
      <c r="C219">
        <f t="shared" ref="C219:T219" si="0">AVERAGE(C2:C215)</f>
        <v>4.8205175479036404</v>
      </c>
      <c r="D219" s="19">
        <f t="shared" si="0"/>
        <v>-14.329303877306028</v>
      </c>
      <c r="E219" s="19">
        <f t="shared" si="0"/>
        <v>-1.995398205697859</v>
      </c>
      <c r="F219" s="19">
        <f t="shared" si="0"/>
        <v>-10.063087627034061</v>
      </c>
      <c r="G219" s="19">
        <f t="shared" si="0"/>
        <v>-0.37468835580220827</v>
      </c>
      <c r="H219" s="19">
        <f t="shared" si="0"/>
        <v>-2.8791260204007179</v>
      </c>
      <c r="I219">
        <f t="shared" si="0"/>
        <v>1.3998594730969944</v>
      </c>
      <c r="J219" s="19">
        <f t="shared" si="0"/>
        <v>-7.2384834198080954</v>
      </c>
      <c r="K219">
        <f t="shared" si="0"/>
        <v>12.824254465831441</v>
      </c>
      <c r="L219" s="19">
        <f t="shared" si="0"/>
        <v>-0.4612563920378327</v>
      </c>
      <c r="M219" s="19">
        <f t="shared" si="0"/>
        <v>-4.3754387689110805</v>
      </c>
      <c r="N219" s="19">
        <f t="shared" si="0"/>
        <v>-12.157999546974787</v>
      </c>
      <c r="O219" s="19">
        <f t="shared" si="0"/>
        <v>-8.3910153147654718</v>
      </c>
      <c r="P219" s="19">
        <f>AVERAGE(P14:P215)</f>
        <v>-20.882066121880634</v>
      </c>
      <c r="Q219">
        <f t="shared" si="0"/>
        <v>17.951564174101161</v>
      </c>
      <c r="R219" s="19">
        <f t="shared" si="0"/>
        <v>-7.827736901529331</v>
      </c>
      <c r="S219" t="e">
        <f t="shared" si="0"/>
        <v>#DIV/0!</v>
      </c>
      <c r="T219" s="19">
        <f t="shared" si="0"/>
        <v>-4.3345513755687417</v>
      </c>
    </row>
    <row r="222" spans="1:20" s="20" customFormat="1" x14ac:dyDescent="0.2">
      <c r="B222" s="19">
        <f>AVERAGE(B2:B109)</f>
        <v>-4.6584848471312927</v>
      </c>
      <c r="C222" s="20">
        <f t="shared" ref="C222:T222" si="1">AVERAGE(C2:C109)</f>
        <v>5.7655173862026095</v>
      </c>
      <c r="D222" s="19">
        <f t="shared" si="1"/>
        <v>-13.73885004712297</v>
      </c>
      <c r="E222" s="19">
        <f t="shared" si="1"/>
        <v>-3.1893179080849623</v>
      </c>
      <c r="F222" s="19">
        <f t="shared" si="1"/>
        <v>-9.6023027664306912</v>
      </c>
      <c r="G222" s="20">
        <f t="shared" si="1"/>
        <v>1.1020577730981416</v>
      </c>
      <c r="H222" s="19">
        <f t="shared" si="1"/>
        <v>-1.8928990887895052</v>
      </c>
      <c r="I222" s="20">
        <f t="shared" si="1"/>
        <v>2.003306715532748</v>
      </c>
      <c r="J222" s="19">
        <f t="shared" si="1"/>
        <v>-8.6397866440283551</v>
      </c>
      <c r="K222" s="20">
        <f t="shared" si="1"/>
        <v>15.177124274601212</v>
      </c>
      <c r="L222" s="19">
        <f t="shared" si="1"/>
        <v>-0.49877796609400765</v>
      </c>
      <c r="M222" s="19">
        <f t="shared" si="1"/>
        <v>-4.781549817280534</v>
      </c>
      <c r="N222" s="19">
        <f t="shared" si="1"/>
        <v>-13.620961244758997</v>
      </c>
      <c r="O222" s="19">
        <f t="shared" si="1"/>
        <v>-7.3868779657222587</v>
      </c>
      <c r="P222" s="19">
        <f>AVERAGE(P14:P109)</f>
        <v>-20.21135721093944</v>
      </c>
      <c r="Q222" s="20">
        <f t="shared" si="1"/>
        <v>15.123116860433482</v>
      </c>
      <c r="R222" s="19">
        <f t="shared" si="1"/>
        <v>-8.538352566938304</v>
      </c>
      <c r="S222" s="20" t="e">
        <f t="shared" si="1"/>
        <v>#DIV/0!</v>
      </c>
      <c r="T222" s="19">
        <f t="shared" si="1"/>
        <v>-7.001339324581668</v>
      </c>
    </row>
    <row r="227" spans="7:7" x14ac:dyDescent="0.2">
      <c r="G227" s="9" t="s">
        <v>414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E2" sqref="E2:E20"/>
    </sheetView>
  </sheetViews>
  <sheetFormatPr defaultColWidth="9" defaultRowHeight="14.25" x14ac:dyDescent="0.2"/>
  <cols>
    <col min="1" max="1" width="6.125" customWidth="1"/>
    <col min="3" max="3" width="13.75" customWidth="1"/>
    <col min="4" max="4" width="24.375" customWidth="1"/>
    <col min="5" max="5" width="25.125" customWidth="1"/>
    <col min="6" max="6" width="10.875" bestFit="1" customWidth="1"/>
    <col min="8" max="8" width="12.625" bestFit="1" customWidth="1"/>
  </cols>
  <sheetData>
    <row r="1" spans="1:8" ht="15" x14ac:dyDescent="0.25">
      <c r="B1" s="16" t="s">
        <v>403</v>
      </c>
      <c r="C1" s="16" t="s">
        <v>404</v>
      </c>
      <c r="D1" s="16" t="s">
        <v>405</v>
      </c>
      <c r="E1" s="16" t="s">
        <v>406</v>
      </c>
      <c r="F1" s="17" t="s">
        <v>407</v>
      </c>
      <c r="G1" s="17" t="s">
        <v>408</v>
      </c>
      <c r="H1" s="17" t="s">
        <v>409</v>
      </c>
    </row>
    <row r="2" spans="1:8" x14ac:dyDescent="0.2">
      <c r="A2">
        <v>1</v>
      </c>
      <c r="B2" t="s">
        <v>278</v>
      </c>
      <c r="C2" s="21" t="s">
        <v>410</v>
      </c>
      <c r="D2" s="9" t="s">
        <v>415</v>
      </c>
      <c r="E2" s="9" t="s">
        <v>415</v>
      </c>
      <c r="F2">
        <v>1</v>
      </c>
      <c r="G2" s="9" t="s">
        <v>411</v>
      </c>
      <c r="H2" s="18" t="s">
        <v>246</v>
      </c>
    </row>
    <row r="3" spans="1:8" x14ac:dyDescent="0.2">
      <c r="A3">
        <v>2</v>
      </c>
      <c r="B3" t="s">
        <v>279</v>
      </c>
      <c r="C3" s="22"/>
      <c r="D3" s="9" t="s">
        <v>416</v>
      </c>
      <c r="E3" s="9" t="s">
        <v>416</v>
      </c>
      <c r="F3">
        <v>1</v>
      </c>
      <c r="G3" s="9" t="s">
        <v>411</v>
      </c>
      <c r="H3" s="18" t="s">
        <v>232</v>
      </c>
    </row>
    <row r="4" spans="1:8" x14ac:dyDescent="0.2">
      <c r="A4">
        <v>3</v>
      </c>
      <c r="B4" t="s">
        <v>280</v>
      </c>
      <c r="C4" s="22"/>
      <c r="D4" s="9" t="s">
        <v>417</v>
      </c>
      <c r="E4" s="9" t="s">
        <v>417</v>
      </c>
      <c r="F4">
        <v>1</v>
      </c>
      <c r="G4" s="9" t="s">
        <v>411</v>
      </c>
      <c r="H4" s="18" t="s">
        <v>240</v>
      </c>
    </row>
    <row r="5" spans="1:8" x14ac:dyDescent="0.2">
      <c r="A5">
        <v>4</v>
      </c>
      <c r="B5" t="s">
        <v>281</v>
      </c>
      <c r="C5" s="22"/>
      <c r="D5" s="9" t="s">
        <v>418</v>
      </c>
      <c r="E5" s="9" t="s">
        <v>418</v>
      </c>
      <c r="F5">
        <v>1</v>
      </c>
      <c r="G5" s="9" t="s">
        <v>411</v>
      </c>
      <c r="H5" s="18" t="s">
        <v>237</v>
      </c>
    </row>
    <row r="6" spans="1:8" x14ac:dyDescent="0.2">
      <c r="A6">
        <v>5</v>
      </c>
      <c r="B6" t="s">
        <v>282</v>
      </c>
      <c r="C6" s="22"/>
      <c r="D6" s="9" t="s">
        <v>419</v>
      </c>
      <c r="E6" s="9" t="s">
        <v>419</v>
      </c>
      <c r="F6">
        <v>1</v>
      </c>
      <c r="G6" s="9" t="s">
        <v>411</v>
      </c>
      <c r="H6" s="18" t="s">
        <v>234</v>
      </c>
    </row>
    <row r="7" spans="1:8" x14ac:dyDescent="0.2">
      <c r="A7">
        <v>6</v>
      </c>
      <c r="B7" t="s">
        <v>283</v>
      </c>
      <c r="C7" s="22"/>
      <c r="D7" s="9" t="s">
        <v>420</v>
      </c>
      <c r="E7" s="9" t="s">
        <v>420</v>
      </c>
      <c r="F7">
        <v>1</v>
      </c>
      <c r="G7" s="9" t="s">
        <v>411</v>
      </c>
      <c r="H7" s="18" t="s">
        <v>250</v>
      </c>
    </row>
    <row r="8" spans="1:8" x14ac:dyDescent="0.2">
      <c r="A8">
        <v>7</v>
      </c>
      <c r="B8" t="s">
        <v>284</v>
      </c>
      <c r="C8" s="22"/>
      <c r="D8" s="9" t="s">
        <v>421</v>
      </c>
      <c r="E8" s="9" t="s">
        <v>421</v>
      </c>
      <c r="F8">
        <v>1</v>
      </c>
      <c r="G8" s="9" t="s">
        <v>411</v>
      </c>
      <c r="H8" s="18" t="s">
        <v>238</v>
      </c>
    </row>
    <row r="9" spans="1:8" x14ac:dyDescent="0.2">
      <c r="A9">
        <v>8</v>
      </c>
      <c r="B9" t="s">
        <v>285</v>
      </c>
      <c r="C9" s="22"/>
      <c r="D9" s="9" t="s">
        <v>422</v>
      </c>
      <c r="E9" s="9" t="s">
        <v>422</v>
      </c>
      <c r="F9">
        <v>1</v>
      </c>
      <c r="G9" s="9" t="s">
        <v>411</v>
      </c>
      <c r="H9" s="18" t="s">
        <v>413</v>
      </c>
    </row>
    <row r="10" spans="1:8" x14ac:dyDescent="0.2">
      <c r="A10">
        <v>9</v>
      </c>
      <c r="B10" t="s">
        <v>286</v>
      </c>
      <c r="C10" s="22"/>
      <c r="D10" s="9" t="s">
        <v>423</v>
      </c>
      <c r="E10" s="9" t="s">
        <v>423</v>
      </c>
      <c r="F10">
        <v>1</v>
      </c>
      <c r="G10" s="9" t="s">
        <v>411</v>
      </c>
      <c r="H10" s="18" t="s">
        <v>236</v>
      </c>
    </row>
    <row r="11" spans="1:8" x14ac:dyDescent="0.2">
      <c r="A11">
        <v>10</v>
      </c>
      <c r="B11" t="s">
        <v>287</v>
      </c>
      <c r="C11" s="22"/>
      <c r="D11" s="9" t="s">
        <v>424</v>
      </c>
      <c r="E11" s="9" t="s">
        <v>424</v>
      </c>
      <c r="F11">
        <v>1</v>
      </c>
      <c r="G11" s="9" t="s">
        <v>411</v>
      </c>
      <c r="H11" s="18" t="s">
        <v>235</v>
      </c>
    </row>
    <row r="12" spans="1:8" x14ac:dyDescent="0.2">
      <c r="A12">
        <v>11</v>
      </c>
      <c r="B12" t="s">
        <v>288</v>
      </c>
      <c r="C12" s="22"/>
      <c r="D12" s="9" t="s">
        <v>425</v>
      </c>
      <c r="E12" s="9" t="s">
        <v>425</v>
      </c>
      <c r="F12">
        <v>1</v>
      </c>
      <c r="G12" s="9" t="s">
        <v>411</v>
      </c>
      <c r="H12" s="18" t="s">
        <v>239</v>
      </c>
    </row>
    <row r="13" spans="1:8" x14ac:dyDescent="0.2">
      <c r="A13">
        <v>12</v>
      </c>
      <c r="B13" t="s">
        <v>289</v>
      </c>
      <c r="C13" s="22"/>
      <c r="D13" s="9" t="s">
        <v>426</v>
      </c>
      <c r="E13" s="9" t="s">
        <v>426</v>
      </c>
      <c r="F13">
        <v>1</v>
      </c>
      <c r="G13" s="9" t="s">
        <v>411</v>
      </c>
      <c r="H13" s="18" t="s">
        <v>242</v>
      </c>
    </row>
    <row r="14" spans="1:8" x14ac:dyDescent="0.2">
      <c r="A14">
        <v>13</v>
      </c>
      <c r="B14" t="s">
        <v>290</v>
      </c>
      <c r="C14" s="22"/>
      <c r="D14" s="9" t="s">
        <v>427</v>
      </c>
      <c r="E14" s="9" t="s">
        <v>427</v>
      </c>
      <c r="F14">
        <v>1</v>
      </c>
      <c r="G14" s="9" t="s">
        <v>411</v>
      </c>
      <c r="H14" s="18" t="s">
        <v>241</v>
      </c>
    </row>
    <row r="15" spans="1:8" x14ac:dyDescent="0.2">
      <c r="A15">
        <v>14</v>
      </c>
      <c r="B15" t="s">
        <v>291</v>
      </c>
      <c r="C15" s="22"/>
      <c r="D15" s="9" t="s">
        <v>428</v>
      </c>
      <c r="E15" s="9" t="s">
        <v>428</v>
      </c>
      <c r="F15">
        <v>1</v>
      </c>
      <c r="G15" s="9" t="s">
        <v>411</v>
      </c>
      <c r="H15" s="18" t="s">
        <v>243</v>
      </c>
    </row>
    <row r="16" spans="1:8" x14ac:dyDescent="0.2">
      <c r="A16">
        <v>15</v>
      </c>
      <c r="B16" t="s">
        <v>292</v>
      </c>
      <c r="C16" s="22"/>
      <c r="D16" s="9" t="s">
        <v>429</v>
      </c>
      <c r="E16" s="9" t="s">
        <v>429</v>
      </c>
      <c r="F16">
        <v>1</v>
      </c>
      <c r="G16" s="9" t="s">
        <v>411</v>
      </c>
      <c r="H16" s="18" t="s">
        <v>244</v>
      </c>
    </row>
    <row r="17" spans="1:8" x14ac:dyDescent="0.2">
      <c r="A17">
        <v>16</v>
      </c>
      <c r="B17" t="s">
        <v>293</v>
      </c>
      <c r="C17" s="22"/>
      <c r="D17" s="9" t="s">
        <v>430</v>
      </c>
      <c r="E17" s="9" t="s">
        <v>430</v>
      </c>
      <c r="F17">
        <v>1</v>
      </c>
      <c r="G17" s="9" t="s">
        <v>411</v>
      </c>
      <c r="H17" s="18" t="s">
        <v>412</v>
      </c>
    </row>
    <row r="18" spans="1:8" x14ac:dyDescent="0.2">
      <c r="A18">
        <v>17</v>
      </c>
      <c r="B18" t="s">
        <v>294</v>
      </c>
      <c r="C18" s="22"/>
      <c r="D18" s="9" t="s">
        <v>431</v>
      </c>
      <c r="E18" s="9" t="s">
        <v>431</v>
      </c>
      <c r="F18">
        <v>1</v>
      </c>
      <c r="G18" s="9" t="s">
        <v>411</v>
      </c>
      <c r="H18" s="18" t="s">
        <v>247</v>
      </c>
    </row>
    <row r="19" spans="1:8" x14ac:dyDescent="0.2">
      <c r="A19">
        <v>18</v>
      </c>
      <c r="B19" t="s">
        <v>295</v>
      </c>
      <c r="C19" s="22"/>
      <c r="D19" s="9" t="s">
        <v>432</v>
      </c>
      <c r="E19" s="9" t="s">
        <v>432</v>
      </c>
      <c r="F19">
        <v>1</v>
      </c>
      <c r="G19" s="9" t="s">
        <v>411</v>
      </c>
      <c r="H19" s="18" t="s">
        <v>249</v>
      </c>
    </row>
    <row r="20" spans="1:8" x14ac:dyDescent="0.2">
      <c r="A20">
        <v>19</v>
      </c>
      <c r="B20" t="s">
        <v>296</v>
      </c>
      <c r="C20" s="22"/>
      <c r="D20" s="9" t="s">
        <v>433</v>
      </c>
      <c r="E20" s="9" t="s">
        <v>433</v>
      </c>
      <c r="F20">
        <v>1</v>
      </c>
      <c r="G20" s="9" t="s">
        <v>411</v>
      </c>
      <c r="H20" s="18" t="s">
        <v>248</v>
      </c>
    </row>
  </sheetData>
  <mergeCells count="1">
    <mergeCell ref="C2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20"/>
  <sheetViews>
    <sheetView workbookViewId="0">
      <selection activeCell="BX1" sqref="BX1:BX65536"/>
    </sheetView>
  </sheetViews>
  <sheetFormatPr defaultColWidth="11" defaultRowHeight="14.25" x14ac:dyDescent="0.2"/>
  <sheetData>
    <row r="1" spans="1:76" x14ac:dyDescent="0.2">
      <c r="B1" t="s">
        <v>6</v>
      </c>
      <c r="C1" t="s">
        <v>257</v>
      </c>
      <c r="D1" t="s">
        <v>258</v>
      </c>
      <c r="H1" t="s">
        <v>258</v>
      </c>
      <c r="L1" t="s">
        <v>258</v>
      </c>
      <c r="P1" t="s">
        <v>258</v>
      </c>
      <c r="T1" t="s">
        <v>258</v>
      </c>
      <c r="X1" t="s">
        <v>258</v>
      </c>
      <c r="AB1" t="s">
        <v>258</v>
      </c>
      <c r="AF1" t="s">
        <v>258</v>
      </c>
      <c r="AJ1" t="s">
        <v>258</v>
      </c>
      <c r="AN1" t="s">
        <v>258</v>
      </c>
      <c r="AR1" t="s">
        <v>258</v>
      </c>
      <c r="AV1" t="s">
        <v>258</v>
      </c>
      <c r="AZ1" t="s">
        <v>258</v>
      </c>
      <c r="BD1" t="s">
        <v>258</v>
      </c>
      <c r="BH1" t="s">
        <v>258</v>
      </c>
      <c r="BL1" t="s">
        <v>258</v>
      </c>
      <c r="BP1" t="s">
        <v>258</v>
      </c>
      <c r="BT1" t="s">
        <v>258</v>
      </c>
      <c r="BX1" t="s">
        <v>258</v>
      </c>
    </row>
    <row r="2" spans="1:76" x14ac:dyDescent="0.2">
      <c r="A2" s="3" t="s">
        <v>13</v>
      </c>
      <c r="B2" s="3" t="s">
        <v>233</v>
      </c>
      <c r="C2" s="3" t="s">
        <v>233</v>
      </c>
      <c r="F2" s="3" t="s">
        <v>232</v>
      </c>
      <c r="G2" s="3" t="s">
        <v>232</v>
      </c>
      <c r="I2" s="3"/>
      <c r="J2" s="3" t="s">
        <v>234</v>
      </c>
      <c r="K2" s="3" t="s">
        <v>234</v>
      </c>
      <c r="M2" s="3"/>
      <c r="N2" s="3" t="s">
        <v>235</v>
      </c>
      <c r="O2" s="3" t="s">
        <v>235</v>
      </c>
      <c r="Q2" s="3"/>
      <c r="R2" s="3" t="s">
        <v>236</v>
      </c>
      <c r="S2" s="3" t="s">
        <v>236</v>
      </c>
      <c r="U2" s="3"/>
      <c r="V2" s="3" t="s">
        <v>237</v>
      </c>
      <c r="W2" s="3" t="s">
        <v>237</v>
      </c>
      <c r="Y2" s="3"/>
      <c r="Z2" s="3" t="s">
        <v>238</v>
      </c>
      <c r="AA2" s="3" t="s">
        <v>238</v>
      </c>
      <c r="AC2" s="3"/>
      <c r="AD2" s="3" t="s">
        <v>239</v>
      </c>
      <c r="AE2" s="3" t="s">
        <v>239</v>
      </c>
      <c r="AG2" s="3"/>
      <c r="AH2" s="3" t="s">
        <v>240</v>
      </c>
      <c r="AI2" s="3" t="s">
        <v>240</v>
      </c>
      <c r="AK2" s="3"/>
      <c r="AL2" s="3" t="s">
        <v>241</v>
      </c>
      <c r="AM2" s="3" t="s">
        <v>241</v>
      </c>
      <c r="AO2" s="3"/>
      <c r="AP2" s="3" t="s">
        <v>242</v>
      </c>
      <c r="AQ2" s="3" t="s">
        <v>242</v>
      </c>
      <c r="AS2" s="3"/>
      <c r="AT2" s="3" t="s">
        <v>243</v>
      </c>
      <c r="AU2" s="3" t="s">
        <v>243</v>
      </c>
      <c r="AW2" s="3"/>
      <c r="AX2" s="3" t="s">
        <v>244</v>
      </c>
      <c r="AY2" s="3" t="s">
        <v>244</v>
      </c>
      <c r="BA2" s="3"/>
      <c r="BB2" s="3" t="s">
        <v>245</v>
      </c>
      <c r="BC2" s="3" t="s">
        <v>245</v>
      </c>
      <c r="BE2" s="3"/>
      <c r="BF2" s="3" t="s">
        <v>246</v>
      </c>
      <c r="BG2" s="3" t="s">
        <v>246</v>
      </c>
      <c r="BI2" s="3"/>
      <c r="BJ2" s="3" t="s">
        <v>247</v>
      </c>
      <c r="BK2" s="3" t="s">
        <v>247</v>
      </c>
      <c r="BM2" s="3"/>
      <c r="BN2" s="3" t="s">
        <v>248</v>
      </c>
      <c r="BO2" s="3" t="s">
        <v>248</v>
      </c>
      <c r="BQ2" s="3"/>
      <c r="BR2" s="3" t="s">
        <v>249</v>
      </c>
      <c r="BS2" s="3" t="s">
        <v>249</v>
      </c>
      <c r="BU2" s="3"/>
      <c r="BV2" s="3" t="s">
        <v>250</v>
      </c>
      <c r="BW2" s="3" t="s">
        <v>250</v>
      </c>
    </row>
    <row r="3" spans="1:76" x14ac:dyDescent="0.2">
      <c r="A3" s="3" t="s">
        <v>14</v>
      </c>
      <c r="B3" s="4">
        <v>16132</v>
      </c>
      <c r="C3" s="4">
        <v>17575.3</v>
      </c>
      <c r="D3" s="6">
        <f>C3-B3</f>
        <v>1443.2999999999993</v>
      </c>
      <c r="F3" s="4">
        <v>6515.4</v>
      </c>
      <c r="G3" s="4">
        <v>8106.7</v>
      </c>
      <c r="H3" s="6">
        <f>G3-F3</f>
        <v>1591.3000000000002</v>
      </c>
      <c r="I3" s="4"/>
      <c r="J3" s="4">
        <v>105.7</v>
      </c>
      <c r="K3" s="4">
        <v>85.8</v>
      </c>
      <c r="L3" s="6">
        <f>K3-J3</f>
        <v>-19.900000000000006</v>
      </c>
      <c r="M3" s="4"/>
      <c r="N3" s="4">
        <v>726</v>
      </c>
      <c r="O3" s="4">
        <v>2046.6</v>
      </c>
      <c r="P3" s="6">
        <f>O3-N3</f>
        <v>1320.6</v>
      </c>
      <c r="Q3" s="4"/>
      <c r="R3" s="4">
        <v>1091.7</v>
      </c>
      <c r="S3" s="4">
        <v>419.7</v>
      </c>
      <c r="T3" s="6">
        <f>S3-R3</f>
        <v>-672</v>
      </c>
      <c r="U3" s="4"/>
      <c r="V3" s="4">
        <v>4985.7</v>
      </c>
      <c r="W3" s="4">
        <v>4383.1000000000004</v>
      </c>
      <c r="X3" s="6">
        <f>W3-V3</f>
        <v>-602.59999999999945</v>
      </c>
      <c r="Y3" s="4"/>
      <c r="Z3" s="4">
        <v>12169.3</v>
      </c>
      <c r="AA3" s="4">
        <v>11770.3</v>
      </c>
      <c r="AB3" s="6">
        <f>AA3-Z3</f>
        <v>-399</v>
      </c>
      <c r="AC3" s="4"/>
      <c r="AD3" s="4">
        <v>7459.1</v>
      </c>
      <c r="AE3" s="4">
        <v>7786.9</v>
      </c>
      <c r="AF3" s="6">
        <f>AE3-AD3</f>
        <v>327.79999999999927</v>
      </c>
      <c r="AG3" s="4"/>
      <c r="AH3" s="4">
        <v>84.8</v>
      </c>
      <c r="AI3" s="4">
        <v>7.8</v>
      </c>
      <c r="AJ3" s="6">
        <f>AI3-AH3</f>
        <v>-77</v>
      </c>
      <c r="AK3" s="4"/>
      <c r="AL3" s="4">
        <v>89.4</v>
      </c>
      <c r="AM3" s="4">
        <v>51.3</v>
      </c>
      <c r="AN3" s="6">
        <f>AM3-AL3</f>
        <v>-38.100000000000009</v>
      </c>
      <c r="AO3" s="4"/>
      <c r="AP3" s="4">
        <v>96.6</v>
      </c>
      <c r="AQ3" s="4">
        <v>90.9</v>
      </c>
      <c r="AR3" s="6">
        <f>AQ3-AP3</f>
        <v>-5.6999999999999886</v>
      </c>
      <c r="AS3" s="4"/>
      <c r="AT3" s="4">
        <v>593.20000000000005</v>
      </c>
      <c r="AU3" s="4">
        <v>413.8</v>
      </c>
      <c r="AV3" s="6">
        <f>AU3-AT3</f>
        <v>-179.40000000000003</v>
      </c>
      <c r="AW3" s="4"/>
      <c r="AX3" s="4">
        <v>99</v>
      </c>
      <c r="AY3" s="4">
        <v>60.4</v>
      </c>
      <c r="AZ3" s="6">
        <f>AY3-AX3</f>
        <v>-38.6</v>
      </c>
      <c r="BA3" s="4"/>
      <c r="BB3" s="4">
        <v>6117.9</v>
      </c>
      <c r="BC3" s="4">
        <v>10189.200000000001</v>
      </c>
      <c r="BD3" s="6">
        <f>BC3-BB3</f>
        <v>4071.3000000000011</v>
      </c>
      <c r="BE3" s="4"/>
      <c r="BF3" s="4">
        <v>3337.8</v>
      </c>
      <c r="BG3" s="4">
        <v>2593.8000000000002</v>
      </c>
      <c r="BH3" s="6">
        <f>BG3-BF3</f>
        <v>-744</v>
      </c>
      <c r="BI3" s="4"/>
      <c r="BJ3" s="4">
        <v>1779.8</v>
      </c>
      <c r="BK3" s="4">
        <v>1268.2</v>
      </c>
      <c r="BL3" s="6">
        <f>BK3-BJ3</f>
        <v>-511.59999999999991</v>
      </c>
      <c r="BM3" s="4"/>
      <c r="BN3" s="4">
        <v>403.3</v>
      </c>
      <c r="BO3" s="4">
        <v>407.9</v>
      </c>
      <c r="BP3" s="6">
        <f>BO3-BN3</f>
        <v>4.5999999999999659</v>
      </c>
      <c r="BQ3" s="4"/>
      <c r="BR3" s="4">
        <v>337.5</v>
      </c>
      <c r="BS3" s="4">
        <v>380</v>
      </c>
      <c r="BT3" s="6">
        <f>BS3-BR3</f>
        <v>42.5</v>
      </c>
      <c r="BU3" s="4"/>
      <c r="BV3" s="4">
        <v>885.2</v>
      </c>
      <c r="BW3" s="4">
        <v>1183.5999999999999</v>
      </c>
      <c r="BX3" s="6">
        <f>BW3-BV3</f>
        <v>298.39999999999986</v>
      </c>
    </row>
    <row r="4" spans="1:76" x14ac:dyDescent="0.2">
      <c r="A4" s="3" t="s">
        <v>15</v>
      </c>
      <c r="B4" s="4">
        <v>16991.400000000001</v>
      </c>
      <c r="C4" s="4">
        <v>19047.900000000001</v>
      </c>
      <c r="D4" s="6">
        <f t="shared" ref="D4:D67" si="0">C4-B4</f>
        <v>2056.5</v>
      </c>
      <c r="F4" s="4">
        <v>6983.2</v>
      </c>
      <c r="G4" s="4">
        <v>8185.4</v>
      </c>
      <c r="H4" s="6">
        <f t="shared" ref="H4:H67" si="1">G4-F4</f>
        <v>1202.1999999999998</v>
      </c>
      <c r="I4" s="4"/>
      <c r="J4" s="4">
        <v>118.3</v>
      </c>
      <c r="K4" s="4">
        <v>80</v>
      </c>
      <c r="L4" s="6">
        <f t="shared" ref="L4:L67" si="2">K4-J4</f>
        <v>-38.299999999999997</v>
      </c>
      <c r="M4" s="4"/>
      <c r="N4" s="4">
        <v>719.9</v>
      </c>
      <c r="O4" s="4">
        <v>1950.4</v>
      </c>
      <c r="P4" s="6">
        <f t="shared" ref="P4:P67" si="3">O4-N4</f>
        <v>1230.5</v>
      </c>
      <c r="Q4" s="4"/>
      <c r="R4" s="4">
        <v>1177.3</v>
      </c>
      <c r="S4" s="4">
        <v>427.4</v>
      </c>
      <c r="T4" s="6">
        <f t="shared" ref="T4:T67" si="4">S4-R4</f>
        <v>-749.9</v>
      </c>
      <c r="U4" s="4"/>
      <c r="V4" s="4">
        <v>5636.4</v>
      </c>
      <c r="W4" s="4">
        <v>4886.7</v>
      </c>
      <c r="X4" s="6">
        <f t="shared" ref="X4:X67" si="5">W4-V4</f>
        <v>-749.69999999999982</v>
      </c>
      <c r="Y4" s="4"/>
      <c r="Z4" s="4">
        <v>13216.6</v>
      </c>
      <c r="AA4" s="4">
        <v>11968.7</v>
      </c>
      <c r="AB4" s="6">
        <f t="shared" ref="AB4:AB67" si="6">AA4-Z4</f>
        <v>-1247.8999999999996</v>
      </c>
      <c r="AC4" s="4"/>
      <c r="AD4" s="4">
        <v>8663.2000000000007</v>
      </c>
      <c r="AE4" s="4">
        <v>8950.2999999999993</v>
      </c>
      <c r="AF4" s="6">
        <f t="shared" ref="AF4:AF67" si="7">AE4-AD4</f>
        <v>287.09999999999854</v>
      </c>
      <c r="AG4" s="4"/>
      <c r="AH4" s="4">
        <v>83.6</v>
      </c>
      <c r="AI4" s="4">
        <v>9.6</v>
      </c>
      <c r="AJ4" s="6">
        <f t="shared" ref="AJ4:AJ67" si="8">AI4-AH4</f>
        <v>-74</v>
      </c>
      <c r="AK4" s="4"/>
      <c r="AL4" s="4">
        <v>100.4</v>
      </c>
      <c r="AM4" s="4">
        <v>50</v>
      </c>
      <c r="AN4" s="6">
        <f t="shared" ref="AN4:AN67" si="9">AM4-AL4</f>
        <v>-50.400000000000006</v>
      </c>
      <c r="AO4" s="4"/>
      <c r="AP4" s="4">
        <v>123.8</v>
      </c>
      <c r="AQ4" s="4">
        <v>97.8</v>
      </c>
      <c r="AR4" s="6">
        <f t="shared" ref="AR4:AR67" si="10">AQ4-AP4</f>
        <v>-26</v>
      </c>
      <c r="AS4" s="4"/>
      <c r="AT4" s="4">
        <v>647.70000000000005</v>
      </c>
      <c r="AU4" s="4">
        <v>417.6</v>
      </c>
      <c r="AV4" s="6">
        <f t="shared" ref="AV4:AV67" si="11">AU4-AT4</f>
        <v>-230.10000000000002</v>
      </c>
      <c r="AW4" s="4"/>
      <c r="AX4" s="4">
        <v>100.9</v>
      </c>
      <c r="AY4" s="4">
        <v>66.7</v>
      </c>
      <c r="AZ4" s="6">
        <f t="shared" ref="AZ4:AZ67" si="12">AY4-AX4</f>
        <v>-34.200000000000003</v>
      </c>
      <c r="BA4" s="4"/>
      <c r="BB4" s="4">
        <v>6366.2</v>
      </c>
      <c r="BC4" s="4">
        <v>10111.700000000001</v>
      </c>
      <c r="BD4" s="6">
        <f t="shared" ref="BD4:BD67" si="13">BC4-BB4</f>
        <v>3745.5000000000009</v>
      </c>
      <c r="BE4" s="4"/>
      <c r="BF4" s="4">
        <v>3624.9</v>
      </c>
      <c r="BG4" s="4">
        <v>2803.9</v>
      </c>
      <c r="BH4" s="6">
        <f t="shared" ref="BH4:BH67" si="14">BG4-BF4</f>
        <v>-821</v>
      </c>
      <c r="BI4" s="4"/>
      <c r="BJ4" s="4">
        <v>2028.8</v>
      </c>
      <c r="BK4" s="4">
        <v>1251.0999999999999</v>
      </c>
      <c r="BL4" s="6">
        <f t="shared" ref="BL4:BL67" si="15">BK4-BJ4</f>
        <v>-777.7</v>
      </c>
      <c r="BM4" s="4"/>
      <c r="BN4" s="4">
        <v>446.7</v>
      </c>
      <c r="BO4" s="4">
        <v>392.7</v>
      </c>
      <c r="BP4" s="6">
        <f t="shared" ref="BP4:BP67" si="16">BO4-BN4</f>
        <v>-54</v>
      </c>
      <c r="BQ4" s="4"/>
      <c r="BR4" s="4">
        <v>386.3</v>
      </c>
      <c r="BS4" s="4">
        <v>376.7</v>
      </c>
      <c r="BT4" s="6">
        <f t="shared" ref="BT4:BT67" si="17">BS4-BR4</f>
        <v>-9.6000000000000227</v>
      </c>
      <c r="BU4" s="4"/>
      <c r="BV4" s="4">
        <v>1008.4</v>
      </c>
      <c r="BW4" s="4">
        <v>1232.9000000000001</v>
      </c>
      <c r="BX4" s="6">
        <f t="shared" ref="BX4:BX67" si="18">BW4-BV4</f>
        <v>224.50000000000011</v>
      </c>
    </row>
    <row r="5" spans="1:76" x14ac:dyDescent="0.2">
      <c r="A5" s="3" t="s">
        <v>16</v>
      </c>
      <c r="B5" s="4">
        <v>18798.900000000001</v>
      </c>
      <c r="C5" s="4">
        <v>19715.5</v>
      </c>
      <c r="D5" s="6">
        <f t="shared" si="0"/>
        <v>916.59999999999854</v>
      </c>
      <c r="F5" s="4">
        <v>8294.5</v>
      </c>
      <c r="G5" s="4">
        <v>10042.9</v>
      </c>
      <c r="H5" s="6">
        <f t="shared" si="1"/>
        <v>1748.3999999999996</v>
      </c>
      <c r="I5" s="4"/>
      <c r="J5" s="4">
        <v>143.1</v>
      </c>
      <c r="K5" s="4">
        <v>93.8</v>
      </c>
      <c r="L5" s="6">
        <f t="shared" si="2"/>
        <v>-49.3</v>
      </c>
      <c r="M5" s="4"/>
      <c r="N5" s="4">
        <v>862.6</v>
      </c>
      <c r="O5" s="4">
        <v>2278.3000000000002</v>
      </c>
      <c r="P5" s="6">
        <f t="shared" si="3"/>
        <v>1415.7000000000003</v>
      </c>
      <c r="Q5" s="4"/>
      <c r="R5" s="4">
        <v>1589.7</v>
      </c>
      <c r="S5" s="4">
        <v>495.4</v>
      </c>
      <c r="T5" s="6">
        <f t="shared" si="4"/>
        <v>-1094.3000000000002</v>
      </c>
      <c r="U5" s="4"/>
      <c r="V5" s="4">
        <v>6535.4</v>
      </c>
      <c r="W5" s="4">
        <v>5637.7</v>
      </c>
      <c r="X5" s="6">
        <f t="shared" si="5"/>
        <v>-897.69999999999982</v>
      </c>
      <c r="Y5" s="4"/>
      <c r="Z5" s="4">
        <v>15125.9</v>
      </c>
      <c r="AA5" s="4">
        <v>14482</v>
      </c>
      <c r="AB5" s="6">
        <f t="shared" si="6"/>
        <v>-643.89999999999964</v>
      </c>
      <c r="AC5" s="4"/>
      <c r="AD5" s="4">
        <v>10713.5</v>
      </c>
      <c r="AE5" s="4">
        <v>10784.7</v>
      </c>
      <c r="AF5" s="6">
        <f t="shared" si="7"/>
        <v>71.200000000000728</v>
      </c>
      <c r="AG5" s="4"/>
      <c r="AH5" s="4">
        <v>124.8</v>
      </c>
      <c r="AI5" s="4">
        <v>14.3</v>
      </c>
      <c r="AJ5" s="6">
        <f t="shared" si="8"/>
        <v>-110.5</v>
      </c>
      <c r="AK5" s="4"/>
      <c r="AL5" s="4">
        <v>132.4</v>
      </c>
      <c r="AM5" s="4">
        <v>59.5</v>
      </c>
      <c r="AN5" s="6">
        <f t="shared" si="9"/>
        <v>-72.900000000000006</v>
      </c>
      <c r="AO5" s="4"/>
      <c r="AP5" s="4">
        <v>146.69999999999999</v>
      </c>
      <c r="AQ5" s="4">
        <v>113.1</v>
      </c>
      <c r="AR5" s="6">
        <f t="shared" si="10"/>
        <v>-33.599999999999994</v>
      </c>
      <c r="AS5" s="4"/>
      <c r="AT5" s="4">
        <v>765.5</v>
      </c>
      <c r="AU5" s="4">
        <v>516.1</v>
      </c>
      <c r="AV5" s="6">
        <f t="shared" si="11"/>
        <v>-249.39999999999998</v>
      </c>
      <c r="AW5" s="4"/>
      <c r="AX5" s="4">
        <v>115.8</v>
      </c>
      <c r="AY5" s="4">
        <v>67.400000000000006</v>
      </c>
      <c r="AZ5" s="6">
        <f t="shared" si="12"/>
        <v>-48.399999999999991</v>
      </c>
      <c r="BA5" s="4"/>
      <c r="BB5" s="4">
        <v>7506.7</v>
      </c>
      <c r="BC5" s="4">
        <v>12045.5</v>
      </c>
      <c r="BD5" s="6">
        <f t="shared" si="13"/>
        <v>4538.8</v>
      </c>
      <c r="BE5" s="4"/>
      <c r="BF5" s="4">
        <v>4359</v>
      </c>
      <c r="BG5" s="4">
        <v>3385.2</v>
      </c>
      <c r="BH5" s="6">
        <f t="shared" si="14"/>
        <v>-973.80000000000018</v>
      </c>
      <c r="BI5" s="4"/>
      <c r="BJ5" s="4">
        <v>2354.1999999999998</v>
      </c>
      <c r="BK5" s="4">
        <v>1422.5</v>
      </c>
      <c r="BL5" s="6">
        <f t="shared" si="15"/>
        <v>-931.69999999999982</v>
      </c>
      <c r="BM5" s="4"/>
      <c r="BN5" s="4">
        <v>588.1</v>
      </c>
      <c r="BO5" s="4">
        <v>471.9</v>
      </c>
      <c r="BP5" s="6">
        <f t="shared" si="16"/>
        <v>-116.20000000000005</v>
      </c>
      <c r="BQ5" s="4"/>
      <c r="BR5" s="4">
        <v>446.2</v>
      </c>
      <c r="BS5" s="4">
        <v>483.7</v>
      </c>
      <c r="BT5" s="6">
        <f t="shared" si="17"/>
        <v>37.5</v>
      </c>
      <c r="BU5" s="4"/>
      <c r="BV5" s="4">
        <v>1210.2</v>
      </c>
      <c r="BW5" s="4">
        <v>1403.9</v>
      </c>
      <c r="BX5" s="6">
        <f t="shared" si="18"/>
        <v>193.70000000000005</v>
      </c>
    </row>
    <row r="6" spans="1:76" x14ac:dyDescent="0.2">
      <c r="A6" s="3" t="s">
        <v>17</v>
      </c>
      <c r="B6" s="4">
        <v>17856.599999999999</v>
      </c>
      <c r="C6" s="4">
        <v>19680.099999999999</v>
      </c>
      <c r="D6" s="6">
        <f t="shared" si="0"/>
        <v>1823.5</v>
      </c>
      <c r="F6" s="4">
        <v>7398.2</v>
      </c>
      <c r="G6" s="4">
        <v>8805.7999999999993</v>
      </c>
      <c r="H6" s="6">
        <f t="shared" si="1"/>
        <v>1407.5999999999995</v>
      </c>
      <c r="I6" s="4"/>
      <c r="J6" s="4">
        <v>140.9</v>
      </c>
      <c r="K6" s="4">
        <v>86</v>
      </c>
      <c r="L6" s="6">
        <f t="shared" si="2"/>
        <v>-54.900000000000006</v>
      </c>
      <c r="M6" s="4"/>
      <c r="N6" s="4">
        <v>925.7</v>
      </c>
      <c r="O6" s="4">
        <v>2261</v>
      </c>
      <c r="P6" s="6">
        <f t="shared" si="3"/>
        <v>1335.3</v>
      </c>
      <c r="Q6" s="4"/>
      <c r="R6" s="4">
        <v>1294.5</v>
      </c>
      <c r="S6" s="4">
        <v>428.8</v>
      </c>
      <c r="T6" s="6">
        <f t="shared" si="4"/>
        <v>-865.7</v>
      </c>
      <c r="U6" s="4"/>
      <c r="V6" s="4">
        <v>5992.6</v>
      </c>
      <c r="W6" s="4">
        <v>4898.7</v>
      </c>
      <c r="X6" s="6">
        <f t="shared" si="5"/>
        <v>-1093.9000000000005</v>
      </c>
      <c r="Y6" s="4"/>
      <c r="Z6" s="4">
        <v>13422.6</v>
      </c>
      <c r="AA6" s="4">
        <v>12687.1</v>
      </c>
      <c r="AB6" s="6">
        <f t="shared" si="6"/>
        <v>-735.5</v>
      </c>
      <c r="AC6" s="4"/>
      <c r="AD6" s="4">
        <v>9118.5</v>
      </c>
      <c r="AE6" s="4">
        <v>9128.1</v>
      </c>
      <c r="AF6" s="6">
        <f t="shared" si="7"/>
        <v>9.6000000000003638</v>
      </c>
      <c r="AG6" s="4"/>
      <c r="AH6" s="4">
        <v>112</v>
      </c>
      <c r="AI6" s="4">
        <v>9.4</v>
      </c>
      <c r="AJ6" s="6">
        <f t="shared" si="8"/>
        <v>-102.6</v>
      </c>
      <c r="AK6" s="4"/>
      <c r="AL6" s="4">
        <v>117.7</v>
      </c>
      <c r="AM6" s="4">
        <v>57.2</v>
      </c>
      <c r="AN6" s="6">
        <f t="shared" si="9"/>
        <v>-60.5</v>
      </c>
      <c r="AO6" s="4"/>
      <c r="AP6" s="4">
        <v>153.69999999999999</v>
      </c>
      <c r="AQ6" s="4">
        <v>120.7</v>
      </c>
      <c r="AR6" s="6">
        <f t="shared" si="10"/>
        <v>-32.999999999999986</v>
      </c>
      <c r="AS6" s="4"/>
      <c r="AT6" s="4">
        <v>703.4</v>
      </c>
      <c r="AU6" s="4">
        <v>479.4</v>
      </c>
      <c r="AV6" s="6">
        <f t="shared" si="11"/>
        <v>-224</v>
      </c>
      <c r="AW6" s="4"/>
      <c r="AX6" s="4">
        <v>120.7</v>
      </c>
      <c r="AY6" s="4">
        <v>66.2</v>
      </c>
      <c r="AZ6" s="6">
        <f t="shared" si="12"/>
        <v>-54.5</v>
      </c>
      <c r="BA6" s="4"/>
      <c r="BB6" s="4">
        <v>6739.3</v>
      </c>
      <c r="BC6" s="4">
        <v>10424</v>
      </c>
      <c r="BD6" s="6">
        <f t="shared" si="13"/>
        <v>3684.7</v>
      </c>
      <c r="BE6" s="4"/>
      <c r="BF6" s="4">
        <v>3969.2</v>
      </c>
      <c r="BG6" s="4">
        <v>3055</v>
      </c>
      <c r="BH6" s="6">
        <f t="shared" si="14"/>
        <v>-914.19999999999982</v>
      </c>
      <c r="BI6" s="4"/>
      <c r="BJ6" s="4">
        <v>2125.3000000000002</v>
      </c>
      <c r="BK6" s="4">
        <v>1297.8</v>
      </c>
      <c r="BL6" s="6">
        <f t="shared" si="15"/>
        <v>-827.50000000000023</v>
      </c>
      <c r="BM6" s="4"/>
      <c r="BN6" s="4">
        <v>514</v>
      </c>
      <c r="BO6" s="4">
        <v>402.7</v>
      </c>
      <c r="BP6" s="6">
        <f t="shared" si="16"/>
        <v>-111.30000000000001</v>
      </c>
      <c r="BQ6" s="4"/>
      <c r="BR6" s="4">
        <v>435</v>
      </c>
      <c r="BS6" s="4">
        <v>438</v>
      </c>
      <c r="BT6" s="6">
        <f t="shared" si="17"/>
        <v>3</v>
      </c>
      <c r="BU6" s="4"/>
      <c r="BV6" s="4">
        <v>1055</v>
      </c>
      <c r="BW6" s="4">
        <v>1311.8</v>
      </c>
      <c r="BX6" s="6">
        <f t="shared" si="18"/>
        <v>256.79999999999995</v>
      </c>
    </row>
    <row r="7" spans="1:76" x14ac:dyDescent="0.2">
      <c r="A7" s="3" t="s">
        <v>18</v>
      </c>
      <c r="B7" s="4">
        <v>18550.900000000001</v>
      </c>
      <c r="C7" s="4">
        <v>19116.900000000001</v>
      </c>
      <c r="D7" s="6">
        <f t="shared" si="0"/>
        <v>566</v>
      </c>
      <c r="F7" s="4">
        <v>6941.5</v>
      </c>
      <c r="G7" s="4">
        <v>8268</v>
      </c>
      <c r="H7" s="6">
        <f t="shared" si="1"/>
        <v>1326.5</v>
      </c>
      <c r="I7" s="4"/>
      <c r="J7" s="4">
        <v>143</v>
      </c>
      <c r="K7" s="4">
        <v>93.6</v>
      </c>
      <c r="L7" s="6">
        <f t="shared" si="2"/>
        <v>-49.400000000000006</v>
      </c>
      <c r="M7" s="4"/>
      <c r="N7" s="4">
        <v>773.4</v>
      </c>
      <c r="O7" s="4">
        <v>2386.6</v>
      </c>
      <c r="P7" s="6">
        <f t="shared" si="3"/>
        <v>1613.1999999999998</v>
      </c>
      <c r="Q7" s="4"/>
      <c r="R7" s="4">
        <v>1352.4</v>
      </c>
      <c r="S7" s="4">
        <v>428.8</v>
      </c>
      <c r="T7" s="6">
        <f t="shared" si="4"/>
        <v>-923.60000000000014</v>
      </c>
      <c r="U7" s="4"/>
      <c r="V7" s="4">
        <v>6200.8</v>
      </c>
      <c r="W7" s="4">
        <v>5151.6000000000004</v>
      </c>
      <c r="X7" s="6">
        <f t="shared" si="5"/>
        <v>-1049.1999999999998</v>
      </c>
      <c r="Y7" s="4"/>
      <c r="Z7" s="4">
        <v>13342.1</v>
      </c>
      <c r="AA7" s="4">
        <v>12347.9</v>
      </c>
      <c r="AB7" s="6">
        <f t="shared" si="6"/>
        <v>-994.20000000000073</v>
      </c>
      <c r="AC7" s="4"/>
      <c r="AD7" s="4">
        <v>9053.2999999999993</v>
      </c>
      <c r="AE7" s="4">
        <v>8833.6</v>
      </c>
      <c r="AF7" s="6">
        <f t="shared" si="7"/>
        <v>-219.69999999999891</v>
      </c>
      <c r="AG7" s="4"/>
      <c r="AH7" s="4">
        <v>102.2</v>
      </c>
      <c r="AI7" s="4">
        <v>18.899999999999999</v>
      </c>
      <c r="AJ7" s="6">
        <f t="shared" si="8"/>
        <v>-83.300000000000011</v>
      </c>
      <c r="AK7" s="4"/>
      <c r="AL7" s="4">
        <v>119.2</v>
      </c>
      <c r="AM7" s="4">
        <v>57.6</v>
      </c>
      <c r="AN7" s="6">
        <f t="shared" si="9"/>
        <v>-61.6</v>
      </c>
      <c r="AO7" s="4"/>
      <c r="AP7" s="4">
        <v>153.6</v>
      </c>
      <c r="AQ7" s="4">
        <v>111.4</v>
      </c>
      <c r="AR7" s="6">
        <f t="shared" si="10"/>
        <v>-42.199999999999989</v>
      </c>
      <c r="AS7" s="4"/>
      <c r="AT7" s="4">
        <v>666.2</v>
      </c>
      <c r="AU7" s="4">
        <v>452.4</v>
      </c>
      <c r="AV7" s="6">
        <f t="shared" si="11"/>
        <v>-213.80000000000007</v>
      </c>
      <c r="AW7" s="4"/>
      <c r="AX7" s="4">
        <v>117.8</v>
      </c>
      <c r="AY7" s="4">
        <v>62.3</v>
      </c>
      <c r="AZ7" s="6">
        <f t="shared" si="12"/>
        <v>-55.5</v>
      </c>
      <c r="BA7" s="4"/>
      <c r="BB7" s="4">
        <v>6441.4</v>
      </c>
      <c r="BC7" s="4">
        <v>10267.299999999999</v>
      </c>
      <c r="BD7" s="6">
        <f t="shared" si="13"/>
        <v>3825.8999999999996</v>
      </c>
      <c r="BE7" s="4"/>
      <c r="BF7" s="4">
        <v>3593.4</v>
      </c>
      <c r="BG7" s="4">
        <v>2917.3</v>
      </c>
      <c r="BH7" s="6">
        <f t="shared" si="14"/>
        <v>-676.09999999999991</v>
      </c>
      <c r="BI7" s="4"/>
      <c r="BJ7" s="4">
        <v>2148.6</v>
      </c>
      <c r="BK7" s="4">
        <v>1309.3</v>
      </c>
      <c r="BL7" s="6">
        <f t="shared" si="15"/>
        <v>-839.3</v>
      </c>
      <c r="BM7" s="4"/>
      <c r="BN7" s="4">
        <v>545.29999999999995</v>
      </c>
      <c r="BO7" s="4">
        <v>440</v>
      </c>
      <c r="BP7" s="6">
        <f t="shared" si="16"/>
        <v>-105.29999999999995</v>
      </c>
      <c r="BQ7" s="4"/>
      <c r="BR7" s="4">
        <v>487.4</v>
      </c>
      <c r="BS7" s="4">
        <v>435.4</v>
      </c>
      <c r="BT7" s="6">
        <f t="shared" si="17"/>
        <v>-52</v>
      </c>
      <c r="BU7" s="4"/>
      <c r="BV7" s="4">
        <v>968.1</v>
      </c>
      <c r="BW7" s="4">
        <v>1269.0999999999999</v>
      </c>
      <c r="BX7" s="6">
        <f t="shared" si="18"/>
        <v>300.99999999999989</v>
      </c>
    </row>
    <row r="8" spans="1:76" x14ac:dyDescent="0.2">
      <c r="A8" s="3" t="s">
        <v>19</v>
      </c>
      <c r="B8" s="4">
        <v>19198.900000000001</v>
      </c>
      <c r="C8" s="4">
        <v>21371.3</v>
      </c>
      <c r="D8" s="6">
        <f t="shared" si="0"/>
        <v>2172.3999999999978</v>
      </c>
      <c r="F8" s="4">
        <v>8051.5</v>
      </c>
      <c r="G8" s="4">
        <v>9676.4</v>
      </c>
      <c r="H8" s="6">
        <f t="shared" si="1"/>
        <v>1624.8999999999996</v>
      </c>
      <c r="I8" s="4"/>
      <c r="J8" s="4">
        <v>138.5</v>
      </c>
      <c r="K8" s="4">
        <v>90</v>
      </c>
      <c r="L8" s="6">
        <f t="shared" si="2"/>
        <v>-48.5</v>
      </c>
      <c r="M8" s="4"/>
      <c r="N8" s="4">
        <v>792.2</v>
      </c>
      <c r="O8" s="4">
        <v>2366.1999999999998</v>
      </c>
      <c r="P8" s="6">
        <f t="shared" si="3"/>
        <v>1573.9999999999998</v>
      </c>
      <c r="Q8" s="4"/>
      <c r="R8" s="4">
        <v>1371.9</v>
      </c>
      <c r="S8" s="4">
        <v>437</v>
      </c>
      <c r="T8" s="6">
        <f t="shared" si="4"/>
        <v>-934.90000000000009</v>
      </c>
      <c r="U8" s="4"/>
      <c r="V8" s="4">
        <v>6841.4</v>
      </c>
      <c r="W8" s="4">
        <v>5498.3</v>
      </c>
      <c r="X8" s="6">
        <f t="shared" si="5"/>
        <v>-1343.0999999999995</v>
      </c>
      <c r="Y8" s="4"/>
      <c r="Z8" s="4">
        <v>15686</v>
      </c>
      <c r="AA8" s="4">
        <v>13835.9</v>
      </c>
      <c r="AB8" s="6">
        <f t="shared" si="6"/>
        <v>-1850.1000000000004</v>
      </c>
      <c r="AC8" s="4"/>
      <c r="AD8" s="4">
        <v>10036.4</v>
      </c>
      <c r="AE8" s="4">
        <v>10019.4</v>
      </c>
      <c r="AF8" s="6">
        <f t="shared" si="7"/>
        <v>-17</v>
      </c>
      <c r="AG8" s="4"/>
      <c r="AH8" s="4">
        <v>106.9</v>
      </c>
      <c r="AI8" s="4">
        <v>12.7</v>
      </c>
      <c r="AJ8" s="6">
        <f t="shared" si="8"/>
        <v>-94.2</v>
      </c>
      <c r="AK8" s="4"/>
      <c r="AL8" s="4">
        <v>135.4</v>
      </c>
      <c r="AM8" s="4">
        <v>55.2</v>
      </c>
      <c r="AN8" s="6">
        <f t="shared" si="9"/>
        <v>-80.2</v>
      </c>
      <c r="AO8" s="4"/>
      <c r="AP8" s="4">
        <v>163.69999999999999</v>
      </c>
      <c r="AQ8" s="4">
        <v>119.6</v>
      </c>
      <c r="AR8" s="6">
        <f t="shared" si="10"/>
        <v>-44.099999999999994</v>
      </c>
      <c r="AS8" s="4"/>
      <c r="AT8" s="4">
        <v>706.7</v>
      </c>
      <c r="AU8" s="4">
        <v>525</v>
      </c>
      <c r="AV8" s="6">
        <f t="shared" si="11"/>
        <v>-181.70000000000005</v>
      </c>
      <c r="AW8" s="4"/>
      <c r="AX8" s="4">
        <v>115.1</v>
      </c>
      <c r="AY8" s="4">
        <v>60.4</v>
      </c>
      <c r="AZ8" s="6">
        <f t="shared" si="12"/>
        <v>-54.699999999999996</v>
      </c>
      <c r="BA8" s="4"/>
      <c r="BB8" s="4">
        <v>7121.3</v>
      </c>
      <c r="BC8" s="4">
        <v>11472.6</v>
      </c>
      <c r="BD8" s="6">
        <f t="shared" si="13"/>
        <v>4351.3</v>
      </c>
      <c r="BE8" s="4"/>
      <c r="BF8" s="4">
        <v>3932.3</v>
      </c>
      <c r="BG8" s="4">
        <v>3281</v>
      </c>
      <c r="BH8" s="6">
        <f t="shared" si="14"/>
        <v>-651.30000000000018</v>
      </c>
      <c r="BI8" s="4"/>
      <c r="BJ8" s="4">
        <v>2224.1</v>
      </c>
      <c r="BK8" s="4">
        <v>1316.7</v>
      </c>
      <c r="BL8" s="6">
        <f t="shared" si="15"/>
        <v>-907.39999999999986</v>
      </c>
      <c r="BM8" s="4"/>
      <c r="BN8" s="4">
        <v>685</v>
      </c>
      <c r="BO8" s="4">
        <v>446</v>
      </c>
      <c r="BP8" s="6">
        <f t="shared" si="16"/>
        <v>-239</v>
      </c>
      <c r="BQ8" s="4"/>
      <c r="BR8" s="4">
        <v>400.3</v>
      </c>
      <c r="BS8" s="4">
        <v>500.6</v>
      </c>
      <c r="BT8" s="6">
        <f t="shared" si="17"/>
        <v>100.30000000000001</v>
      </c>
      <c r="BU8" s="4"/>
      <c r="BV8" s="4">
        <v>1017.7</v>
      </c>
      <c r="BW8" s="4">
        <v>1280.0999999999999</v>
      </c>
      <c r="BX8" s="6">
        <f t="shared" si="18"/>
        <v>262.39999999999986</v>
      </c>
    </row>
    <row r="9" spans="1:76" x14ac:dyDescent="0.2">
      <c r="A9" s="3" t="s">
        <v>20</v>
      </c>
      <c r="B9" s="4">
        <v>18304.3</v>
      </c>
      <c r="C9" s="4">
        <v>19528.900000000001</v>
      </c>
      <c r="D9" s="6">
        <f t="shared" si="0"/>
        <v>1224.6000000000022</v>
      </c>
      <c r="F9" s="4">
        <v>6713</v>
      </c>
      <c r="G9" s="4">
        <v>8214.7000000000007</v>
      </c>
      <c r="H9" s="6">
        <f t="shared" si="1"/>
        <v>1501.7000000000007</v>
      </c>
      <c r="I9" s="4"/>
      <c r="J9" s="4">
        <v>137.5</v>
      </c>
      <c r="K9" s="4">
        <v>83.6</v>
      </c>
      <c r="L9" s="6">
        <f t="shared" si="2"/>
        <v>-53.900000000000006</v>
      </c>
      <c r="M9" s="4"/>
      <c r="N9" s="4">
        <v>787.4</v>
      </c>
      <c r="O9" s="4">
        <v>2257.8000000000002</v>
      </c>
      <c r="P9" s="6">
        <f t="shared" si="3"/>
        <v>1470.4</v>
      </c>
      <c r="Q9" s="4"/>
      <c r="R9" s="4">
        <v>1264.9000000000001</v>
      </c>
      <c r="S9" s="4">
        <v>412.7</v>
      </c>
      <c r="T9" s="6">
        <f t="shared" si="4"/>
        <v>-852.2</v>
      </c>
      <c r="U9" s="4"/>
      <c r="V9" s="4">
        <v>6399.5</v>
      </c>
      <c r="W9" s="4">
        <v>4906.3</v>
      </c>
      <c r="X9" s="6">
        <f t="shared" si="5"/>
        <v>-1493.1999999999998</v>
      </c>
      <c r="Y9" s="4"/>
      <c r="Z9" s="4">
        <v>13465.5</v>
      </c>
      <c r="AA9" s="4">
        <v>12636.3</v>
      </c>
      <c r="AB9" s="6">
        <f t="shared" si="6"/>
        <v>-829.20000000000073</v>
      </c>
      <c r="AC9" s="4"/>
      <c r="AD9" s="4">
        <v>8926.7000000000007</v>
      </c>
      <c r="AE9" s="4">
        <v>10335.700000000001</v>
      </c>
      <c r="AF9" s="6">
        <f t="shared" si="7"/>
        <v>1409</v>
      </c>
      <c r="AG9" s="4"/>
      <c r="AH9" s="4">
        <v>99.4</v>
      </c>
      <c r="AI9" s="4">
        <v>11.1</v>
      </c>
      <c r="AJ9" s="6">
        <f t="shared" si="8"/>
        <v>-88.300000000000011</v>
      </c>
      <c r="AK9" s="4"/>
      <c r="AL9" s="4">
        <v>121.4</v>
      </c>
      <c r="AM9" s="4">
        <v>56</v>
      </c>
      <c r="AN9" s="6">
        <f t="shared" si="9"/>
        <v>-65.400000000000006</v>
      </c>
      <c r="AO9" s="4"/>
      <c r="AP9" s="4">
        <v>146.9</v>
      </c>
      <c r="AQ9" s="4">
        <v>119.4</v>
      </c>
      <c r="AR9" s="6">
        <f t="shared" si="10"/>
        <v>-27.5</v>
      </c>
      <c r="AS9" s="4"/>
      <c r="AT9" s="4">
        <v>703.2</v>
      </c>
      <c r="AU9" s="4">
        <v>495.1</v>
      </c>
      <c r="AV9" s="6">
        <f t="shared" si="11"/>
        <v>-208.10000000000002</v>
      </c>
      <c r="AW9" s="4"/>
      <c r="AX9" s="4">
        <v>124.2</v>
      </c>
      <c r="AY9" s="4">
        <v>56.7</v>
      </c>
      <c r="AZ9" s="6">
        <f t="shared" si="12"/>
        <v>-67.5</v>
      </c>
      <c r="BA9" s="4"/>
      <c r="BB9" s="4">
        <v>6676.7</v>
      </c>
      <c r="BC9" s="4">
        <v>10319.1</v>
      </c>
      <c r="BD9" s="6">
        <f t="shared" si="13"/>
        <v>3642.4000000000005</v>
      </c>
      <c r="BE9" s="4"/>
      <c r="BF9" s="4">
        <v>3847.2</v>
      </c>
      <c r="BG9" s="4">
        <v>3094.3</v>
      </c>
      <c r="BH9" s="6">
        <f t="shared" si="14"/>
        <v>-752.89999999999964</v>
      </c>
      <c r="BI9" s="4"/>
      <c r="BJ9" s="4">
        <v>2214.6</v>
      </c>
      <c r="BK9" s="4">
        <v>1465.8</v>
      </c>
      <c r="BL9" s="6">
        <f t="shared" si="15"/>
        <v>-748.8</v>
      </c>
      <c r="BM9" s="4"/>
      <c r="BN9" s="4">
        <v>468.7</v>
      </c>
      <c r="BO9" s="4">
        <v>454.1</v>
      </c>
      <c r="BP9" s="6">
        <f t="shared" si="16"/>
        <v>-14.599999999999966</v>
      </c>
      <c r="BQ9" s="4"/>
      <c r="BR9" s="4">
        <v>415.5</v>
      </c>
      <c r="BS9" s="4">
        <v>446.2</v>
      </c>
      <c r="BT9" s="6">
        <f t="shared" si="17"/>
        <v>30.699999999999989</v>
      </c>
      <c r="BU9" s="4"/>
      <c r="BV9" s="4">
        <v>912.8</v>
      </c>
      <c r="BW9" s="4">
        <v>1203.0999999999999</v>
      </c>
      <c r="BX9" s="6">
        <f t="shared" si="18"/>
        <v>290.29999999999995</v>
      </c>
    </row>
    <row r="10" spans="1:76" x14ac:dyDescent="0.2">
      <c r="A10" s="3" t="s">
        <v>21</v>
      </c>
      <c r="B10" s="4">
        <v>17862.7</v>
      </c>
      <c r="C10" s="4">
        <v>17837.2</v>
      </c>
      <c r="D10" s="6">
        <f t="shared" si="0"/>
        <v>-25.5</v>
      </c>
      <c r="F10" s="4">
        <v>6713.9</v>
      </c>
      <c r="G10" s="4">
        <v>7616.7</v>
      </c>
      <c r="H10" s="6">
        <f t="shared" si="1"/>
        <v>902.80000000000018</v>
      </c>
      <c r="I10" s="4"/>
      <c r="J10" s="4">
        <v>143.5</v>
      </c>
      <c r="K10" s="4">
        <v>99.9</v>
      </c>
      <c r="L10" s="6">
        <f t="shared" si="2"/>
        <v>-43.599999999999994</v>
      </c>
      <c r="M10" s="4"/>
      <c r="N10" s="4">
        <v>673</v>
      </c>
      <c r="O10" s="4">
        <v>1799.8</v>
      </c>
      <c r="P10" s="6">
        <f t="shared" si="3"/>
        <v>1126.8</v>
      </c>
      <c r="Q10" s="4"/>
      <c r="R10" s="4">
        <v>1144.3</v>
      </c>
      <c r="S10" s="4">
        <v>358</v>
      </c>
      <c r="T10" s="6">
        <f t="shared" si="4"/>
        <v>-786.3</v>
      </c>
      <c r="U10" s="4"/>
      <c r="V10" s="4">
        <v>4286.6000000000004</v>
      </c>
      <c r="W10" s="4">
        <v>3090.1</v>
      </c>
      <c r="X10" s="6">
        <f t="shared" si="5"/>
        <v>-1196.5000000000005</v>
      </c>
      <c r="Y10" s="4"/>
      <c r="Z10" s="4">
        <v>10868.7</v>
      </c>
      <c r="AA10" s="4">
        <v>9303.6</v>
      </c>
      <c r="AB10" s="6">
        <f t="shared" si="6"/>
        <v>-1565.1000000000004</v>
      </c>
      <c r="AC10" s="4"/>
      <c r="AD10" s="4">
        <v>5459.4</v>
      </c>
      <c r="AE10" s="4">
        <v>5244</v>
      </c>
      <c r="AF10" s="6">
        <f t="shared" si="7"/>
        <v>-215.39999999999964</v>
      </c>
      <c r="AG10" s="4"/>
      <c r="AH10" s="4">
        <v>82.2</v>
      </c>
      <c r="AI10" s="4">
        <v>9.1</v>
      </c>
      <c r="AJ10" s="6">
        <f t="shared" si="8"/>
        <v>-73.100000000000009</v>
      </c>
      <c r="AK10" s="4"/>
      <c r="AL10" s="4">
        <v>130</v>
      </c>
      <c r="AM10" s="4">
        <v>53.4</v>
      </c>
      <c r="AN10" s="6">
        <f t="shared" si="9"/>
        <v>-76.599999999999994</v>
      </c>
      <c r="AO10" s="4"/>
      <c r="AP10" s="4">
        <v>136</v>
      </c>
      <c r="AQ10" s="4">
        <v>102.1</v>
      </c>
      <c r="AR10" s="6">
        <f t="shared" si="10"/>
        <v>-33.900000000000006</v>
      </c>
      <c r="AS10" s="4"/>
      <c r="AT10" s="4">
        <v>602.1</v>
      </c>
      <c r="AU10" s="4">
        <v>400</v>
      </c>
      <c r="AV10" s="6">
        <f t="shared" si="11"/>
        <v>-202.10000000000002</v>
      </c>
      <c r="AW10" s="4"/>
      <c r="AX10" s="4">
        <v>100.9</v>
      </c>
      <c r="AY10" s="4">
        <v>53.7</v>
      </c>
      <c r="AZ10" s="6">
        <f t="shared" si="12"/>
        <v>-47.2</v>
      </c>
      <c r="BA10" s="4"/>
      <c r="BB10" s="4">
        <v>5828.1</v>
      </c>
      <c r="BC10" s="4">
        <v>9995.7000000000007</v>
      </c>
      <c r="BD10" s="6">
        <f t="shared" si="13"/>
        <v>4167.6000000000004</v>
      </c>
      <c r="BE10" s="4"/>
      <c r="BF10" s="4">
        <v>3564.6</v>
      </c>
      <c r="BG10" s="4">
        <v>2528.9</v>
      </c>
      <c r="BH10" s="6">
        <f t="shared" si="14"/>
        <v>-1035.6999999999998</v>
      </c>
      <c r="BI10" s="4"/>
      <c r="BJ10" s="4">
        <v>1645.9</v>
      </c>
      <c r="BK10" s="4">
        <v>855.8</v>
      </c>
      <c r="BL10" s="6">
        <f t="shared" si="15"/>
        <v>-790.10000000000014</v>
      </c>
      <c r="BM10" s="4"/>
      <c r="BN10" s="4">
        <v>342.2</v>
      </c>
      <c r="BO10" s="4">
        <v>282.3</v>
      </c>
      <c r="BP10" s="6">
        <f t="shared" si="16"/>
        <v>-59.899999999999977</v>
      </c>
      <c r="BQ10" s="4"/>
      <c r="BR10" s="4">
        <v>379.2</v>
      </c>
      <c r="BS10" s="4">
        <v>446.8</v>
      </c>
      <c r="BT10" s="6">
        <f t="shared" si="17"/>
        <v>67.600000000000023</v>
      </c>
      <c r="BU10" s="4"/>
      <c r="BV10" s="4">
        <v>949</v>
      </c>
      <c r="BW10" s="4">
        <v>1151.9000000000001</v>
      </c>
      <c r="BX10" s="6">
        <f t="shared" si="18"/>
        <v>202.90000000000009</v>
      </c>
    </row>
    <row r="11" spans="1:76" x14ac:dyDescent="0.2">
      <c r="A11" s="3" t="s">
        <v>22</v>
      </c>
      <c r="B11" s="4">
        <v>17217.900000000001</v>
      </c>
      <c r="C11" s="4">
        <v>19741.7</v>
      </c>
      <c r="D11" s="6">
        <f t="shared" si="0"/>
        <v>2523.7999999999993</v>
      </c>
      <c r="F11" s="4">
        <v>8115.5</v>
      </c>
      <c r="G11" s="4">
        <v>10275</v>
      </c>
      <c r="H11" s="6">
        <f t="shared" si="1"/>
        <v>2159.5</v>
      </c>
      <c r="I11" s="4"/>
      <c r="J11" s="4">
        <v>154.30000000000001</v>
      </c>
      <c r="K11" s="4">
        <v>112.4</v>
      </c>
      <c r="L11" s="6">
        <f t="shared" si="2"/>
        <v>-41.900000000000006</v>
      </c>
      <c r="M11" s="4"/>
      <c r="N11" s="4">
        <v>782.1</v>
      </c>
      <c r="O11" s="4">
        <v>2603.5</v>
      </c>
      <c r="P11" s="6">
        <f t="shared" si="3"/>
        <v>1821.4</v>
      </c>
      <c r="Q11" s="4"/>
      <c r="R11" s="4">
        <v>1462.5</v>
      </c>
      <c r="S11" s="4">
        <v>418.1</v>
      </c>
      <c r="T11" s="6">
        <f t="shared" si="4"/>
        <v>-1044.4000000000001</v>
      </c>
      <c r="U11" s="4"/>
      <c r="V11" s="4">
        <v>6789.1</v>
      </c>
      <c r="W11" s="4">
        <v>5315.4</v>
      </c>
      <c r="X11" s="6">
        <f t="shared" si="5"/>
        <v>-1473.7000000000007</v>
      </c>
      <c r="Y11" s="4"/>
      <c r="Z11" s="4">
        <v>14469.1</v>
      </c>
      <c r="AA11" s="4">
        <v>13769.9</v>
      </c>
      <c r="AB11" s="6">
        <f t="shared" si="6"/>
        <v>-699.20000000000073</v>
      </c>
      <c r="AC11" s="4"/>
      <c r="AD11" s="4">
        <v>10423.1</v>
      </c>
      <c r="AE11" s="4">
        <v>10394.799999999999</v>
      </c>
      <c r="AF11" s="6">
        <f t="shared" si="7"/>
        <v>-28.300000000001091</v>
      </c>
      <c r="AG11" s="4"/>
      <c r="AH11" s="4">
        <v>94.9</v>
      </c>
      <c r="AI11" s="4">
        <v>9</v>
      </c>
      <c r="AJ11" s="6">
        <f t="shared" si="8"/>
        <v>-85.9</v>
      </c>
      <c r="AK11" s="4"/>
      <c r="AL11" s="4">
        <v>132.30000000000001</v>
      </c>
      <c r="AM11" s="4">
        <v>62.9</v>
      </c>
      <c r="AN11" s="6">
        <f t="shared" si="9"/>
        <v>-69.400000000000006</v>
      </c>
      <c r="AO11" s="4"/>
      <c r="AP11" s="4">
        <v>135.4</v>
      </c>
      <c r="AQ11" s="4">
        <v>119</v>
      </c>
      <c r="AR11" s="6">
        <f t="shared" si="10"/>
        <v>-16.400000000000006</v>
      </c>
      <c r="AS11" s="4"/>
      <c r="AT11" s="4">
        <v>697.5</v>
      </c>
      <c r="AU11" s="4">
        <v>530.9</v>
      </c>
      <c r="AV11" s="6">
        <f t="shared" si="11"/>
        <v>-166.60000000000002</v>
      </c>
      <c r="AW11" s="4"/>
      <c r="AX11" s="4">
        <v>113.5</v>
      </c>
      <c r="AY11" s="4">
        <v>55.1</v>
      </c>
      <c r="AZ11" s="6">
        <f t="shared" si="12"/>
        <v>-58.4</v>
      </c>
      <c r="BA11" s="4"/>
      <c r="BB11" s="4">
        <v>7201.4</v>
      </c>
      <c r="BC11" s="4">
        <v>12237.9</v>
      </c>
      <c r="BD11" s="6">
        <f t="shared" si="13"/>
        <v>5036.5</v>
      </c>
      <c r="BE11" s="4"/>
      <c r="BF11" s="4">
        <v>4288.3999999999996</v>
      </c>
      <c r="BG11" s="4">
        <v>3428.1</v>
      </c>
      <c r="BH11" s="6">
        <f t="shared" si="14"/>
        <v>-860.29999999999973</v>
      </c>
      <c r="BI11" s="4"/>
      <c r="BJ11" s="4">
        <v>2266.1</v>
      </c>
      <c r="BK11" s="4">
        <v>1377.4</v>
      </c>
      <c r="BL11" s="6">
        <f t="shared" si="15"/>
        <v>-888.69999999999982</v>
      </c>
      <c r="BM11" s="4"/>
      <c r="BN11" s="4">
        <v>522.4</v>
      </c>
      <c r="BO11" s="4">
        <v>452.1</v>
      </c>
      <c r="BP11" s="6">
        <f t="shared" si="16"/>
        <v>-70.299999999999955</v>
      </c>
      <c r="BQ11" s="4"/>
      <c r="BR11" s="4">
        <v>443.3</v>
      </c>
      <c r="BS11" s="4">
        <v>463.9</v>
      </c>
      <c r="BT11" s="6">
        <f t="shared" si="17"/>
        <v>20.599999999999966</v>
      </c>
      <c r="BU11" s="4"/>
      <c r="BV11" s="4">
        <v>1089.5</v>
      </c>
      <c r="BW11" s="4">
        <v>1545.6</v>
      </c>
      <c r="BX11" s="6">
        <f t="shared" si="18"/>
        <v>456.09999999999991</v>
      </c>
    </row>
    <row r="12" spans="1:76" x14ac:dyDescent="0.2">
      <c r="A12" s="3" t="s">
        <v>23</v>
      </c>
      <c r="B12" s="4">
        <v>18580.2</v>
      </c>
      <c r="C12" s="4">
        <v>20634.5</v>
      </c>
      <c r="D12" s="6">
        <f t="shared" si="0"/>
        <v>2054.2999999999993</v>
      </c>
      <c r="F12" s="4">
        <v>8318.5</v>
      </c>
      <c r="G12" s="4">
        <v>9656.9</v>
      </c>
      <c r="H12" s="6">
        <f t="shared" si="1"/>
        <v>1338.3999999999996</v>
      </c>
      <c r="I12" s="4"/>
      <c r="J12" s="4">
        <v>152.6</v>
      </c>
      <c r="K12" s="4">
        <v>104.1</v>
      </c>
      <c r="L12" s="6">
        <f t="shared" si="2"/>
        <v>-48.5</v>
      </c>
      <c r="M12" s="4"/>
      <c r="N12" s="4">
        <v>880.6</v>
      </c>
      <c r="O12" s="4">
        <v>2559.9</v>
      </c>
      <c r="P12" s="6">
        <f t="shared" si="3"/>
        <v>1679.3000000000002</v>
      </c>
      <c r="Q12" s="4"/>
      <c r="R12" s="4">
        <v>1641.5</v>
      </c>
      <c r="S12" s="4">
        <v>480.5</v>
      </c>
      <c r="T12" s="6">
        <f t="shared" si="4"/>
        <v>-1161</v>
      </c>
      <c r="U12" s="4"/>
      <c r="V12" s="4">
        <v>6682.3</v>
      </c>
      <c r="W12" s="4">
        <v>5475.2</v>
      </c>
      <c r="X12" s="6">
        <f t="shared" si="5"/>
        <v>-1207.1000000000004</v>
      </c>
      <c r="Y12" s="4"/>
      <c r="Z12" s="4">
        <v>15480.8</v>
      </c>
      <c r="AA12" s="4">
        <v>14838.1</v>
      </c>
      <c r="AB12" s="6">
        <f t="shared" si="6"/>
        <v>-642.69999999999891</v>
      </c>
      <c r="AC12" s="4"/>
      <c r="AD12" s="4">
        <v>10007.1</v>
      </c>
      <c r="AE12" s="4">
        <v>9932.2999999999993</v>
      </c>
      <c r="AF12" s="6">
        <f t="shared" si="7"/>
        <v>-74.800000000001091</v>
      </c>
      <c r="AG12" s="4"/>
      <c r="AH12" s="4">
        <v>106.8</v>
      </c>
      <c r="AI12" s="4">
        <v>9.1</v>
      </c>
      <c r="AJ12" s="6">
        <f t="shared" si="8"/>
        <v>-97.7</v>
      </c>
      <c r="AK12" s="4"/>
      <c r="AL12" s="4">
        <v>133.30000000000001</v>
      </c>
      <c r="AM12" s="4">
        <v>60.1</v>
      </c>
      <c r="AN12" s="6">
        <f t="shared" si="9"/>
        <v>-73.200000000000017</v>
      </c>
      <c r="AO12" s="4"/>
      <c r="AP12" s="4">
        <v>142.30000000000001</v>
      </c>
      <c r="AQ12" s="4">
        <v>113.3</v>
      </c>
      <c r="AR12" s="6">
        <f t="shared" si="10"/>
        <v>-29.000000000000014</v>
      </c>
      <c r="AS12" s="4"/>
      <c r="AT12" s="4">
        <v>689.7</v>
      </c>
      <c r="AU12" s="4">
        <v>539.4</v>
      </c>
      <c r="AV12" s="6">
        <f t="shared" si="11"/>
        <v>-150.30000000000007</v>
      </c>
      <c r="AW12" s="4"/>
      <c r="AX12" s="4">
        <v>146.19999999999999</v>
      </c>
      <c r="AY12" s="4">
        <v>65</v>
      </c>
      <c r="AZ12" s="6">
        <f t="shared" si="12"/>
        <v>-81.199999999999989</v>
      </c>
      <c r="BA12" s="4"/>
      <c r="BB12" s="4">
        <v>7181.6</v>
      </c>
      <c r="BC12" s="4">
        <v>11719.2</v>
      </c>
      <c r="BD12" s="6">
        <f t="shared" si="13"/>
        <v>4537.6000000000004</v>
      </c>
      <c r="BE12" s="4"/>
      <c r="BF12" s="4">
        <v>4163.7</v>
      </c>
      <c r="BG12" s="4">
        <v>3297.1</v>
      </c>
      <c r="BH12" s="6">
        <f t="shared" si="14"/>
        <v>-866.59999999999991</v>
      </c>
      <c r="BI12" s="4"/>
      <c r="BJ12" s="4">
        <v>2362.9</v>
      </c>
      <c r="BK12" s="4">
        <v>1390.6</v>
      </c>
      <c r="BL12" s="6">
        <f t="shared" si="15"/>
        <v>-972.30000000000018</v>
      </c>
      <c r="BM12" s="4"/>
      <c r="BN12" s="4">
        <v>526</v>
      </c>
      <c r="BO12" s="4">
        <v>459.5</v>
      </c>
      <c r="BP12" s="6">
        <f t="shared" si="16"/>
        <v>-66.5</v>
      </c>
      <c r="BQ12" s="4"/>
      <c r="BR12" s="4">
        <v>476.3</v>
      </c>
      <c r="BS12" s="4">
        <v>516.79999999999995</v>
      </c>
      <c r="BT12" s="6">
        <f t="shared" si="17"/>
        <v>40.499999999999943</v>
      </c>
      <c r="BU12" s="4"/>
      <c r="BV12" s="4">
        <v>1104</v>
      </c>
      <c r="BW12" s="4">
        <v>1399.8</v>
      </c>
      <c r="BX12" s="6">
        <f t="shared" si="18"/>
        <v>295.79999999999995</v>
      </c>
    </row>
    <row r="13" spans="1:76" x14ac:dyDescent="0.2">
      <c r="A13" s="3" t="s">
        <v>24</v>
      </c>
      <c r="B13" s="4">
        <v>19784.400000000001</v>
      </c>
      <c r="C13" s="4">
        <v>22751.1</v>
      </c>
      <c r="D13" s="6">
        <f t="shared" si="0"/>
        <v>2966.6999999999971</v>
      </c>
      <c r="F13" s="4">
        <v>8417.7999999999993</v>
      </c>
      <c r="G13" s="4">
        <v>9518.4</v>
      </c>
      <c r="H13" s="6">
        <f t="shared" si="1"/>
        <v>1100.6000000000004</v>
      </c>
      <c r="I13" s="4"/>
      <c r="J13" s="4">
        <v>171.3</v>
      </c>
      <c r="K13" s="4">
        <v>116.9</v>
      </c>
      <c r="L13" s="6">
        <f t="shared" si="2"/>
        <v>-54.400000000000006</v>
      </c>
      <c r="M13" s="4"/>
      <c r="N13" s="4">
        <v>1003.6</v>
      </c>
      <c r="O13" s="4">
        <v>2345.9</v>
      </c>
      <c r="P13" s="6">
        <f t="shared" si="3"/>
        <v>1342.3000000000002</v>
      </c>
      <c r="Q13" s="4"/>
      <c r="R13" s="4">
        <v>1492.9</v>
      </c>
      <c r="S13" s="4">
        <v>463.3</v>
      </c>
      <c r="T13" s="6">
        <f t="shared" si="4"/>
        <v>-1029.6000000000001</v>
      </c>
      <c r="U13" s="4"/>
      <c r="V13" s="4">
        <v>6963</v>
      </c>
      <c r="W13" s="4">
        <v>5820</v>
      </c>
      <c r="X13" s="6">
        <f t="shared" si="5"/>
        <v>-1143</v>
      </c>
      <c r="Y13" s="4"/>
      <c r="Z13" s="4">
        <v>15421.7</v>
      </c>
      <c r="AA13" s="4">
        <v>14628.7</v>
      </c>
      <c r="AB13" s="6">
        <f t="shared" si="6"/>
        <v>-793</v>
      </c>
      <c r="AC13" s="4"/>
      <c r="AD13" s="4">
        <v>10143.4</v>
      </c>
      <c r="AE13" s="4">
        <v>9943.4</v>
      </c>
      <c r="AF13" s="6">
        <f t="shared" si="7"/>
        <v>-200</v>
      </c>
      <c r="AG13" s="4"/>
      <c r="AH13" s="4">
        <v>116.3</v>
      </c>
      <c r="AI13" s="4">
        <v>12.5</v>
      </c>
      <c r="AJ13" s="6">
        <f t="shared" si="8"/>
        <v>-103.8</v>
      </c>
      <c r="AK13" s="4"/>
      <c r="AL13" s="4">
        <v>146.19999999999999</v>
      </c>
      <c r="AM13" s="4">
        <v>61.4</v>
      </c>
      <c r="AN13" s="6">
        <f t="shared" si="9"/>
        <v>-84.799999999999983</v>
      </c>
      <c r="AO13" s="4"/>
      <c r="AP13" s="4">
        <v>165.6</v>
      </c>
      <c r="AQ13" s="4">
        <v>115.9</v>
      </c>
      <c r="AR13" s="6">
        <f t="shared" si="10"/>
        <v>-49.699999999999989</v>
      </c>
      <c r="AS13" s="4"/>
      <c r="AT13" s="4">
        <v>719.1</v>
      </c>
      <c r="AU13" s="4">
        <v>537.70000000000005</v>
      </c>
      <c r="AV13" s="6">
        <f t="shared" si="11"/>
        <v>-181.39999999999998</v>
      </c>
      <c r="AW13" s="4"/>
      <c r="AX13" s="4">
        <v>138.19999999999999</v>
      </c>
      <c r="AY13" s="4">
        <v>63.5</v>
      </c>
      <c r="AZ13" s="6">
        <f t="shared" si="12"/>
        <v>-74.699999999999989</v>
      </c>
      <c r="BA13" s="4"/>
      <c r="BB13" s="4">
        <v>7623.6</v>
      </c>
      <c r="BC13" s="4">
        <v>12760</v>
      </c>
      <c r="BD13" s="6">
        <f t="shared" si="13"/>
        <v>5136.3999999999996</v>
      </c>
      <c r="BE13" s="4"/>
      <c r="BF13" s="4">
        <v>4372.8999999999996</v>
      </c>
      <c r="BG13" s="4">
        <v>3557.4</v>
      </c>
      <c r="BH13" s="6">
        <f t="shared" si="14"/>
        <v>-815.49999999999955</v>
      </c>
      <c r="BI13" s="4"/>
      <c r="BJ13" s="4">
        <v>2509.6</v>
      </c>
      <c r="BK13" s="4">
        <v>1444.6</v>
      </c>
      <c r="BL13" s="6">
        <f t="shared" si="15"/>
        <v>-1065</v>
      </c>
      <c r="BM13" s="4"/>
      <c r="BN13" s="4">
        <v>532.4</v>
      </c>
      <c r="BO13" s="4">
        <v>460.5</v>
      </c>
      <c r="BP13" s="6">
        <f t="shared" si="16"/>
        <v>-71.899999999999977</v>
      </c>
      <c r="BQ13" s="4"/>
      <c r="BR13" s="4">
        <v>496.3</v>
      </c>
      <c r="BS13" s="4">
        <v>539.1</v>
      </c>
      <c r="BT13" s="6">
        <f t="shared" si="17"/>
        <v>42.800000000000011</v>
      </c>
      <c r="BU13" s="4"/>
      <c r="BV13" s="4">
        <v>1102.4000000000001</v>
      </c>
      <c r="BW13" s="4">
        <v>1516</v>
      </c>
      <c r="BX13" s="6">
        <f t="shared" si="18"/>
        <v>413.59999999999991</v>
      </c>
    </row>
    <row r="14" spans="1:76" x14ac:dyDescent="0.2">
      <c r="A14" s="3" t="s">
        <v>25</v>
      </c>
      <c r="B14" s="4">
        <v>18592.8</v>
      </c>
      <c r="C14" s="4">
        <v>19903.3</v>
      </c>
      <c r="D14" s="6">
        <f t="shared" si="0"/>
        <v>1310.5</v>
      </c>
      <c r="F14" s="4">
        <v>8948.9</v>
      </c>
      <c r="G14" s="4">
        <v>9619.4</v>
      </c>
      <c r="H14" s="6">
        <f t="shared" si="1"/>
        <v>670.5</v>
      </c>
      <c r="I14" s="4"/>
      <c r="J14" s="4">
        <v>178.8</v>
      </c>
      <c r="K14" s="4">
        <v>119.5</v>
      </c>
      <c r="L14" s="6">
        <f t="shared" si="2"/>
        <v>-59.300000000000011</v>
      </c>
      <c r="M14" s="4"/>
      <c r="N14" s="4">
        <v>896.2</v>
      </c>
      <c r="O14" s="4">
        <v>3056.2</v>
      </c>
      <c r="P14" s="6">
        <f t="shared" si="3"/>
        <v>2160</v>
      </c>
      <c r="Q14" s="4"/>
      <c r="R14" s="4">
        <v>1624.2</v>
      </c>
      <c r="S14" s="4">
        <v>468.4</v>
      </c>
      <c r="T14" s="6">
        <f t="shared" si="4"/>
        <v>-1155.8000000000002</v>
      </c>
      <c r="U14" s="4"/>
      <c r="V14" s="4">
        <v>7101</v>
      </c>
      <c r="W14" s="4">
        <v>5387.2</v>
      </c>
      <c r="X14" s="6">
        <f t="shared" si="5"/>
        <v>-1713.8000000000002</v>
      </c>
      <c r="Y14" s="4"/>
      <c r="Z14" s="4">
        <v>15552.1</v>
      </c>
      <c r="AA14" s="4">
        <v>14004.7</v>
      </c>
      <c r="AB14" s="6">
        <f t="shared" si="6"/>
        <v>-1547.3999999999996</v>
      </c>
      <c r="AC14" s="4"/>
      <c r="AD14" s="4">
        <v>11990.3</v>
      </c>
      <c r="AE14" s="4">
        <v>10743.3</v>
      </c>
      <c r="AF14" s="6">
        <f t="shared" si="7"/>
        <v>-1247</v>
      </c>
      <c r="AG14" s="4"/>
      <c r="AH14" s="4">
        <v>114.9</v>
      </c>
      <c r="AI14" s="4">
        <v>12</v>
      </c>
      <c r="AJ14" s="6">
        <f t="shared" si="8"/>
        <v>-102.9</v>
      </c>
      <c r="AK14" s="4"/>
      <c r="AL14" s="4">
        <v>150.30000000000001</v>
      </c>
      <c r="AM14" s="4">
        <v>56.9</v>
      </c>
      <c r="AN14" s="6">
        <f t="shared" si="9"/>
        <v>-93.4</v>
      </c>
      <c r="AO14" s="4"/>
      <c r="AP14" s="4">
        <v>162</v>
      </c>
      <c r="AQ14" s="4">
        <v>105.1</v>
      </c>
      <c r="AR14" s="6">
        <f t="shared" si="10"/>
        <v>-56.900000000000006</v>
      </c>
      <c r="AS14" s="4"/>
      <c r="AT14" s="4">
        <v>787.9</v>
      </c>
      <c r="AU14" s="4">
        <v>498.3</v>
      </c>
      <c r="AV14" s="6">
        <f t="shared" si="11"/>
        <v>-289.59999999999997</v>
      </c>
      <c r="AW14" s="4"/>
      <c r="AX14" s="4">
        <v>139.1</v>
      </c>
      <c r="AY14" s="4">
        <v>49.4</v>
      </c>
      <c r="AZ14" s="6">
        <f t="shared" si="12"/>
        <v>-89.699999999999989</v>
      </c>
      <c r="BA14" s="4"/>
      <c r="BB14" s="4">
        <v>7737.4</v>
      </c>
      <c r="BC14" s="4">
        <v>12631.5</v>
      </c>
      <c r="BD14" s="6">
        <f t="shared" si="13"/>
        <v>4894.1000000000004</v>
      </c>
      <c r="BE14" s="4"/>
      <c r="BF14" s="4">
        <v>3939.8</v>
      </c>
      <c r="BG14" s="4">
        <v>3081.4</v>
      </c>
      <c r="BH14" s="6">
        <f t="shared" si="14"/>
        <v>-858.40000000000009</v>
      </c>
      <c r="BI14" s="4"/>
      <c r="BJ14" s="4">
        <v>2381.8000000000002</v>
      </c>
      <c r="BK14" s="4">
        <v>1274.8</v>
      </c>
      <c r="BL14" s="6">
        <f t="shared" si="15"/>
        <v>-1107.0000000000002</v>
      </c>
      <c r="BM14" s="4"/>
      <c r="BN14" s="4">
        <v>531.79999999999995</v>
      </c>
      <c r="BO14" s="4">
        <v>430.8</v>
      </c>
      <c r="BP14" s="6">
        <f t="shared" si="16"/>
        <v>-100.99999999999994</v>
      </c>
      <c r="BQ14" s="4"/>
      <c r="BR14" s="4">
        <v>493</v>
      </c>
      <c r="BS14" s="4">
        <v>483.2</v>
      </c>
      <c r="BT14" s="6">
        <f t="shared" si="17"/>
        <v>-9.8000000000000114</v>
      </c>
      <c r="BU14" s="4"/>
      <c r="BV14" s="4">
        <v>1094.8</v>
      </c>
      <c r="BW14" s="4">
        <v>1467.9</v>
      </c>
      <c r="BX14" s="6">
        <f t="shared" si="18"/>
        <v>373.10000000000014</v>
      </c>
    </row>
    <row r="15" spans="1:76" x14ac:dyDescent="0.2">
      <c r="A15" s="3" t="s">
        <v>26</v>
      </c>
      <c r="B15" s="4">
        <v>18019.8</v>
      </c>
      <c r="C15" s="4">
        <v>20558</v>
      </c>
      <c r="D15" s="6">
        <f t="shared" si="0"/>
        <v>2538.2000000000007</v>
      </c>
      <c r="F15" s="4">
        <v>7793.3</v>
      </c>
      <c r="G15" s="4">
        <v>9267.7000000000007</v>
      </c>
      <c r="H15" s="6">
        <f t="shared" si="1"/>
        <v>1474.4000000000005</v>
      </c>
      <c r="I15" s="4"/>
      <c r="J15" s="4">
        <v>132.69999999999999</v>
      </c>
      <c r="K15" s="4">
        <v>122.9</v>
      </c>
      <c r="L15" s="6">
        <f t="shared" si="2"/>
        <v>-9.7999999999999829</v>
      </c>
      <c r="M15" s="4"/>
      <c r="N15" s="4">
        <v>1190.9000000000001</v>
      </c>
      <c r="O15" s="4">
        <v>2378.3000000000002</v>
      </c>
      <c r="P15" s="6">
        <f t="shared" si="3"/>
        <v>1187.4000000000001</v>
      </c>
      <c r="Q15" s="4"/>
      <c r="R15" s="4">
        <v>1288.3</v>
      </c>
      <c r="S15" s="4">
        <v>421.1</v>
      </c>
      <c r="T15" s="6">
        <f t="shared" si="4"/>
        <v>-867.19999999999993</v>
      </c>
      <c r="U15" s="4"/>
      <c r="V15" s="4">
        <v>6820.7</v>
      </c>
      <c r="W15" s="4">
        <v>5581.2</v>
      </c>
      <c r="X15" s="6">
        <f t="shared" si="5"/>
        <v>-1239.5</v>
      </c>
      <c r="Y15" s="4"/>
      <c r="Z15" s="4">
        <v>14706.7</v>
      </c>
      <c r="AA15" s="4">
        <v>12934</v>
      </c>
      <c r="AB15" s="6">
        <f t="shared" si="6"/>
        <v>-1772.7000000000007</v>
      </c>
      <c r="AC15" s="4"/>
      <c r="AD15" s="4">
        <v>8631.2000000000007</v>
      </c>
      <c r="AE15" s="4">
        <v>8510</v>
      </c>
      <c r="AF15" s="6">
        <f t="shared" si="7"/>
        <v>-121.20000000000073</v>
      </c>
      <c r="AG15" s="4"/>
      <c r="AH15" s="4">
        <v>80.400000000000006</v>
      </c>
      <c r="AI15" s="4">
        <v>9.8000000000000007</v>
      </c>
      <c r="AJ15" s="6">
        <f t="shared" si="8"/>
        <v>-70.600000000000009</v>
      </c>
      <c r="AK15" s="4"/>
      <c r="AL15" s="4">
        <v>109.2</v>
      </c>
      <c r="AM15" s="4">
        <v>62.8</v>
      </c>
      <c r="AN15" s="6">
        <f t="shared" si="9"/>
        <v>-46.400000000000006</v>
      </c>
      <c r="AO15" s="4"/>
      <c r="AP15" s="4">
        <v>105.2</v>
      </c>
      <c r="AQ15" s="4">
        <v>130.30000000000001</v>
      </c>
      <c r="AR15" s="6">
        <f t="shared" si="10"/>
        <v>25.100000000000009</v>
      </c>
      <c r="AS15" s="4"/>
      <c r="AT15" s="4">
        <v>709</v>
      </c>
      <c r="AU15" s="4">
        <v>532.1</v>
      </c>
      <c r="AV15" s="6">
        <f t="shared" si="11"/>
        <v>-176.89999999999998</v>
      </c>
      <c r="AW15" s="4"/>
      <c r="AX15" s="4">
        <v>115.5</v>
      </c>
      <c r="AY15" s="4">
        <v>54.9</v>
      </c>
      <c r="AZ15" s="6">
        <f t="shared" si="12"/>
        <v>-60.6</v>
      </c>
      <c r="BA15" s="4"/>
      <c r="BB15" s="4">
        <v>6826.5</v>
      </c>
      <c r="BC15" s="4">
        <v>11873</v>
      </c>
      <c r="BD15" s="6">
        <f t="shared" si="13"/>
        <v>5046.5</v>
      </c>
      <c r="BE15" s="4"/>
      <c r="BF15" s="4">
        <v>3570</v>
      </c>
      <c r="BG15" s="4">
        <v>2967.3</v>
      </c>
      <c r="BH15" s="6">
        <f t="shared" si="14"/>
        <v>-602.69999999999982</v>
      </c>
      <c r="BI15" s="4"/>
      <c r="BJ15" s="4">
        <v>2142.8000000000002</v>
      </c>
      <c r="BK15" s="4">
        <v>1422.3</v>
      </c>
      <c r="BL15" s="6">
        <f t="shared" si="15"/>
        <v>-720.50000000000023</v>
      </c>
      <c r="BM15" s="4"/>
      <c r="BN15" s="4">
        <v>470.6</v>
      </c>
      <c r="BO15" s="4">
        <v>432.1</v>
      </c>
      <c r="BP15" s="6">
        <f t="shared" si="16"/>
        <v>-38.5</v>
      </c>
      <c r="BQ15" s="4"/>
      <c r="BR15" s="4">
        <v>399.8</v>
      </c>
      <c r="BS15" s="4">
        <v>472.2</v>
      </c>
      <c r="BT15" s="6">
        <f t="shared" si="17"/>
        <v>72.399999999999977</v>
      </c>
      <c r="BU15" s="4"/>
      <c r="BV15" s="4">
        <v>931</v>
      </c>
      <c r="BW15" s="4">
        <v>1468.2</v>
      </c>
      <c r="BX15" s="6">
        <f t="shared" si="18"/>
        <v>537.20000000000005</v>
      </c>
    </row>
    <row r="16" spans="1:76" x14ac:dyDescent="0.2">
      <c r="A16" s="3" t="s">
        <v>27</v>
      </c>
      <c r="B16" s="4">
        <v>18110.2</v>
      </c>
      <c r="C16" s="4">
        <v>21671.8</v>
      </c>
      <c r="D16" s="6">
        <f t="shared" si="0"/>
        <v>3561.5999999999985</v>
      </c>
      <c r="F16" s="4">
        <v>9034.7000000000007</v>
      </c>
      <c r="G16" s="4">
        <v>10273.1</v>
      </c>
      <c r="H16" s="6">
        <f t="shared" si="1"/>
        <v>1238.3999999999996</v>
      </c>
      <c r="I16" s="4"/>
      <c r="J16" s="4">
        <v>186.2</v>
      </c>
      <c r="K16" s="4">
        <v>129.69999999999999</v>
      </c>
      <c r="L16" s="6">
        <f t="shared" si="2"/>
        <v>-56.5</v>
      </c>
      <c r="M16" s="4"/>
      <c r="N16" s="4">
        <v>1057.4000000000001</v>
      </c>
      <c r="O16" s="4">
        <v>2499.8000000000002</v>
      </c>
      <c r="P16" s="6">
        <f t="shared" si="3"/>
        <v>1442.4</v>
      </c>
      <c r="Q16" s="4"/>
      <c r="R16" s="4">
        <v>1482.7</v>
      </c>
      <c r="S16" s="4">
        <v>466.1</v>
      </c>
      <c r="T16" s="6">
        <f t="shared" si="4"/>
        <v>-1016.6</v>
      </c>
      <c r="U16" s="4"/>
      <c r="V16" s="4">
        <v>7784.7</v>
      </c>
      <c r="W16" s="4">
        <v>6385.7</v>
      </c>
      <c r="X16" s="6">
        <f t="shared" si="5"/>
        <v>-1399</v>
      </c>
      <c r="Y16" s="4"/>
      <c r="Z16" s="4">
        <v>15875.2</v>
      </c>
      <c r="AA16" s="4">
        <v>14947.7</v>
      </c>
      <c r="AB16" s="6">
        <f t="shared" si="6"/>
        <v>-927.5</v>
      </c>
      <c r="AC16" s="4"/>
      <c r="AD16" s="4">
        <v>10512.3</v>
      </c>
      <c r="AE16" s="4">
        <v>10382.299999999999</v>
      </c>
      <c r="AF16" s="6">
        <f t="shared" si="7"/>
        <v>-130</v>
      </c>
      <c r="AG16" s="4"/>
      <c r="AH16" s="4">
        <v>95</v>
      </c>
      <c r="AI16" s="4">
        <v>12.9</v>
      </c>
      <c r="AJ16" s="6">
        <f t="shared" si="8"/>
        <v>-82.1</v>
      </c>
      <c r="AK16" s="4"/>
      <c r="AL16" s="4">
        <v>126.2</v>
      </c>
      <c r="AM16" s="4">
        <v>67.7</v>
      </c>
      <c r="AN16" s="6">
        <f t="shared" si="9"/>
        <v>-58.5</v>
      </c>
      <c r="AO16" s="4"/>
      <c r="AP16" s="4">
        <v>141.5</v>
      </c>
      <c r="AQ16" s="4">
        <v>145.9</v>
      </c>
      <c r="AR16" s="6">
        <f t="shared" si="10"/>
        <v>4.4000000000000057</v>
      </c>
      <c r="AS16" s="4"/>
      <c r="AT16" s="4">
        <v>774.9</v>
      </c>
      <c r="AU16" s="4">
        <v>552.20000000000005</v>
      </c>
      <c r="AV16" s="6">
        <f t="shared" si="11"/>
        <v>-222.69999999999993</v>
      </c>
      <c r="AW16" s="4"/>
      <c r="AX16" s="4">
        <v>145.69999999999999</v>
      </c>
      <c r="AY16" s="4">
        <v>62.2</v>
      </c>
      <c r="AZ16" s="6">
        <f t="shared" si="12"/>
        <v>-83.499999999999986</v>
      </c>
      <c r="BA16" s="4"/>
      <c r="BB16" s="4">
        <v>7538.2</v>
      </c>
      <c r="BC16" s="4">
        <v>12492.7</v>
      </c>
      <c r="BD16" s="6">
        <f t="shared" si="13"/>
        <v>4954.5000000000009</v>
      </c>
      <c r="BE16" s="4"/>
      <c r="BF16" s="4">
        <v>4270.1000000000004</v>
      </c>
      <c r="BG16" s="4">
        <v>3432.4</v>
      </c>
      <c r="BH16" s="6">
        <f t="shared" si="14"/>
        <v>-837.70000000000027</v>
      </c>
      <c r="BI16" s="4"/>
      <c r="BJ16" s="4">
        <v>2462.1</v>
      </c>
      <c r="BK16" s="4">
        <v>1522.2</v>
      </c>
      <c r="BL16" s="6">
        <f t="shared" si="15"/>
        <v>-939.89999999999986</v>
      </c>
      <c r="BM16" s="4"/>
      <c r="BN16" s="4">
        <v>536.79999999999995</v>
      </c>
      <c r="BO16" s="4">
        <v>468</v>
      </c>
      <c r="BP16" s="6">
        <f t="shared" si="16"/>
        <v>-68.799999999999955</v>
      </c>
      <c r="BQ16" s="4"/>
      <c r="BR16" s="4">
        <v>471.6</v>
      </c>
      <c r="BS16" s="4">
        <v>558.5</v>
      </c>
      <c r="BT16" s="6">
        <f t="shared" si="17"/>
        <v>86.899999999999977</v>
      </c>
      <c r="BU16" s="4"/>
      <c r="BV16" s="4">
        <v>1160.9000000000001</v>
      </c>
      <c r="BW16" s="4">
        <v>1496.9</v>
      </c>
      <c r="BX16" s="6">
        <f t="shared" si="18"/>
        <v>336</v>
      </c>
    </row>
    <row r="17" spans="1:76" x14ac:dyDescent="0.2">
      <c r="A17" s="3" t="s">
        <v>28</v>
      </c>
      <c r="B17" s="4">
        <v>21380.400000000001</v>
      </c>
      <c r="C17" s="4">
        <v>24135.7</v>
      </c>
      <c r="D17" s="6">
        <f t="shared" si="0"/>
        <v>2755.2999999999993</v>
      </c>
      <c r="F17" s="4">
        <v>10151.9</v>
      </c>
      <c r="G17" s="4">
        <v>11684</v>
      </c>
      <c r="H17" s="6">
        <f t="shared" si="1"/>
        <v>1532.1000000000004</v>
      </c>
      <c r="I17" s="4"/>
      <c r="J17" s="4">
        <v>202</v>
      </c>
      <c r="K17" s="4">
        <v>165.4</v>
      </c>
      <c r="L17" s="6">
        <f t="shared" si="2"/>
        <v>-36.599999999999994</v>
      </c>
      <c r="M17" s="4"/>
      <c r="N17" s="4">
        <v>1277.2</v>
      </c>
      <c r="O17" s="4">
        <v>3294.9</v>
      </c>
      <c r="P17" s="6">
        <f t="shared" si="3"/>
        <v>2017.7</v>
      </c>
      <c r="Q17" s="4"/>
      <c r="R17" s="4">
        <v>1746.5</v>
      </c>
      <c r="S17" s="4">
        <v>508.4</v>
      </c>
      <c r="T17" s="6">
        <f t="shared" si="4"/>
        <v>-1238.0999999999999</v>
      </c>
      <c r="U17" s="4"/>
      <c r="V17" s="4">
        <v>8894.2999999999993</v>
      </c>
      <c r="W17" s="4">
        <v>7059.5</v>
      </c>
      <c r="X17" s="6">
        <f t="shared" si="5"/>
        <v>-1834.7999999999993</v>
      </c>
      <c r="Y17" s="4"/>
      <c r="Z17" s="4">
        <v>18319.5</v>
      </c>
      <c r="AA17" s="4">
        <v>16763.7</v>
      </c>
      <c r="AB17" s="6">
        <f t="shared" si="6"/>
        <v>-1555.7999999999993</v>
      </c>
      <c r="AC17" s="4"/>
      <c r="AD17" s="4">
        <v>12134.5</v>
      </c>
      <c r="AE17" s="4">
        <v>12068.4</v>
      </c>
      <c r="AF17" s="6">
        <f t="shared" si="7"/>
        <v>-66.100000000000364</v>
      </c>
      <c r="AG17" s="4"/>
      <c r="AH17" s="4">
        <v>139.69999999999999</v>
      </c>
      <c r="AI17" s="4">
        <v>14.8</v>
      </c>
      <c r="AJ17" s="6">
        <f t="shared" si="8"/>
        <v>-124.89999999999999</v>
      </c>
      <c r="AK17" s="4"/>
      <c r="AL17" s="4">
        <v>151.6</v>
      </c>
      <c r="AM17" s="4">
        <v>77.599999999999994</v>
      </c>
      <c r="AN17" s="6">
        <f t="shared" si="9"/>
        <v>-74</v>
      </c>
      <c r="AO17" s="4"/>
      <c r="AP17" s="4">
        <v>171.3</v>
      </c>
      <c r="AQ17" s="4">
        <v>183</v>
      </c>
      <c r="AR17" s="6">
        <f t="shared" si="10"/>
        <v>11.699999999999989</v>
      </c>
      <c r="AS17" s="4"/>
      <c r="AT17" s="4">
        <v>853.9</v>
      </c>
      <c r="AU17" s="4">
        <v>645.70000000000005</v>
      </c>
      <c r="AV17" s="6">
        <f t="shared" si="11"/>
        <v>-208.19999999999993</v>
      </c>
      <c r="AW17" s="4"/>
      <c r="AX17" s="4">
        <v>154.69999999999999</v>
      </c>
      <c r="AY17" s="4">
        <v>52.2</v>
      </c>
      <c r="AZ17" s="6">
        <f t="shared" si="12"/>
        <v>-102.49999999999999</v>
      </c>
      <c r="BA17" s="4"/>
      <c r="BB17" s="4">
        <v>8427.4</v>
      </c>
      <c r="BC17" s="4">
        <v>14594.4</v>
      </c>
      <c r="BD17" s="6">
        <f t="shared" si="13"/>
        <v>6167</v>
      </c>
      <c r="BE17" s="4"/>
      <c r="BF17" s="4">
        <v>4714.1000000000004</v>
      </c>
      <c r="BG17" s="4">
        <v>3909.6</v>
      </c>
      <c r="BH17" s="6">
        <f t="shared" si="14"/>
        <v>-804.50000000000045</v>
      </c>
      <c r="BI17" s="4"/>
      <c r="BJ17" s="4">
        <v>2638.2</v>
      </c>
      <c r="BK17" s="4">
        <v>1497.4</v>
      </c>
      <c r="BL17" s="6">
        <f t="shared" si="15"/>
        <v>-1140.7999999999997</v>
      </c>
      <c r="BM17" s="4"/>
      <c r="BN17" s="4">
        <v>645.20000000000005</v>
      </c>
      <c r="BO17" s="4">
        <v>533</v>
      </c>
      <c r="BP17" s="6">
        <f t="shared" si="16"/>
        <v>-112.20000000000005</v>
      </c>
      <c r="BQ17" s="4"/>
      <c r="BR17" s="4">
        <v>548.4</v>
      </c>
      <c r="BS17" s="4">
        <v>640.70000000000005</v>
      </c>
      <c r="BT17" s="6">
        <f t="shared" si="17"/>
        <v>92.300000000000068</v>
      </c>
      <c r="BU17" s="4"/>
      <c r="BV17" s="4">
        <v>1273.2</v>
      </c>
      <c r="BW17" s="4">
        <v>1737</v>
      </c>
      <c r="BX17" s="6">
        <f t="shared" si="18"/>
        <v>463.79999999999995</v>
      </c>
    </row>
    <row r="18" spans="1:76" x14ac:dyDescent="0.2">
      <c r="A18" s="3" t="s">
        <v>29</v>
      </c>
      <c r="B18" s="4">
        <v>18764.099999999999</v>
      </c>
      <c r="C18" s="4">
        <v>21899.3</v>
      </c>
      <c r="D18" s="6">
        <f t="shared" si="0"/>
        <v>3135.2000000000007</v>
      </c>
      <c r="F18" s="4">
        <v>8524.9</v>
      </c>
      <c r="G18" s="4">
        <v>9968.7999999999993</v>
      </c>
      <c r="H18" s="6">
        <f t="shared" si="1"/>
        <v>1443.8999999999996</v>
      </c>
      <c r="I18" s="4"/>
      <c r="J18" s="4">
        <v>185.4</v>
      </c>
      <c r="K18" s="4">
        <v>161.19999999999999</v>
      </c>
      <c r="L18" s="6">
        <f t="shared" si="2"/>
        <v>-24.200000000000017</v>
      </c>
      <c r="M18" s="4"/>
      <c r="N18" s="4">
        <v>1120.5999999999999</v>
      </c>
      <c r="O18" s="4">
        <v>2479.1999999999998</v>
      </c>
      <c r="P18" s="6">
        <f t="shared" si="3"/>
        <v>1358.6</v>
      </c>
      <c r="Q18" s="4"/>
      <c r="R18" s="4">
        <v>1493.2</v>
      </c>
      <c r="S18" s="4">
        <v>482.2</v>
      </c>
      <c r="T18" s="6">
        <f t="shared" si="4"/>
        <v>-1011</v>
      </c>
      <c r="U18" s="4"/>
      <c r="V18" s="4">
        <v>7536.1</v>
      </c>
      <c r="W18" s="4">
        <v>5905.7</v>
      </c>
      <c r="X18" s="6">
        <f t="shared" si="5"/>
        <v>-1630.4000000000005</v>
      </c>
      <c r="Y18" s="4"/>
      <c r="Z18" s="4">
        <v>15334.4</v>
      </c>
      <c r="AA18" s="4">
        <v>14144.9</v>
      </c>
      <c r="AB18" s="6">
        <f t="shared" si="6"/>
        <v>-1189.5</v>
      </c>
      <c r="AC18" s="4"/>
      <c r="AD18" s="4">
        <v>9648.9</v>
      </c>
      <c r="AE18" s="4">
        <v>9242.2000000000007</v>
      </c>
      <c r="AF18" s="6">
        <f t="shared" si="7"/>
        <v>-406.69999999999891</v>
      </c>
      <c r="AG18" s="4"/>
      <c r="AH18" s="4">
        <v>123.9</v>
      </c>
      <c r="AI18" s="4">
        <v>13.1</v>
      </c>
      <c r="AJ18" s="6">
        <f t="shared" si="8"/>
        <v>-110.80000000000001</v>
      </c>
      <c r="AK18" s="4"/>
      <c r="AL18" s="4">
        <v>151.4</v>
      </c>
      <c r="AM18" s="4">
        <v>70.7</v>
      </c>
      <c r="AN18" s="6">
        <f t="shared" si="9"/>
        <v>-80.7</v>
      </c>
      <c r="AO18" s="4"/>
      <c r="AP18" s="4">
        <v>148.1</v>
      </c>
      <c r="AQ18" s="4">
        <v>144.4</v>
      </c>
      <c r="AR18" s="6">
        <f t="shared" si="10"/>
        <v>-3.6999999999999886</v>
      </c>
      <c r="AS18" s="4"/>
      <c r="AT18" s="4">
        <v>736.8</v>
      </c>
      <c r="AU18" s="4">
        <v>555.6</v>
      </c>
      <c r="AV18" s="6">
        <f t="shared" si="11"/>
        <v>-181.19999999999993</v>
      </c>
      <c r="AW18" s="4"/>
      <c r="AX18" s="4">
        <v>135.80000000000001</v>
      </c>
      <c r="AY18" s="4">
        <v>55.9</v>
      </c>
      <c r="AZ18" s="6">
        <f t="shared" si="12"/>
        <v>-79.900000000000006</v>
      </c>
      <c r="BA18" s="4"/>
      <c r="BB18" s="4">
        <v>7387.4</v>
      </c>
      <c r="BC18" s="4">
        <v>12322.7</v>
      </c>
      <c r="BD18" s="6">
        <f t="shared" si="13"/>
        <v>4935.3000000000011</v>
      </c>
      <c r="BE18" s="4"/>
      <c r="BF18" s="4">
        <v>4160.5</v>
      </c>
      <c r="BG18" s="4">
        <v>3279</v>
      </c>
      <c r="BH18" s="6">
        <f t="shared" si="14"/>
        <v>-881.5</v>
      </c>
      <c r="BI18" s="4"/>
      <c r="BJ18" s="4">
        <v>2226.6</v>
      </c>
      <c r="BK18" s="4">
        <v>1222.3</v>
      </c>
      <c r="BL18" s="6">
        <f t="shared" si="15"/>
        <v>-1004.3</v>
      </c>
      <c r="BM18" s="4"/>
      <c r="BN18" s="4">
        <v>556.79999999999995</v>
      </c>
      <c r="BO18" s="4">
        <v>444.6</v>
      </c>
      <c r="BP18" s="6">
        <f t="shared" si="16"/>
        <v>-112.19999999999993</v>
      </c>
      <c r="BQ18" s="4"/>
      <c r="BR18" s="4">
        <v>468.2</v>
      </c>
      <c r="BS18" s="4">
        <v>576.4</v>
      </c>
      <c r="BT18" s="6">
        <f t="shared" si="17"/>
        <v>108.19999999999999</v>
      </c>
      <c r="BU18" s="4"/>
      <c r="BV18" s="4">
        <v>1204.8</v>
      </c>
      <c r="BW18" s="4">
        <v>1454.9</v>
      </c>
      <c r="BX18" s="6">
        <f t="shared" si="18"/>
        <v>250.10000000000014</v>
      </c>
    </row>
    <row r="19" spans="1:76" x14ac:dyDescent="0.2">
      <c r="A19" s="3" t="s">
        <v>30</v>
      </c>
      <c r="B19" s="4">
        <v>22073.3</v>
      </c>
      <c r="C19" s="4">
        <v>23750.3</v>
      </c>
      <c r="D19" s="6">
        <f t="shared" si="0"/>
        <v>1677</v>
      </c>
      <c r="F19" s="4">
        <v>9420.7000000000007</v>
      </c>
      <c r="G19" s="4">
        <v>11260</v>
      </c>
      <c r="H19" s="6">
        <f t="shared" si="1"/>
        <v>1839.2999999999993</v>
      </c>
      <c r="I19" s="4"/>
      <c r="J19" s="4">
        <v>218.6</v>
      </c>
      <c r="K19" s="4">
        <v>185.5</v>
      </c>
      <c r="L19" s="6">
        <f t="shared" si="2"/>
        <v>-33.099999999999994</v>
      </c>
      <c r="M19" s="4"/>
      <c r="N19" s="4">
        <v>1372.8</v>
      </c>
      <c r="O19" s="4">
        <v>2706.3</v>
      </c>
      <c r="P19" s="6">
        <f t="shared" si="3"/>
        <v>1333.5000000000002</v>
      </c>
      <c r="Q19" s="4"/>
      <c r="R19" s="4">
        <v>1769.5</v>
      </c>
      <c r="S19" s="4">
        <v>475.4</v>
      </c>
      <c r="T19" s="6">
        <f t="shared" si="4"/>
        <v>-1294.0999999999999</v>
      </c>
      <c r="U19" s="4"/>
      <c r="V19" s="4">
        <v>8709.6</v>
      </c>
      <c r="W19" s="4">
        <v>7008</v>
      </c>
      <c r="X19" s="6">
        <f t="shared" si="5"/>
        <v>-1701.6000000000004</v>
      </c>
      <c r="Y19" s="4"/>
      <c r="Z19" s="4">
        <v>17926.2</v>
      </c>
      <c r="AA19" s="4">
        <v>16080.6</v>
      </c>
      <c r="AB19" s="6">
        <f t="shared" si="6"/>
        <v>-1845.6000000000004</v>
      </c>
      <c r="AC19" s="4"/>
      <c r="AD19" s="4">
        <v>11358</v>
      </c>
      <c r="AE19" s="4">
        <v>11022.4</v>
      </c>
      <c r="AF19" s="6">
        <f t="shared" si="7"/>
        <v>-335.60000000000036</v>
      </c>
      <c r="AG19" s="4"/>
      <c r="AH19" s="4">
        <v>140.69999999999999</v>
      </c>
      <c r="AI19" s="4">
        <v>16.399999999999999</v>
      </c>
      <c r="AJ19" s="6">
        <f t="shared" si="8"/>
        <v>-124.29999999999998</v>
      </c>
      <c r="AK19" s="4"/>
      <c r="AL19" s="4">
        <v>167.3</v>
      </c>
      <c r="AM19" s="4">
        <v>76.599999999999994</v>
      </c>
      <c r="AN19" s="6">
        <f t="shared" si="9"/>
        <v>-90.700000000000017</v>
      </c>
      <c r="AO19" s="4"/>
      <c r="AP19" s="4">
        <v>186.1</v>
      </c>
      <c r="AQ19" s="4">
        <v>147.69999999999999</v>
      </c>
      <c r="AR19" s="6">
        <f t="shared" si="10"/>
        <v>-38.400000000000006</v>
      </c>
      <c r="AS19" s="4"/>
      <c r="AT19" s="4">
        <v>841.1</v>
      </c>
      <c r="AU19" s="4">
        <v>624.29999999999995</v>
      </c>
      <c r="AV19" s="6">
        <f t="shared" si="11"/>
        <v>-216.80000000000007</v>
      </c>
      <c r="AW19" s="4"/>
      <c r="AX19" s="4">
        <v>167</v>
      </c>
      <c r="AY19" s="4">
        <v>61</v>
      </c>
      <c r="AZ19" s="6">
        <f t="shared" si="12"/>
        <v>-106</v>
      </c>
      <c r="BA19" s="4"/>
      <c r="BB19" s="4">
        <v>8128.2</v>
      </c>
      <c r="BC19" s="4">
        <v>13824.3</v>
      </c>
      <c r="BD19" s="6">
        <f t="shared" si="13"/>
        <v>5696.0999999999995</v>
      </c>
      <c r="BE19" s="4"/>
      <c r="BF19" s="4">
        <v>4603.2</v>
      </c>
      <c r="BG19" s="4">
        <v>3917.5</v>
      </c>
      <c r="BH19" s="6">
        <f t="shared" si="14"/>
        <v>-685.69999999999982</v>
      </c>
      <c r="BI19" s="4"/>
      <c r="BJ19" s="4">
        <v>2647.3</v>
      </c>
      <c r="BK19" s="4">
        <v>1467.6</v>
      </c>
      <c r="BL19" s="6">
        <f t="shared" si="15"/>
        <v>-1179.7000000000003</v>
      </c>
      <c r="BM19" s="4"/>
      <c r="BN19" s="4">
        <v>641</v>
      </c>
      <c r="BO19" s="4">
        <v>505.6</v>
      </c>
      <c r="BP19" s="6">
        <f t="shared" si="16"/>
        <v>-135.39999999999998</v>
      </c>
      <c r="BQ19" s="4"/>
      <c r="BR19" s="4">
        <v>564.20000000000005</v>
      </c>
      <c r="BS19" s="4">
        <v>637.79999999999995</v>
      </c>
      <c r="BT19" s="6">
        <f t="shared" si="17"/>
        <v>73.599999999999909</v>
      </c>
      <c r="BU19" s="4"/>
      <c r="BV19" s="4">
        <v>1300.8</v>
      </c>
      <c r="BW19" s="4">
        <v>1726.4</v>
      </c>
      <c r="BX19" s="6">
        <f t="shared" si="18"/>
        <v>425.60000000000014</v>
      </c>
    </row>
    <row r="20" spans="1:76" x14ac:dyDescent="0.2">
      <c r="A20" s="3" t="s">
        <v>31</v>
      </c>
      <c r="B20" s="4">
        <v>19534</v>
      </c>
      <c r="C20" s="4">
        <v>22679.5</v>
      </c>
      <c r="D20" s="6">
        <f t="shared" si="0"/>
        <v>3145.5</v>
      </c>
      <c r="F20" s="4">
        <v>8957.6</v>
      </c>
      <c r="G20" s="4">
        <v>10814.1</v>
      </c>
      <c r="H20" s="6">
        <f t="shared" si="1"/>
        <v>1856.5</v>
      </c>
      <c r="I20" s="4"/>
      <c r="J20" s="4">
        <v>206.3</v>
      </c>
      <c r="K20" s="4">
        <v>182.7</v>
      </c>
      <c r="L20" s="6">
        <f t="shared" si="2"/>
        <v>-23.600000000000023</v>
      </c>
      <c r="M20" s="4"/>
      <c r="N20" s="4">
        <v>1263.4000000000001</v>
      </c>
      <c r="O20" s="4">
        <v>3169.6</v>
      </c>
      <c r="P20" s="6">
        <f t="shared" si="3"/>
        <v>1906.1999999999998</v>
      </c>
      <c r="Q20" s="4"/>
      <c r="R20" s="4">
        <v>1628.9</v>
      </c>
      <c r="S20" s="4">
        <v>601.70000000000005</v>
      </c>
      <c r="T20" s="6">
        <f t="shared" si="4"/>
        <v>-1027.2</v>
      </c>
      <c r="U20" s="4"/>
      <c r="V20" s="4">
        <v>8632.9</v>
      </c>
      <c r="W20" s="4">
        <v>6837.2</v>
      </c>
      <c r="X20" s="6">
        <f t="shared" si="5"/>
        <v>-1795.6999999999998</v>
      </c>
      <c r="Y20" s="4"/>
      <c r="Z20" s="4">
        <v>17583.3</v>
      </c>
      <c r="AA20" s="4">
        <v>15627.6</v>
      </c>
      <c r="AB20" s="6">
        <f t="shared" si="6"/>
        <v>-1955.6999999999989</v>
      </c>
      <c r="AC20" s="4"/>
      <c r="AD20" s="4">
        <v>11550.7</v>
      </c>
      <c r="AE20" s="4">
        <v>11294.8</v>
      </c>
      <c r="AF20" s="6">
        <f t="shared" si="7"/>
        <v>-255.90000000000146</v>
      </c>
      <c r="AG20" s="4"/>
      <c r="AH20" s="4">
        <v>134.1</v>
      </c>
      <c r="AI20" s="4">
        <v>15.1</v>
      </c>
      <c r="AJ20" s="6">
        <f t="shared" si="8"/>
        <v>-119</v>
      </c>
      <c r="AK20" s="4"/>
      <c r="AL20" s="4">
        <v>151.69999999999999</v>
      </c>
      <c r="AM20" s="4">
        <v>79.2</v>
      </c>
      <c r="AN20" s="6">
        <f t="shared" si="9"/>
        <v>-72.499999999999986</v>
      </c>
      <c r="AO20" s="4"/>
      <c r="AP20" s="4">
        <v>162.1</v>
      </c>
      <c r="AQ20" s="4">
        <v>172.7</v>
      </c>
      <c r="AR20" s="6">
        <f t="shared" si="10"/>
        <v>10.599999999999994</v>
      </c>
      <c r="AS20" s="4"/>
      <c r="AT20" s="4">
        <v>784</v>
      </c>
      <c r="AU20" s="4">
        <v>590.6</v>
      </c>
      <c r="AV20" s="6">
        <f t="shared" si="11"/>
        <v>-193.39999999999998</v>
      </c>
      <c r="AW20" s="4"/>
      <c r="AX20" s="4">
        <v>150.6</v>
      </c>
      <c r="AY20" s="4">
        <v>60.9</v>
      </c>
      <c r="AZ20" s="6">
        <f t="shared" si="12"/>
        <v>-89.699999999999989</v>
      </c>
      <c r="BA20" s="4"/>
      <c r="BB20" s="4">
        <v>7680.1</v>
      </c>
      <c r="BC20" s="4">
        <v>13294</v>
      </c>
      <c r="BD20" s="6">
        <f t="shared" si="13"/>
        <v>5613.9</v>
      </c>
      <c r="BE20" s="4"/>
      <c r="BF20" s="4">
        <v>4066</v>
      </c>
      <c r="BG20" s="4">
        <v>3419.2</v>
      </c>
      <c r="BH20" s="6">
        <f t="shared" si="14"/>
        <v>-646.80000000000018</v>
      </c>
      <c r="BI20" s="4"/>
      <c r="BJ20" s="4">
        <v>2496.8000000000002</v>
      </c>
      <c r="BK20" s="4">
        <v>1588.3</v>
      </c>
      <c r="BL20" s="6">
        <f t="shared" si="15"/>
        <v>-908.50000000000023</v>
      </c>
      <c r="BM20" s="4"/>
      <c r="BN20" s="4">
        <v>599.9</v>
      </c>
      <c r="BO20" s="4">
        <v>525.4</v>
      </c>
      <c r="BP20" s="6">
        <f t="shared" si="16"/>
        <v>-74.5</v>
      </c>
      <c r="BQ20" s="4"/>
      <c r="BR20" s="4">
        <v>550</v>
      </c>
      <c r="BS20" s="4">
        <v>651</v>
      </c>
      <c r="BT20" s="6">
        <f t="shared" si="17"/>
        <v>101</v>
      </c>
      <c r="BU20" s="4"/>
      <c r="BV20" s="4">
        <v>1245.4000000000001</v>
      </c>
      <c r="BW20" s="4">
        <v>1639.9</v>
      </c>
      <c r="BX20" s="6">
        <f t="shared" si="18"/>
        <v>394.5</v>
      </c>
    </row>
    <row r="21" spans="1:76" x14ac:dyDescent="0.2">
      <c r="A21" s="3" t="s">
        <v>32</v>
      </c>
      <c r="B21" s="4">
        <v>20170.3</v>
      </c>
      <c r="C21" s="4">
        <v>22457.7</v>
      </c>
      <c r="D21" s="6">
        <f t="shared" si="0"/>
        <v>2287.4000000000015</v>
      </c>
      <c r="F21" s="4">
        <v>8133.6</v>
      </c>
      <c r="G21" s="4">
        <v>9637.6</v>
      </c>
      <c r="H21" s="6">
        <f t="shared" si="1"/>
        <v>1504</v>
      </c>
      <c r="I21" s="4"/>
      <c r="J21" s="4">
        <v>187</v>
      </c>
      <c r="K21" s="4">
        <v>139.69999999999999</v>
      </c>
      <c r="L21" s="6">
        <f t="shared" si="2"/>
        <v>-47.300000000000011</v>
      </c>
      <c r="M21" s="4"/>
      <c r="N21" s="4">
        <v>1086.2</v>
      </c>
      <c r="O21" s="4">
        <v>2598</v>
      </c>
      <c r="P21" s="6">
        <f t="shared" si="3"/>
        <v>1511.8</v>
      </c>
      <c r="Q21" s="4"/>
      <c r="R21" s="4">
        <v>1666.7</v>
      </c>
      <c r="S21" s="4">
        <v>504.4</v>
      </c>
      <c r="T21" s="6">
        <f t="shared" si="4"/>
        <v>-1162.3000000000002</v>
      </c>
      <c r="U21" s="4"/>
      <c r="V21" s="4">
        <v>7767.8</v>
      </c>
      <c r="W21" s="4">
        <v>6183.9</v>
      </c>
      <c r="X21" s="6">
        <f t="shared" si="5"/>
        <v>-1583.9000000000005</v>
      </c>
      <c r="Y21" s="4"/>
      <c r="Z21" s="4">
        <v>16436.8</v>
      </c>
      <c r="AA21" s="4">
        <v>13955.3</v>
      </c>
      <c r="AB21" s="6">
        <f t="shared" si="6"/>
        <v>-2481.5</v>
      </c>
      <c r="AC21" s="4"/>
      <c r="AD21" s="4">
        <v>10207.799999999999</v>
      </c>
      <c r="AE21" s="4">
        <v>11183.9</v>
      </c>
      <c r="AF21" s="6">
        <f t="shared" si="7"/>
        <v>976.10000000000036</v>
      </c>
      <c r="AG21" s="4"/>
      <c r="AH21" s="4">
        <v>125.7</v>
      </c>
      <c r="AI21" s="4">
        <v>12.6</v>
      </c>
      <c r="AJ21" s="6">
        <f t="shared" si="8"/>
        <v>-113.10000000000001</v>
      </c>
      <c r="AK21" s="4"/>
      <c r="AL21" s="4">
        <v>152.4</v>
      </c>
      <c r="AM21" s="4">
        <v>72.7</v>
      </c>
      <c r="AN21" s="6">
        <f t="shared" si="9"/>
        <v>-79.7</v>
      </c>
      <c r="AO21" s="4"/>
      <c r="AP21" s="4">
        <v>165.2</v>
      </c>
      <c r="AQ21" s="4">
        <v>162.19999999999999</v>
      </c>
      <c r="AR21" s="6">
        <f t="shared" si="10"/>
        <v>-3</v>
      </c>
      <c r="AS21" s="4"/>
      <c r="AT21" s="4">
        <v>768.7</v>
      </c>
      <c r="AU21" s="4">
        <v>512.6</v>
      </c>
      <c r="AV21" s="6">
        <f t="shared" si="11"/>
        <v>-256.10000000000002</v>
      </c>
      <c r="AW21" s="4"/>
      <c r="AX21" s="4">
        <v>166.3</v>
      </c>
      <c r="AY21" s="4">
        <v>50.5</v>
      </c>
      <c r="AZ21" s="6">
        <f t="shared" si="12"/>
        <v>-115.80000000000001</v>
      </c>
      <c r="BA21" s="4"/>
      <c r="BB21" s="4">
        <v>7116.5</v>
      </c>
      <c r="BC21" s="4">
        <v>12505.3</v>
      </c>
      <c r="BD21" s="6">
        <f t="shared" si="13"/>
        <v>5388.7999999999993</v>
      </c>
      <c r="BE21" s="4"/>
      <c r="BF21" s="4">
        <v>4295.3999999999996</v>
      </c>
      <c r="BG21" s="4">
        <v>3499.6</v>
      </c>
      <c r="BH21" s="6">
        <f t="shared" si="14"/>
        <v>-795.79999999999973</v>
      </c>
      <c r="BI21" s="4"/>
      <c r="BJ21" s="4">
        <v>2363.6</v>
      </c>
      <c r="BK21" s="4">
        <v>1578.4</v>
      </c>
      <c r="BL21" s="6">
        <f t="shared" si="15"/>
        <v>-785.19999999999982</v>
      </c>
      <c r="BM21" s="4"/>
      <c r="BN21" s="4">
        <v>610.20000000000005</v>
      </c>
      <c r="BO21" s="4">
        <v>502</v>
      </c>
      <c r="BP21" s="6">
        <f t="shared" si="16"/>
        <v>-108.20000000000005</v>
      </c>
      <c r="BQ21" s="4"/>
      <c r="BR21" s="4">
        <v>548.9</v>
      </c>
      <c r="BS21" s="4">
        <v>630.20000000000005</v>
      </c>
      <c r="BT21" s="6">
        <f t="shared" si="17"/>
        <v>81.300000000000068</v>
      </c>
      <c r="BU21" s="4"/>
      <c r="BV21" s="4">
        <v>1146.3</v>
      </c>
      <c r="BW21" s="4">
        <v>1780.1</v>
      </c>
      <c r="BX21" s="6">
        <f t="shared" si="18"/>
        <v>633.79999999999995</v>
      </c>
    </row>
    <row r="22" spans="1:76" x14ac:dyDescent="0.2">
      <c r="A22" s="3" t="s">
        <v>33</v>
      </c>
      <c r="B22" s="4">
        <v>19736</v>
      </c>
      <c r="C22" s="4">
        <v>19897.2</v>
      </c>
      <c r="D22" s="6">
        <f t="shared" si="0"/>
        <v>161.20000000000073</v>
      </c>
      <c r="F22" s="4">
        <v>8516.4</v>
      </c>
      <c r="G22" s="4">
        <v>9032.5</v>
      </c>
      <c r="H22" s="6">
        <f t="shared" si="1"/>
        <v>516.10000000000036</v>
      </c>
      <c r="I22" s="4"/>
      <c r="J22" s="4">
        <v>202.6</v>
      </c>
      <c r="K22" s="4">
        <v>159.1</v>
      </c>
      <c r="L22" s="6">
        <f t="shared" si="2"/>
        <v>-43.5</v>
      </c>
      <c r="M22" s="4"/>
      <c r="N22" s="4">
        <v>1012.9</v>
      </c>
      <c r="O22" s="4">
        <v>2470.3000000000002</v>
      </c>
      <c r="P22" s="6">
        <f t="shared" si="3"/>
        <v>1457.4</v>
      </c>
      <c r="Q22" s="4"/>
      <c r="R22" s="4">
        <v>1302.4000000000001</v>
      </c>
      <c r="S22" s="4">
        <v>369.1</v>
      </c>
      <c r="T22" s="6">
        <f t="shared" si="4"/>
        <v>-933.30000000000007</v>
      </c>
      <c r="U22" s="4"/>
      <c r="V22" s="4">
        <v>6072.5</v>
      </c>
      <c r="W22" s="4">
        <v>4235.8</v>
      </c>
      <c r="X22" s="6">
        <f t="shared" si="5"/>
        <v>-1836.6999999999998</v>
      </c>
      <c r="Y22" s="4"/>
      <c r="Z22" s="4">
        <v>13933.3</v>
      </c>
      <c r="AA22" s="4">
        <v>11549.3</v>
      </c>
      <c r="AB22" s="6">
        <f t="shared" si="6"/>
        <v>-2384</v>
      </c>
      <c r="AC22" s="4"/>
      <c r="AD22" s="4">
        <v>7105.9</v>
      </c>
      <c r="AE22" s="4">
        <v>6506.3</v>
      </c>
      <c r="AF22" s="6">
        <f t="shared" si="7"/>
        <v>-599.59999999999945</v>
      </c>
      <c r="AG22" s="4"/>
      <c r="AH22" s="4">
        <v>108.8</v>
      </c>
      <c r="AI22" s="4">
        <v>10.3</v>
      </c>
      <c r="AJ22" s="6">
        <f t="shared" si="8"/>
        <v>-98.5</v>
      </c>
      <c r="AK22" s="4"/>
      <c r="AL22" s="4">
        <v>160.1</v>
      </c>
      <c r="AM22" s="4">
        <v>77.7</v>
      </c>
      <c r="AN22" s="6">
        <f t="shared" si="9"/>
        <v>-82.399999999999991</v>
      </c>
      <c r="AO22" s="4"/>
      <c r="AP22" s="4">
        <v>169.4</v>
      </c>
      <c r="AQ22" s="4">
        <v>150</v>
      </c>
      <c r="AR22" s="6">
        <f t="shared" si="10"/>
        <v>-19.400000000000006</v>
      </c>
      <c r="AS22" s="4"/>
      <c r="AT22" s="4">
        <v>703.7</v>
      </c>
      <c r="AU22" s="4">
        <v>458.7</v>
      </c>
      <c r="AV22" s="6">
        <f t="shared" si="11"/>
        <v>-245.00000000000006</v>
      </c>
      <c r="AW22" s="4"/>
      <c r="AX22" s="4">
        <v>151.4</v>
      </c>
      <c r="AY22" s="4">
        <v>42</v>
      </c>
      <c r="AZ22" s="6">
        <f t="shared" si="12"/>
        <v>-109.4</v>
      </c>
      <c r="BA22" s="4"/>
      <c r="BB22" s="4">
        <v>7033.1</v>
      </c>
      <c r="BC22" s="4">
        <v>13165.3</v>
      </c>
      <c r="BD22" s="6">
        <f t="shared" si="13"/>
        <v>6132.1999999999989</v>
      </c>
      <c r="BE22" s="4"/>
      <c r="BF22" s="4">
        <v>4027.3</v>
      </c>
      <c r="BG22" s="4">
        <v>2955.4</v>
      </c>
      <c r="BH22" s="6">
        <f t="shared" si="14"/>
        <v>-1071.9000000000001</v>
      </c>
      <c r="BI22" s="4"/>
      <c r="BJ22" s="4">
        <v>1910.9</v>
      </c>
      <c r="BK22" s="4">
        <v>1089.7</v>
      </c>
      <c r="BL22" s="6">
        <f t="shared" si="15"/>
        <v>-821.2</v>
      </c>
      <c r="BM22" s="4"/>
      <c r="BN22" s="4">
        <v>471.4</v>
      </c>
      <c r="BO22" s="4">
        <v>337.7</v>
      </c>
      <c r="BP22" s="6">
        <f t="shared" si="16"/>
        <v>-133.69999999999999</v>
      </c>
      <c r="BQ22" s="4"/>
      <c r="BR22" s="4">
        <v>466.4</v>
      </c>
      <c r="BS22" s="4">
        <v>518.6</v>
      </c>
      <c r="BT22" s="6">
        <f t="shared" si="17"/>
        <v>52.200000000000045</v>
      </c>
      <c r="BU22" s="4"/>
      <c r="BV22" s="4">
        <v>1156.8</v>
      </c>
      <c r="BW22" s="4">
        <v>1526.2</v>
      </c>
      <c r="BX22" s="6">
        <f t="shared" si="18"/>
        <v>369.40000000000009</v>
      </c>
    </row>
    <row r="23" spans="1:76" x14ac:dyDescent="0.2">
      <c r="A23" s="3" t="s">
        <v>34</v>
      </c>
      <c r="B23" s="4">
        <v>19916.400000000001</v>
      </c>
      <c r="C23" s="4">
        <v>22095.7</v>
      </c>
      <c r="D23" s="6">
        <f t="shared" si="0"/>
        <v>2179.2999999999993</v>
      </c>
      <c r="F23" s="4">
        <v>9784.5</v>
      </c>
      <c r="G23" s="4">
        <v>11742.3</v>
      </c>
      <c r="H23" s="6">
        <f t="shared" si="1"/>
        <v>1957.7999999999993</v>
      </c>
      <c r="I23" s="4"/>
      <c r="J23" s="4">
        <v>208</v>
      </c>
      <c r="K23" s="4">
        <v>171</v>
      </c>
      <c r="L23" s="6">
        <f t="shared" si="2"/>
        <v>-37</v>
      </c>
      <c r="M23" s="4"/>
      <c r="N23" s="4">
        <v>1130.5999999999999</v>
      </c>
      <c r="O23" s="4">
        <v>3186.9</v>
      </c>
      <c r="P23" s="6">
        <f t="shared" si="3"/>
        <v>2056.3000000000002</v>
      </c>
      <c r="Q23" s="4"/>
      <c r="R23" s="4">
        <v>1507.2</v>
      </c>
      <c r="S23" s="4">
        <v>402.9</v>
      </c>
      <c r="T23" s="6">
        <f t="shared" si="4"/>
        <v>-1104.3000000000002</v>
      </c>
      <c r="U23" s="4"/>
      <c r="V23" s="4">
        <v>8404.1</v>
      </c>
      <c r="W23" s="4">
        <v>6545.1</v>
      </c>
      <c r="X23" s="6">
        <f t="shared" si="5"/>
        <v>-1859</v>
      </c>
      <c r="Y23" s="4"/>
      <c r="Z23" s="4">
        <v>17692.599999999999</v>
      </c>
      <c r="AA23" s="4">
        <v>15509.3</v>
      </c>
      <c r="AB23" s="6">
        <f t="shared" si="6"/>
        <v>-2183.2999999999993</v>
      </c>
      <c r="AC23" s="4"/>
      <c r="AD23" s="4">
        <v>12317.4</v>
      </c>
      <c r="AE23" s="4">
        <v>11507.6</v>
      </c>
      <c r="AF23" s="6">
        <f t="shared" si="7"/>
        <v>-809.79999999999927</v>
      </c>
      <c r="AG23" s="4"/>
      <c r="AH23" s="4">
        <v>113.3</v>
      </c>
      <c r="AI23" s="4">
        <v>12</v>
      </c>
      <c r="AJ23" s="6">
        <f t="shared" si="8"/>
        <v>-101.3</v>
      </c>
      <c r="AK23" s="4"/>
      <c r="AL23" s="4">
        <v>158.5</v>
      </c>
      <c r="AM23" s="4">
        <v>76.7</v>
      </c>
      <c r="AN23" s="6">
        <f t="shared" si="9"/>
        <v>-81.8</v>
      </c>
      <c r="AO23" s="4"/>
      <c r="AP23" s="4">
        <v>172.6</v>
      </c>
      <c r="AQ23" s="4">
        <v>170.1</v>
      </c>
      <c r="AR23" s="6">
        <f t="shared" si="10"/>
        <v>-2.5</v>
      </c>
      <c r="AS23" s="4"/>
      <c r="AT23" s="4">
        <v>817.9</v>
      </c>
      <c r="AU23" s="4">
        <v>588.6</v>
      </c>
      <c r="AV23" s="6">
        <f t="shared" si="11"/>
        <v>-229.29999999999995</v>
      </c>
      <c r="AW23" s="4"/>
      <c r="AX23" s="4">
        <v>152.4</v>
      </c>
      <c r="AY23" s="4">
        <v>59.6</v>
      </c>
      <c r="AZ23" s="6">
        <f t="shared" si="12"/>
        <v>-92.800000000000011</v>
      </c>
      <c r="BA23" s="4"/>
      <c r="BB23" s="4">
        <v>7871.2</v>
      </c>
      <c r="BC23" s="4">
        <v>14451.8</v>
      </c>
      <c r="BD23" s="6">
        <f t="shared" si="13"/>
        <v>6580.5999999999995</v>
      </c>
      <c r="BE23" s="4"/>
      <c r="BF23" s="4">
        <v>4660.3999999999996</v>
      </c>
      <c r="BG23" s="4">
        <v>3792.7</v>
      </c>
      <c r="BH23" s="6">
        <f t="shared" si="14"/>
        <v>-867.69999999999982</v>
      </c>
      <c r="BI23" s="4"/>
      <c r="BJ23" s="4">
        <v>2487</v>
      </c>
      <c r="BK23" s="4">
        <v>1584.6</v>
      </c>
      <c r="BL23" s="6">
        <f t="shared" si="15"/>
        <v>-902.40000000000009</v>
      </c>
      <c r="BM23" s="4"/>
      <c r="BN23" s="4">
        <v>598.79999999999995</v>
      </c>
      <c r="BO23" s="4">
        <v>538.4</v>
      </c>
      <c r="BP23" s="6">
        <f t="shared" si="16"/>
        <v>-60.399999999999977</v>
      </c>
      <c r="BQ23" s="4"/>
      <c r="BR23" s="4">
        <v>528.1</v>
      </c>
      <c r="BS23" s="4">
        <v>639.20000000000005</v>
      </c>
      <c r="BT23" s="6">
        <f t="shared" si="17"/>
        <v>111.10000000000002</v>
      </c>
      <c r="BU23" s="4"/>
      <c r="BV23" s="4">
        <v>1214.8</v>
      </c>
      <c r="BW23" s="4">
        <v>1722.4</v>
      </c>
      <c r="BX23" s="6">
        <f t="shared" si="18"/>
        <v>507.60000000000014</v>
      </c>
    </row>
    <row r="24" spans="1:76" x14ac:dyDescent="0.2">
      <c r="A24" s="3" t="s">
        <v>35</v>
      </c>
      <c r="B24" s="4">
        <v>22830.7</v>
      </c>
      <c r="C24" s="4">
        <v>25767.9</v>
      </c>
      <c r="D24" s="6">
        <f t="shared" si="0"/>
        <v>2937.2000000000007</v>
      </c>
      <c r="F24" s="4">
        <v>9956.5</v>
      </c>
      <c r="G24" s="4">
        <v>12139.2</v>
      </c>
      <c r="H24" s="6">
        <f t="shared" si="1"/>
        <v>2182.7000000000007</v>
      </c>
      <c r="I24" s="4"/>
      <c r="J24" s="4">
        <v>236.3</v>
      </c>
      <c r="K24" s="4">
        <v>175.1</v>
      </c>
      <c r="L24" s="6">
        <f t="shared" si="2"/>
        <v>-61.200000000000017</v>
      </c>
      <c r="M24" s="4"/>
      <c r="N24" s="4">
        <v>1281.0999999999999</v>
      </c>
      <c r="O24" s="4">
        <v>2779</v>
      </c>
      <c r="P24" s="6">
        <f t="shared" si="3"/>
        <v>1497.9</v>
      </c>
      <c r="Q24" s="4"/>
      <c r="R24" s="4">
        <v>1830.5</v>
      </c>
      <c r="S24" s="4">
        <v>502.8</v>
      </c>
      <c r="T24" s="6">
        <f t="shared" si="4"/>
        <v>-1327.7</v>
      </c>
      <c r="U24" s="4"/>
      <c r="V24" s="4">
        <v>8677.1</v>
      </c>
      <c r="W24" s="4">
        <v>6953.1</v>
      </c>
      <c r="X24" s="6">
        <f t="shared" si="5"/>
        <v>-1724</v>
      </c>
      <c r="Y24" s="4"/>
      <c r="Z24" s="4">
        <v>19819.3</v>
      </c>
      <c r="AA24" s="4">
        <v>16561</v>
      </c>
      <c r="AB24" s="6">
        <f t="shared" si="6"/>
        <v>-3258.2999999999993</v>
      </c>
      <c r="AC24" s="4"/>
      <c r="AD24" s="4">
        <v>11522.6</v>
      </c>
      <c r="AE24" s="4">
        <v>11526.3</v>
      </c>
      <c r="AF24" s="6">
        <f t="shared" si="7"/>
        <v>3.6999999999989086</v>
      </c>
      <c r="AG24" s="4"/>
      <c r="AH24" s="4">
        <v>148.6</v>
      </c>
      <c r="AI24" s="4">
        <v>10.8</v>
      </c>
      <c r="AJ24" s="6">
        <f t="shared" si="8"/>
        <v>-137.79999999999998</v>
      </c>
      <c r="AK24" s="4"/>
      <c r="AL24" s="4">
        <v>177.9</v>
      </c>
      <c r="AM24" s="4">
        <v>82.7</v>
      </c>
      <c r="AN24" s="6">
        <f t="shared" si="9"/>
        <v>-95.2</v>
      </c>
      <c r="AO24" s="4"/>
      <c r="AP24" s="4">
        <v>210.2</v>
      </c>
      <c r="AQ24" s="4">
        <v>159.9</v>
      </c>
      <c r="AR24" s="6">
        <f t="shared" si="10"/>
        <v>-50.299999999999983</v>
      </c>
      <c r="AS24" s="4"/>
      <c r="AT24" s="4">
        <v>920.4</v>
      </c>
      <c r="AU24" s="4">
        <v>621</v>
      </c>
      <c r="AV24" s="6">
        <f t="shared" si="11"/>
        <v>-299.39999999999998</v>
      </c>
      <c r="AW24" s="4"/>
      <c r="AX24" s="4">
        <v>197.6</v>
      </c>
      <c r="AY24" s="4">
        <v>57.8</v>
      </c>
      <c r="AZ24" s="6">
        <f t="shared" si="12"/>
        <v>-139.80000000000001</v>
      </c>
      <c r="BA24" s="4"/>
      <c r="BB24" s="4">
        <v>8331.6</v>
      </c>
      <c r="BC24" s="4">
        <v>15112.8</v>
      </c>
      <c r="BD24" s="6">
        <f t="shared" si="13"/>
        <v>6781.1999999999989</v>
      </c>
      <c r="BE24" s="4"/>
      <c r="BF24" s="4">
        <v>4952.3</v>
      </c>
      <c r="BG24" s="4">
        <v>4008.1</v>
      </c>
      <c r="BH24" s="6">
        <f t="shared" si="14"/>
        <v>-944.20000000000027</v>
      </c>
      <c r="BI24" s="4"/>
      <c r="BJ24" s="4">
        <v>2654</v>
      </c>
      <c r="BK24" s="4">
        <v>1597.7</v>
      </c>
      <c r="BL24" s="6">
        <f t="shared" si="15"/>
        <v>-1056.3</v>
      </c>
      <c r="BM24" s="4"/>
      <c r="BN24" s="4">
        <v>656.9</v>
      </c>
      <c r="BO24" s="4">
        <v>541.4</v>
      </c>
      <c r="BP24" s="6">
        <f t="shared" si="16"/>
        <v>-115.5</v>
      </c>
      <c r="BQ24" s="4"/>
      <c r="BR24" s="4">
        <v>631.6</v>
      </c>
      <c r="BS24" s="4">
        <v>707.2</v>
      </c>
      <c r="BT24" s="6">
        <f t="shared" si="17"/>
        <v>75.600000000000023</v>
      </c>
      <c r="BU24" s="4"/>
      <c r="BV24" s="4">
        <v>1420</v>
      </c>
      <c r="BW24" s="4">
        <v>1645.5</v>
      </c>
      <c r="BX24" s="6">
        <f t="shared" si="18"/>
        <v>225.5</v>
      </c>
    </row>
    <row r="25" spans="1:76" x14ac:dyDescent="0.2">
      <c r="A25" s="3" t="s">
        <v>36</v>
      </c>
      <c r="B25" s="4">
        <v>23496</v>
      </c>
      <c r="C25" s="4">
        <v>25865.4</v>
      </c>
      <c r="D25" s="6">
        <f t="shared" si="0"/>
        <v>2369.4000000000015</v>
      </c>
      <c r="F25" s="4">
        <v>10463.299999999999</v>
      </c>
      <c r="G25" s="4">
        <v>11235.8</v>
      </c>
      <c r="H25" s="6">
        <f t="shared" si="1"/>
        <v>772.5</v>
      </c>
      <c r="I25" s="4"/>
      <c r="J25" s="4">
        <v>250.5</v>
      </c>
      <c r="K25" s="4">
        <v>202.5</v>
      </c>
      <c r="L25" s="6">
        <f t="shared" si="2"/>
        <v>-48</v>
      </c>
      <c r="M25" s="4"/>
      <c r="N25" s="4">
        <v>1392.3</v>
      </c>
      <c r="O25" s="4">
        <v>3158.1</v>
      </c>
      <c r="P25" s="6">
        <f t="shared" si="3"/>
        <v>1765.8</v>
      </c>
      <c r="Q25" s="4"/>
      <c r="R25" s="4">
        <v>1727.5</v>
      </c>
      <c r="S25" s="4">
        <v>494.4</v>
      </c>
      <c r="T25" s="6">
        <f t="shared" si="4"/>
        <v>-1233.0999999999999</v>
      </c>
      <c r="U25" s="4"/>
      <c r="V25" s="4">
        <v>8923.7000000000007</v>
      </c>
      <c r="W25" s="4">
        <v>7489.8</v>
      </c>
      <c r="X25" s="6">
        <f t="shared" si="5"/>
        <v>-1433.9000000000005</v>
      </c>
      <c r="Y25" s="4"/>
      <c r="Z25" s="4">
        <v>19424.400000000001</v>
      </c>
      <c r="AA25" s="4">
        <v>17256.5</v>
      </c>
      <c r="AB25" s="6">
        <f t="shared" si="6"/>
        <v>-2167.9000000000015</v>
      </c>
      <c r="AC25" s="4"/>
      <c r="AD25" s="4">
        <v>11993</v>
      </c>
      <c r="AE25" s="4">
        <v>11347.6</v>
      </c>
      <c r="AF25" s="6">
        <f t="shared" si="7"/>
        <v>-645.39999999999964</v>
      </c>
      <c r="AG25" s="4"/>
      <c r="AH25" s="4">
        <v>150.6</v>
      </c>
      <c r="AI25" s="4">
        <v>12.9</v>
      </c>
      <c r="AJ25" s="6">
        <f t="shared" si="8"/>
        <v>-137.69999999999999</v>
      </c>
      <c r="AK25" s="4"/>
      <c r="AL25" s="4">
        <v>184.7</v>
      </c>
      <c r="AM25" s="4">
        <v>76.400000000000006</v>
      </c>
      <c r="AN25" s="6">
        <f t="shared" si="9"/>
        <v>-108.29999999999998</v>
      </c>
      <c r="AO25" s="4"/>
      <c r="AP25" s="4">
        <v>206.6</v>
      </c>
      <c r="AQ25" s="4">
        <v>194.6</v>
      </c>
      <c r="AR25" s="6">
        <f t="shared" si="10"/>
        <v>-12</v>
      </c>
      <c r="AS25" s="4"/>
      <c r="AT25" s="4">
        <v>878.5</v>
      </c>
      <c r="AU25" s="4">
        <v>626.29999999999995</v>
      </c>
      <c r="AV25" s="6">
        <f t="shared" si="11"/>
        <v>-252.20000000000005</v>
      </c>
      <c r="AW25" s="4"/>
      <c r="AX25" s="4">
        <v>200.4</v>
      </c>
      <c r="AY25" s="4">
        <v>68.599999999999994</v>
      </c>
      <c r="AZ25" s="6">
        <f t="shared" si="12"/>
        <v>-131.80000000000001</v>
      </c>
      <c r="BA25" s="4"/>
      <c r="BB25" s="4">
        <v>8668.7999999999993</v>
      </c>
      <c r="BC25" s="4">
        <v>15282.8</v>
      </c>
      <c r="BD25" s="6">
        <f t="shared" si="13"/>
        <v>6614</v>
      </c>
      <c r="BE25" s="4"/>
      <c r="BF25" s="4">
        <v>4976.3</v>
      </c>
      <c r="BG25" s="4">
        <v>4149.5</v>
      </c>
      <c r="BH25" s="6">
        <f t="shared" si="14"/>
        <v>-826.80000000000018</v>
      </c>
      <c r="BI25" s="4"/>
      <c r="BJ25" s="4">
        <v>2659.9</v>
      </c>
      <c r="BK25" s="4">
        <v>1660.4</v>
      </c>
      <c r="BL25" s="6">
        <f t="shared" si="15"/>
        <v>-999.5</v>
      </c>
      <c r="BM25" s="4"/>
      <c r="BN25" s="4">
        <v>660.4</v>
      </c>
      <c r="BO25" s="4">
        <v>537.29999999999995</v>
      </c>
      <c r="BP25" s="6">
        <f t="shared" si="16"/>
        <v>-123.10000000000002</v>
      </c>
      <c r="BQ25" s="4"/>
      <c r="BR25" s="4">
        <v>654.5</v>
      </c>
      <c r="BS25" s="4">
        <v>731.4</v>
      </c>
      <c r="BT25" s="6">
        <f t="shared" si="17"/>
        <v>76.899999999999977</v>
      </c>
      <c r="BU25" s="4"/>
      <c r="BV25" s="4">
        <v>1373.7</v>
      </c>
      <c r="BW25" s="4">
        <v>1749.9</v>
      </c>
      <c r="BX25" s="6">
        <f t="shared" si="18"/>
        <v>376.20000000000005</v>
      </c>
    </row>
    <row r="26" spans="1:76" x14ac:dyDescent="0.2">
      <c r="A26" s="3" t="s">
        <v>37</v>
      </c>
      <c r="B26" s="4">
        <v>22768</v>
      </c>
      <c r="C26" s="4">
        <v>22350.799999999999</v>
      </c>
      <c r="D26" s="6">
        <f t="shared" si="0"/>
        <v>-417.20000000000073</v>
      </c>
      <c r="F26" s="4">
        <v>10025.4</v>
      </c>
      <c r="G26" s="4">
        <v>10543.8</v>
      </c>
      <c r="H26" s="6">
        <f t="shared" si="1"/>
        <v>518.39999999999964</v>
      </c>
      <c r="I26" s="4"/>
      <c r="J26" s="4">
        <v>205.4</v>
      </c>
      <c r="K26" s="4">
        <v>209.7</v>
      </c>
      <c r="L26" s="6">
        <f t="shared" si="2"/>
        <v>4.2999999999999829</v>
      </c>
      <c r="M26" s="4"/>
      <c r="N26" s="4">
        <v>1202.7</v>
      </c>
      <c r="O26" s="4">
        <v>3478.6</v>
      </c>
      <c r="P26" s="6">
        <f t="shared" si="3"/>
        <v>2275.8999999999996</v>
      </c>
      <c r="Q26" s="4"/>
      <c r="R26" s="4">
        <v>1592.8</v>
      </c>
      <c r="S26" s="4">
        <v>425.9</v>
      </c>
      <c r="T26" s="6">
        <f t="shared" si="4"/>
        <v>-1166.9000000000001</v>
      </c>
      <c r="U26" s="4"/>
      <c r="V26" s="4">
        <v>8261</v>
      </c>
      <c r="W26" s="4">
        <v>6170.3</v>
      </c>
      <c r="X26" s="6">
        <f t="shared" si="5"/>
        <v>-2090.6999999999998</v>
      </c>
      <c r="Y26" s="4"/>
      <c r="Z26" s="4">
        <v>17459.3</v>
      </c>
      <c r="AA26" s="4">
        <v>15314.7</v>
      </c>
      <c r="AB26" s="6">
        <f t="shared" si="6"/>
        <v>-2144.5999999999985</v>
      </c>
      <c r="AC26" s="4"/>
      <c r="AD26" s="4">
        <v>12704.6</v>
      </c>
      <c r="AE26" s="4">
        <v>11663.1</v>
      </c>
      <c r="AF26" s="6">
        <f t="shared" si="7"/>
        <v>-1041.5</v>
      </c>
      <c r="AG26" s="4"/>
      <c r="AH26" s="4">
        <v>152.69999999999999</v>
      </c>
      <c r="AI26" s="4">
        <v>13.4</v>
      </c>
      <c r="AJ26" s="6">
        <f t="shared" si="8"/>
        <v>-139.29999999999998</v>
      </c>
      <c r="AK26" s="4"/>
      <c r="AL26" s="4">
        <v>184.4</v>
      </c>
      <c r="AM26" s="4">
        <v>77.7</v>
      </c>
      <c r="AN26" s="6">
        <f t="shared" si="9"/>
        <v>-106.7</v>
      </c>
      <c r="AO26" s="4"/>
      <c r="AP26" s="4">
        <v>205.8</v>
      </c>
      <c r="AQ26" s="4">
        <v>146.80000000000001</v>
      </c>
      <c r="AR26" s="6">
        <f t="shared" si="10"/>
        <v>-59</v>
      </c>
      <c r="AS26" s="4"/>
      <c r="AT26" s="4">
        <v>841.7</v>
      </c>
      <c r="AU26" s="4">
        <v>468.6</v>
      </c>
      <c r="AV26" s="6">
        <f t="shared" si="11"/>
        <v>-373.1</v>
      </c>
      <c r="AW26" s="4"/>
      <c r="AX26" s="4">
        <v>156.19999999999999</v>
      </c>
      <c r="AY26" s="4">
        <v>59</v>
      </c>
      <c r="AZ26" s="6">
        <f t="shared" si="12"/>
        <v>-97.199999999999989</v>
      </c>
      <c r="BA26" s="4"/>
      <c r="BB26" s="4">
        <v>8185.2</v>
      </c>
      <c r="BC26" s="4">
        <v>13994.2</v>
      </c>
      <c r="BD26" s="6">
        <f t="shared" si="13"/>
        <v>5809.0000000000009</v>
      </c>
      <c r="BE26" s="4"/>
      <c r="BF26" s="4">
        <v>4213</v>
      </c>
      <c r="BG26" s="4">
        <v>3343.5</v>
      </c>
      <c r="BH26" s="6">
        <f t="shared" si="14"/>
        <v>-869.5</v>
      </c>
      <c r="BI26" s="4"/>
      <c r="BJ26" s="4">
        <v>2493.5</v>
      </c>
      <c r="BK26" s="4">
        <v>1375.5</v>
      </c>
      <c r="BL26" s="6">
        <f t="shared" si="15"/>
        <v>-1118</v>
      </c>
      <c r="BM26" s="4"/>
      <c r="BN26" s="4">
        <v>573.9</v>
      </c>
      <c r="BO26" s="4">
        <v>447.6</v>
      </c>
      <c r="BP26" s="6">
        <f t="shared" si="16"/>
        <v>-126.29999999999995</v>
      </c>
      <c r="BQ26" s="4"/>
      <c r="BR26" s="4">
        <v>547.79999999999995</v>
      </c>
      <c r="BS26" s="4">
        <v>577.9</v>
      </c>
      <c r="BT26" s="6">
        <f t="shared" si="17"/>
        <v>30.100000000000023</v>
      </c>
      <c r="BU26" s="4"/>
      <c r="BV26" s="4">
        <v>1325.9</v>
      </c>
      <c r="BW26" s="4">
        <v>1542.3</v>
      </c>
      <c r="BX26" s="6">
        <f t="shared" si="18"/>
        <v>216.39999999999986</v>
      </c>
    </row>
    <row r="27" spans="1:76" x14ac:dyDescent="0.2">
      <c r="A27" s="3" t="s">
        <v>38</v>
      </c>
      <c r="B27" s="4">
        <v>20564.400000000001</v>
      </c>
      <c r="C27" s="4">
        <v>24039.599999999999</v>
      </c>
      <c r="D27" s="6">
        <f t="shared" si="0"/>
        <v>3475.1999999999971</v>
      </c>
      <c r="F27" s="4">
        <v>10060.1</v>
      </c>
      <c r="G27" s="4">
        <v>11298.2</v>
      </c>
      <c r="H27" s="6">
        <f t="shared" si="1"/>
        <v>1238.1000000000004</v>
      </c>
      <c r="I27" s="4"/>
      <c r="J27" s="4">
        <v>172.7</v>
      </c>
      <c r="K27" s="4">
        <v>186.7</v>
      </c>
      <c r="L27" s="6">
        <f t="shared" si="2"/>
        <v>14</v>
      </c>
      <c r="M27" s="4"/>
      <c r="N27" s="4">
        <v>1320.5</v>
      </c>
      <c r="O27" s="4">
        <v>3021.9</v>
      </c>
      <c r="P27" s="6">
        <f t="shared" si="3"/>
        <v>1701.4</v>
      </c>
      <c r="Q27" s="4"/>
      <c r="R27" s="4">
        <v>1613.8</v>
      </c>
      <c r="S27" s="4">
        <v>525.79999999999995</v>
      </c>
      <c r="T27" s="6">
        <f t="shared" si="4"/>
        <v>-1088</v>
      </c>
      <c r="U27" s="4"/>
      <c r="V27" s="4">
        <v>8388.2000000000007</v>
      </c>
      <c r="W27" s="4">
        <v>7043.7</v>
      </c>
      <c r="X27" s="6">
        <f t="shared" si="5"/>
        <v>-1344.5000000000009</v>
      </c>
      <c r="Y27" s="4"/>
      <c r="Z27" s="4">
        <v>17686.900000000001</v>
      </c>
      <c r="AA27" s="4">
        <v>15508.3</v>
      </c>
      <c r="AB27" s="6">
        <f t="shared" si="6"/>
        <v>-2178.6000000000022</v>
      </c>
      <c r="AC27" s="4"/>
      <c r="AD27" s="4">
        <v>10391.200000000001</v>
      </c>
      <c r="AE27" s="4">
        <v>10380.4</v>
      </c>
      <c r="AF27" s="6">
        <f t="shared" si="7"/>
        <v>-10.800000000001091</v>
      </c>
      <c r="AG27" s="4"/>
      <c r="AH27" s="4">
        <v>117.2</v>
      </c>
      <c r="AI27" s="4">
        <v>10.5</v>
      </c>
      <c r="AJ27" s="6">
        <f t="shared" si="8"/>
        <v>-106.7</v>
      </c>
      <c r="AK27" s="4"/>
      <c r="AL27" s="4">
        <v>134.5</v>
      </c>
      <c r="AM27" s="4">
        <v>77.900000000000006</v>
      </c>
      <c r="AN27" s="6">
        <f t="shared" si="9"/>
        <v>-56.599999999999994</v>
      </c>
      <c r="AO27" s="4"/>
      <c r="AP27" s="4">
        <v>143</v>
      </c>
      <c r="AQ27" s="4">
        <v>172.5</v>
      </c>
      <c r="AR27" s="6">
        <f t="shared" si="10"/>
        <v>29.5</v>
      </c>
      <c r="AS27" s="4"/>
      <c r="AT27" s="4">
        <v>810.4</v>
      </c>
      <c r="AU27" s="4">
        <v>624.6</v>
      </c>
      <c r="AV27" s="6">
        <f t="shared" si="11"/>
        <v>-185.79999999999995</v>
      </c>
      <c r="AW27" s="4"/>
      <c r="AX27" s="4">
        <v>133.69999999999999</v>
      </c>
      <c r="AY27" s="4">
        <v>74.3</v>
      </c>
      <c r="AZ27" s="6">
        <f t="shared" si="12"/>
        <v>-59.399999999999991</v>
      </c>
      <c r="BA27" s="4"/>
      <c r="BB27" s="4">
        <v>8467.9</v>
      </c>
      <c r="BC27" s="4">
        <v>14535.6</v>
      </c>
      <c r="BD27" s="6">
        <f t="shared" si="13"/>
        <v>6067.7000000000007</v>
      </c>
      <c r="BE27" s="4"/>
      <c r="BF27" s="4">
        <v>4511.8</v>
      </c>
      <c r="BG27" s="4">
        <v>3863.1</v>
      </c>
      <c r="BH27" s="6">
        <f t="shared" si="14"/>
        <v>-648.70000000000027</v>
      </c>
      <c r="BI27" s="4"/>
      <c r="BJ27" s="4">
        <v>2432.8000000000002</v>
      </c>
      <c r="BK27" s="4">
        <v>1550.2</v>
      </c>
      <c r="BL27" s="6">
        <f t="shared" si="15"/>
        <v>-882.60000000000014</v>
      </c>
      <c r="BM27" s="4"/>
      <c r="BN27" s="4">
        <v>572.9</v>
      </c>
      <c r="BO27" s="4">
        <v>526.5</v>
      </c>
      <c r="BP27" s="6">
        <f t="shared" si="16"/>
        <v>-46.399999999999977</v>
      </c>
      <c r="BQ27" s="4"/>
      <c r="BR27" s="4">
        <v>538.29999999999995</v>
      </c>
      <c r="BS27" s="4">
        <v>638.9</v>
      </c>
      <c r="BT27" s="6">
        <f t="shared" si="17"/>
        <v>100.60000000000002</v>
      </c>
      <c r="BU27" s="4"/>
      <c r="BV27" s="4">
        <v>1292.4000000000001</v>
      </c>
      <c r="BW27" s="4">
        <v>1536.2</v>
      </c>
      <c r="BX27" s="6">
        <f t="shared" si="18"/>
        <v>243.79999999999995</v>
      </c>
    </row>
    <row r="28" spans="1:76" x14ac:dyDescent="0.2">
      <c r="A28" s="3" t="s">
        <v>39</v>
      </c>
      <c r="B28" s="4">
        <v>20995.5</v>
      </c>
      <c r="C28" s="4">
        <v>24456.400000000001</v>
      </c>
      <c r="D28" s="6">
        <f t="shared" si="0"/>
        <v>3460.9000000000015</v>
      </c>
      <c r="F28" s="4">
        <v>10069.6</v>
      </c>
      <c r="G28" s="4">
        <v>11156.1</v>
      </c>
      <c r="H28" s="6">
        <f t="shared" si="1"/>
        <v>1086.5</v>
      </c>
      <c r="I28" s="4"/>
      <c r="J28" s="4">
        <v>185.2</v>
      </c>
      <c r="K28" s="4">
        <v>227.1</v>
      </c>
      <c r="L28" s="6">
        <f t="shared" si="2"/>
        <v>41.900000000000006</v>
      </c>
      <c r="M28" s="4"/>
      <c r="N28" s="4">
        <v>1332.7</v>
      </c>
      <c r="O28" s="4">
        <v>2880.2</v>
      </c>
      <c r="P28" s="6">
        <f t="shared" si="3"/>
        <v>1547.4999999999998</v>
      </c>
      <c r="Q28" s="4"/>
      <c r="R28" s="4">
        <v>1381</v>
      </c>
      <c r="S28" s="4">
        <v>422.4</v>
      </c>
      <c r="T28" s="6">
        <f t="shared" si="4"/>
        <v>-958.6</v>
      </c>
      <c r="U28" s="4"/>
      <c r="V28" s="4">
        <v>8462.2000000000007</v>
      </c>
      <c r="W28" s="4">
        <v>6988.8</v>
      </c>
      <c r="X28" s="6">
        <f t="shared" si="5"/>
        <v>-1473.4000000000005</v>
      </c>
      <c r="Y28" s="4"/>
      <c r="Z28" s="4">
        <v>17199.8</v>
      </c>
      <c r="AA28" s="4">
        <v>15452.3</v>
      </c>
      <c r="AB28" s="6">
        <f t="shared" si="6"/>
        <v>-1747.5</v>
      </c>
      <c r="AC28" s="4"/>
      <c r="AD28" s="4">
        <v>11100.4</v>
      </c>
      <c r="AE28" s="4">
        <v>10982.9</v>
      </c>
      <c r="AF28" s="6">
        <f t="shared" si="7"/>
        <v>-117.5</v>
      </c>
      <c r="AG28" s="4"/>
      <c r="AH28" s="4">
        <v>113.2</v>
      </c>
      <c r="AI28" s="4">
        <v>11.4</v>
      </c>
      <c r="AJ28" s="6">
        <f t="shared" si="8"/>
        <v>-101.8</v>
      </c>
      <c r="AK28" s="4"/>
      <c r="AL28" s="4">
        <v>147.80000000000001</v>
      </c>
      <c r="AM28" s="4">
        <v>80.7</v>
      </c>
      <c r="AN28" s="6">
        <f t="shared" si="9"/>
        <v>-67.100000000000009</v>
      </c>
      <c r="AO28" s="4"/>
      <c r="AP28" s="4">
        <v>168.5</v>
      </c>
      <c r="AQ28" s="4">
        <v>181</v>
      </c>
      <c r="AR28" s="6">
        <f t="shared" si="10"/>
        <v>12.5</v>
      </c>
      <c r="AS28" s="4"/>
      <c r="AT28" s="4">
        <v>835.9</v>
      </c>
      <c r="AU28" s="4">
        <v>659.3</v>
      </c>
      <c r="AV28" s="6">
        <f t="shared" si="11"/>
        <v>-176.60000000000002</v>
      </c>
      <c r="AW28" s="4"/>
      <c r="AX28" s="4">
        <v>114.8</v>
      </c>
      <c r="AY28" s="4">
        <v>79.5</v>
      </c>
      <c r="AZ28" s="6">
        <f t="shared" si="12"/>
        <v>-35.299999999999997</v>
      </c>
      <c r="BA28" s="4"/>
      <c r="BB28" s="4">
        <v>8217</v>
      </c>
      <c r="BC28" s="4">
        <v>13766.4</v>
      </c>
      <c r="BD28" s="6">
        <f t="shared" si="13"/>
        <v>5549.4</v>
      </c>
      <c r="BE28" s="4"/>
      <c r="BF28" s="4">
        <v>4600.8999999999996</v>
      </c>
      <c r="BG28" s="4">
        <v>3799.3</v>
      </c>
      <c r="BH28" s="6">
        <f t="shared" si="14"/>
        <v>-801.59999999999945</v>
      </c>
      <c r="BI28" s="4"/>
      <c r="BJ28" s="4">
        <v>2409.1</v>
      </c>
      <c r="BK28" s="4">
        <v>1524.7</v>
      </c>
      <c r="BL28" s="6">
        <f t="shared" si="15"/>
        <v>-884.39999999999986</v>
      </c>
      <c r="BM28" s="4"/>
      <c r="BN28" s="4">
        <v>589.5</v>
      </c>
      <c r="BO28" s="4">
        <v>511.5</v>
      </c>
      <c r="BP28" s="6">
        <f t="shared" si="16"/>
        <v>-78</v>
      </c>
      <c r="BQ28" s="4"/>
      <c r="BR28" s="4">
        <v>568.6</v>
      </c>
      <c r="BS28" s="4">
        <v>676.9</v>
      </c>
      <c r="BT28" s="6">
        <f t="shared" si="17"/>
        <v>108.29999999999995</v>
      </c>
      <c r="BU28" s="4"/>
      <c r="BV28" s="4">
        <v>1323</v>
      </c>
      <c r="BW28" s="4">
        <v>1496</v>
      </c>
      <c r="BX28" s="6">
        <f t="shared" si="18"/>
        <v>173</v>
      </c>
    </row>
    <row r="29" spans="1:76" x14ac:dyDescent="0.2">
      <c r="A29" s="3" t="s">
        <v>40</v>
      </c>
      <c r="B29" s="4">
        <v>21285.599999999999</v>
      </c>
      <c r="C29" s="4">
        <v>25042.799999999999</v>
      </c>
      <c r="D29" s="6">
        <f t="shared" si="0"/>
        <v>3757.2000000000007</v>
      </c>
      <c r="F29" s="4">
        <v>10962.7</v>
      </c>
      <c r="G29" s="4">
        <v>12862.2</v>
      </c>
      <c r="H29" s="6">
        <f t="shared" si="1"/>
        <v>1899.5</v>
      </c>
      <c r="I29" s="4"/>
      <c r="J29" s="4">
        <v>198.3</v>
      </c>
      <c r="K29" s="4">
        <v>192.6</v>
      </c>
      <c r="L29" s="6">
        <f t="shared" si="2"/>
        <v>-5.7000000000000171</v>
      </c>
      <c r="M29" s="4"/>
      <c r="N29" s="4">
        <v>1406.3</v>
      </c>
      <c r="O29" s="4">
        <v>3681.9</v>
      </c>
      <c r="P29" s="6">
        <f t="shared" si="3"/>
        <v>2275.6000000000004</v>
      </c>
      <c r="Q29" s="4"/>
      <c r="R29" s="4">
        <v>1757.2</v>
      </c>
      <c r="S29" s="4">
        <v>515.5</v>
      </c>
      <c r="T29" s="6">
        <f t="shared" si="4"/>
        <v>-1241.7</v>
      </c>
      <c r="U29" s="4"/>
      <c r="V29" s="4">
        <v>9494.1</v>
      </c>
      <c r="W29" s="4">
        <v>7779.9</v>
      </c>
      <c r="X29" s="6">
        <f t="shared" si="5"/>
        <v>-1714.2000000000007</v>
      </c>
      <c r="Y29" s="4"/>
      <c r="Z29" s="4">
        <v>19847.5</v>
      </c>
      <c r="AA29" s="4">
        <v>17615.400000000001</v>
      </c>
      <c r="AB29" s="6">
        <f t="shared" si="6"/>
        <v>-2232.0999999999985</v>
      </c>
      <c r="AC29" s="4"/>
      <c r="AD29" s="4">
        <v>12983</v>
      </c>
      <c r="AE29" s="4">
        <v>12942.7</v>
      </c>
      <c r="AF29" s="6">
        <f t="shared" si="7"/>
        <v>-40.299999999999272</v>
      </c>
      <c r="AG29" s="4"/>
      <c r="AH29" s="4">
        <v>153.4</v>
      </c>
      <c r="AI29" s="4">
        <v>17.600000000000001</v>
      </c>
      <c r="AJ29" s="6">
        <f t="shared" si="8"/>
        <v>-135.80000000000001</v>
      </c>
      <c r="AK29" s="4"/>
      <c r="AL29" s="4">
        <v>173.7</v>
      </c>
      <c r="AM29" s="4">
        <v>93.8</v>
      </c>
      <c r="AN29" s="6">
        <f t="shared" si="9"/>
        <v>-79.899999999999991</v>
      </c>
      <c r="AO29" s="4"/>
      <c r="AP29" s="4">
        <v>205</v>
      </c>
      <c r="AQ29" s="4">
        <v>168.7</v>
      </c>
      <c r="AR29" s="6">
        <f t="shared" si="10"/>
        <v>-36.300000000000011</v>
      </c>
      <c r="AS29" s="4"/>
      <c r="AT29" s="4">
        <v>955.7</v>
      </c>
      <c r="AU29" s="4">
        <v>777.2</v>
      </c>
      <c r="AV29" s="6">
        <f t="shared" si="11"/>
        <v>-178.5</v>
      </c>
      <c r="AW29" s="4"/>
      <c r="AX29" s="4">
        <v>125.8</v>
      </c>
      <c r="AY29" s="4">
        <v>87.5</v>
      </c>
      <c r="AZ29" s="6">
        <f t="shared" si="12"/>
        <v>-38.299999999999997</v>
      </c>
      <c r="BA29" s="4"/>
      <c r="BB29" s="4">
        <v>9007.7999999999993</v>
      </c>
      <c r="BC29" s="4">
        <v>15686.1</v>
      </c>
      <c r="BD29" s="6">
        <f t="shared" si="13"/>
        <v>6678.3000000000011</v>
      </c>
      <c r="BE29" s="4"/>
      <c r="BF29" s="4">
        <v>5175.1000000000004</v>
      </c>
      <c r="BG29" s="4">
        <v>4369.7</v>
      </c>
      <c r="BH29" s="6">
        <f t="shared" si="14"/>
        <v>-805.40000000000055</v>
      </c>
      <c r="BI29" s="4"/>
      <c r="BJ29" s="4">
        <v>2776.7</v>
      </c>
      <c r="BK29" s="4">
        <v>1735.9</v>
      </c>
      <c r="BL29" s="6">
        <f t="shared" si="15"/>
        <v>-1040.7999999999997</v>
      </c>
      <c r="BM29" s="4"/>
      <c r="BN29" s="4">
        <v>687.7</v>
      </c>
      <c r="BO29" s="4">
        <v>584.20000000000005</v>
      </c>
      <c r="BP29" s="6">
        <f t="shared" si="16"/>
        <v>-103.5</v>
      </c>
      <c r="BQ29" s="4"/>
      <c r="BR29" s="4">
        <v>662.8</v>
      </c>
      <c r="BS29" s="4">
        <v>712.5</v>
      </c>
      <c r="BT29" s="6">
        <f t="shared" si="17"/>
        <v>49.700000000000045</v>
      </c>
      <c r="BU29" s="4"/>
      <c r="BV29" s="4">
        <v>1431.5</v>
      </c>
      <c r="BW29" s="4">
        <v>1796.9</v>
      </c>
      <c r="BX29" s="6">
        <f t="shared" si="18"/>
        <v>365.40000000000009</v>
      </c>
    </row>
    <row r="30" spans="1:76" x14ac:dyDescent="0.2">
      <c r="A30" s="3" t="s">
        <v>41</v>
      </c>
      <c r="B30" s="4">
        <v>21990.2</v>
      </c>
      <c r="C30" s="4">
        <v>24693.7</v>
      </c>
      <c r="D30" s="6">
        <f t="shared" si="0"/>
        <v>2703.5</v>
      </c>
      <c r="F30" s="4">
        <v>9725.2999999999993</v>
      </c>
      <c r="G30" s="4">
        <v>10919.2</v>
      </c>
      <c r="H30" s="6">
        <f t="shared" si="1"/>
        <v>1193.9000000000015</v>
      </c>
      <c r="I30" s="4"/>
      <c r="J30" s="4">
        <v>187.5</v>
      </c>
      <c r="K30" s="4">
        <v>187.1</v>
      </c>
      <c r="L30" s="6">
        <f t="shared" si="2"/>
        <v>-0.40000000000000568</v>
      </c>
      <c r="M30" s="4"/>
      <c r="N30" s="4">
        <v>1405.9</v>
      </c>
      <c r="O30" s="4">
        <v>2793.7</v>
      </c>
      <c r="P30" s="6">
        <f t="shared" si="3"/>
        <v>1387.7999999999997</v>
      </c>
      <c r="Q30" s="4"/>
      <c r="R30" s="4">
        <v>1789.9</v>
      </c>
      <c r="S30" s="4">
        <v>520.6</v>
      </c>
      <c r="T30" s="6">
        <f t="shared" si="4"/>
        <v>-1269.3000000000002</v>
      </c>
      <c r="U30" s="4"/>
      <c r="V30" s="4">
        <v>7957.2</v>
      </c>
      <c r="W30" s="4">
        <v>6504.1</v>
      </c>
      <c r="X30" s="6">
        <f t="shared" si="5"/>
        <v>-1453.0999999999995</v>
      </c>
      <c r="Y30" s="4"/>
      <c r="Z30" s="4">
        <v>16896</v>
      </c>
      <c r="AA30" s="4">
        <v>14967</v>
      </c>
      <c r="AB30" s="6">
        <f t="shared" si="6"/>
        <v>-1929</v>
      </c>
      <c r="AC30" s="4"/>
      <c r="AD30" s="4">
        <v>10565.9</v>
      </c>
      <c r="AE30" s="4">
        <v>10335.5</v>
      </c>
      <c r="AF30" s="6">
        <f t="shared" si="7"/>
        <v>-230.39999999999964</v>
      </c>
      <c r="AG30" s="4"/>
      <c r="AH30" s="4">
        <v>149.5</v>
      </c>
      <c r="AI30" s="4">
        <v>17.399999999999999</v>
      </c>
      <c r="AJ30" s="6">
        <f t="shared" si="8"/>
        <v>-132.1</v>
      </c>
      <c r="AK30" s="4"/>
      <c r="AL30" s="4">
        <v>170.4</v>
      </c>
      <c r="AM30" s="4">
        <v>88</v>
      </c>
      <c r="AN30" s="6">
        <f t="shared" si="9"/>
        <v>-82.4</v>
      </c>
      <c r="AO30" s="4"/>
      <c r="AP30" s="4">
        <v>200.8</v>
      </c>
      <c r="AQ30" s="4">
        <v>173.2</v>
      </c>
      <c r="AR30" s="6">
        <f t="shared" si="10"/>
        <v>-27.600000000000023</v>
      </c>
      <c r="AS30" s="4"/>
      <c r="AT30" s="4">
        <v>857.6</v>
      </c>
      <c r="AU30" s="4">
        <v>697.3</v>
      </c>
      <c r="AV30" s="6">
        <f t="shared" si="11"/>
        <v>-160.30000000000007</v>
      </c>
      <c r="AW30" s="4"/>
      <c r="AX30" s="4">
        <v>116.4</v>
      </c>
      <c r="AY30" s="4">
        <v>73.099999999999994</v>
      </c>
      <c r="AZ30" s="6">
        <f t="shared" si="12"/>
        <v>-43.300000000000011</v>
      </c>
      <c r="BA30" s="4"/>
      <c r="BB30" s="4">
        <v>7872</v>
      </c>
      <c r="BC30" s="4">
        <v>13446.7</v>
      </c>
      <c r="BD30" s="6">
        <f t="shared" si="13"/>
        <v>5574.7000000000007</v>
      </c>
      <c r="BE30" s="4"/>
      <c r="BF30" s="4">
        <v>4632.3</v>
      </c>
      <c r="BG30" s="4">
        <v>3786.5</v>
      </c>
      <c r="BH30" s="6">
        <f t="shared" si="14"/>
        <v>-845.80000000000018</v>
      </c>
      <c r="BI30" s="4"/>
      <c r="BJ30" s="4">
        <v>2397</v>
      </c>
      <c r="BK30" s="4">
        <v>1432.1</v>
      </c>
      <c r="BL30" s="6">
        <f t="shared" si="15"/>
        <v>-964.90000000000009</v>
      </c>
      <c r="BM30" s="4"/>
      <c r="BN30" s="4">
        <v>608.1</v>
      </c>
      <c r="BO30" s="4">
        <v>486.3</v>
      </c>
      <c r="BP30" s="6">
        <f t="shared" si="16"/>
        <v>-121.80000000000001</v>
      </c>
      <c r="BQ30" s="4"/>
      <c r="BR30" s="4">
        <v>634.9</v>
      </c>
      <c r="BS30" s="4">
        <v>683.9</v>
      </c>
      <c r="BT30" s="6">
        <f t="shared" si="17"/>
        <v>49</v>
      </c>
      <c r="BU30" s="4"/>
      <c r="BV30" s="4">
        <v>1252.0999999999999</v>
      </c>
      <c r="BW30" s="4">
        <v>1444.4</v>
      </c>
      <c r="BX30" s="6">
        <f t="shared" si="18"/>
        <v>192.30000000000018</v>
      </c>
    </row>
    <row r="31" spans="1:76" x14ac:dyDescent="0.2">
      <c r="A31" s="3" t="s">
        <v>42</v>
      </c>
      <c r="B31" s="4">
        <v>21610.9</v>
      </c>
      <c r="C31" s="4">
        <v>23911.4</v>
      </c>
      <c r="D31" s="6">
        <f t="shared" si="0"/>
        <v>2300.5</v>
      </c>
      <c r="F31" s="4">
        <v>10248.299999999999</v>
      </c>
      <c r="G31" s="4">
        <v>11563</v>
      </c>
      <c r="H31" s="6">
        <f t="shared" si="1"/>
        <v>1314.7000000000007</v>
      </c>
      <c r="I31" s="4"/>
      <c r="J31" s="4">
        <v>207.5</v>
      </c>
      <c r="K31" s="4">
        <v>221.6</v>
      </c>
      <c r="L31" s="6">
        <f t="shared" si="2"/>
        <v>14.099999999999994</v>
      </c>
      <c r="M31" s="4"/>
      <c r="N31" s="4">
        <v>1302.2</v>
      </c>
      <c r="O31" s="4">
        <v>2651</v>
      </c>
      <c r="P31" s="6">
        <f t="shared" si="3"/>
        <v>1348.8</v>
      </c>
      <c r="Q31" s="4"/>
      <c r="R31" s="4">
        <v>1597.1</v>
      </c>
      <c r="S31" s="4">
        <v>526.29999999999995</v>
      </c>
      <c r="T31" s="6">
        <f t="shared" si="4"/>
        <v>-1070.8</v>
      </c>
      <c r="U31" s="4"/>
      <c r="V31" s="4">
        <v>9169.6</v>
      </c>
      <c r="W31" s="4">
        <v>7441.6</v>
      </c>
      <c r="X31" s="6">
        <f t="shared" si="5"/>
        <v>-1728</v>
      </c>
      <c r="Y31" s="4"/>
      <c r="Z31" s="4">
        <v>17982.7</v>
      </c>
      <c r="AA31" s="4">
        <v>15806.1</v>
      </c>
      <c r="AB31" s="6">
        <f t="shared" si="6"/>
        <v>-2176.6000000000004</v>
      </c>
      <c r="AC31" s="4"/>
      <c r="AD31" s="4">
        <v>11861</v>
      </c>
      <c r="AE31" s="4">
        <v>11554.2</v>
      </c>
      <c r="AF31" s="6">
        <f t="shared" si="7"/>
        <v>-306.79999999999927</v>
      </c>
      <c r="AG31" s="4"/>
      <c r="AH31" s="4">
        <v>154.4</v>
      </c>
      <c r="AI31" s="4">
        <v>15.7</v>
      </c>
      <c r="AJ31" s="6">
        <f t="shared" si="8"/>
        <v>-138.70000000000002</v>
      </c>
      <c r="AK31" s="4"/>
      <c r="AL31" s="4">
        <v>195.5</v>
      </c>
      <c r="AM31" s="4">
        <v>92.1</v>
      </c>
      <c r="AN31" s="6">
        <f t="shared" si="9"/>
        <v>-103.4</v>
      </c>
      <c r="AO31" s="4"/>
      <c r="AP31" s="4">
        <v>226.8</v>
      </c>
      <c r="AQ31" s="4">
        <v>203.3</v>
      </c>
      <c r="AR31" s="6">
        <f t="shared" si="10"/>
        <v>-23.5</v>
      </c>
      <c r="AS31" s="4"/>
      <c r="AT31" s="4">
        <v>905.2</v>
      </c>
      <c r="AU31" s="4">
        <v>697.3</v>
      </c>
      <c r="AV31" s="6">
        <f t="shared" si="11"/>
        <v>-207.90000000000009</v>
      </c>
      <c r="AW31" s="4"/>
      <c r="AX31" s="4">
        <v>126</v>
      </c>
      <c r="AY31" s="4">
        <v>78.5</v>
      </c>
      <c r="AZ31" s="6">
        <f t="shared" si="12"/>
        <v>-47.5</v>
      </c>
      <c r="BA31" s="4"/>
      <c r="BB31" s="4">
        <v>8626.9</v>
      </c>
      <c r="BC31" s="4">
        <v>14599.7</v>
      </c>
      <c r="BD31" s="6">
        <f t="shared" si="13"/>
        <v>5972.8000000000011</v>
      </c>
      <c r="BE31" s="4"/>
      <c r="BF31" s="4">
        <v>4850.8999999999996</v>
      </c>
      <c r="BG31" s="4">
        <v>4060.5</v>
      </c>
      <c r="BH31" s="6">
        <f t="shared" si="14"/>
        <v>-790.39999999999964</v>
      </c>
      <c r="BI31" s="4"/>
      <c r="BJ31" s="4">
        <v>2705.8</v>
      </c>
      <c r="BK31" s="4">
        <v>1621.4</v>
      </c>
      <c r="BL31" s="6">
        <f t="shared" si="15"/>
        <v>-1084.4000000000001</v>
      </c>
      <c r="BM31" s="4"/>
      <c r="BN31" s="4">
        <v>691.8</v>
      </c>
      <c r="BO31" s="4">
        <v>528.70000000000005</v>
      </c>
      <c r="BP31" s="6">
        <f t="shared" si="16"/>
        <v>-163.09999999999991</v>
      </c>
      <c r="BQ31" s="4"/>
      <c r="BR31" s="4">
        <v>706.1</v>
      </c>
      <c r="BS31" s="4">
        <v>766.3</v>
      </c>
      <c r="BT31" s="6">
        <f t="shared" si="17"/>
        <v>60.199999999999932</v>
      </c>
      <c r="BU31" s="4"/>
      <c r="BV31" s="4">
        <v>1368.8</v>
      </c>
      <c r="BW31" s="4">
        <v>1561.1</v>
      </c>
      <c r="BX31" s="6">
        <f t="shared" si="18"/>
        <v>192.29999999999995</v>
      </c>
    </row>
    <row r="32" spans="1:76" x14ac:dyDescent="0.2">
      <c r="A32" s="3" t="s">
        <v>43</v>
      </c>
      <c r="B32" s="4">
        <v>22177.5</v>
      </c>
      <c r="C32" s="4">
        <v>24240.5</v>
      </c>
      <c r="D32" s="6">
        <f t="shared" si="0"/>
        <v>2063</v>
      </c>
      <c r="F32" s="4">
        <v>10105.5</v>
      </c>
      <c r="G32" s="4">
        <v>11881.6</v>
      </c>
      <c r="H32" s="6">
        <f t="shared" si="1"/>
        <v>1776.1000000000004</v>
      </c>
      <c r="I32" s="4"/>
      <c r="J32" s="4">
        <v>189</v>
      </c>
      <c r="K32" s="4">
        <v>205.4</v>
      </c>
      <c r="L32" s="6">
        <f t="shared" si="2"/>
        <v>16.400000000000006</v>
      </c>
      <c r="M32" s="4"/>
      <c r="N32" s="4">
        <v>1159.4000000000001</v>
      </c>
      <c r="O32" s="4">
        <v>3685.8</v>
      </c>
      <c r="P32" s="6">
        <f t="shared" si="3"/>
        <v>2526.4</v>
      </c>
      <c r="Q32" s="4"/>
      <c r="R32" s="4">
        <v>1676</v>
      </c>
      <c r="S32" s="4">
        <v>501</v>
      </c>
      <c r="T32" s="6">
        <f t="shared" si="4"/>
        <v>-1175</v>
      </c>
      <c r="U32" s="4"/>
      <c r="V32" s="4">
        <v>9308.9</v>
      </c>
      <c r="W32" s="4">
        <v>7115.8</v>
      </c>
      <c r="X32" s="6">
        <f t="shared" si="5"/>
        <v>-2193.0999999999995</v>
      </c>
      <c r="Y32" s="4"/>
      <c r="Z32" s="4">
        <v>18249.900000000001</v>
      </c>
      <c r="AA32" s="4">
        <v>16158.2</v>
      </c>
      <c r="AB32" s="6">
        <f t="shared" si="6"/>
        <v>-2091.7000000000007</v>
      </c>
      <c r="AC32" s="4"/>
      <c r="AD32" s="4">
        <v>12540.8</v>
      </c>
      <c r="AE32" s="4">
        <v>11814.9</v>
      </c>
      <c r="AF32" s="6">
        <f t="shared" si="7"/>
        <v>-725.89999999999964</v>
      </c>
      <c r="AG32" s="4"/>
      <c r="AH32" s="4">
        <v>162.9</v>
      </c>
      <c r="AI32" s="4">
        <v>23.6</v>
      </c>
      <c r="AJ32" s="6">
        <f t="shared" si="8"/>
        <v>-139.30000000000001</v>
      </c>
      <c r="AK32" s="4"/>
      <c r="AL32" s="4">
        <v>183.6</v>
      </c>
      <c r="AM32" s="4">
        <v>90.1</v>
      </c>
      <c r="AN32" s="6">
        <f t="shared" si="9"/>
        <v>-93.5</v>
      </c>
      <c r="AO32" s="4"/>
      <c r="AP32" s="4">
        <v>210.4</v>
      </c>
      <c r="AQ32" s="4">
        <v>181.9</v>
      </c>
      <c r="AR32" s="6">
        <f t="shared" si="10"/>
        <v>-28.5</v>
      </c>
      <c r="AS32" s="4"/>
      <c r="AT32" s="4">
        <v>976.9</v>
      </c>
      <c r="AU32" s="4">
        <v>665</v>
      </c>
      <c r="AV32" s="6">
        <f t="shared" si="11"/>
        <v>-311.89999999999998</v>
      </c>
      <c r="AW32" s="4"/>
      <c r="AX32" s="4">
        <v>116.9</v>
      </c>
      <c r="AY32" s="4">
        <v>75.3</v>
      </c>
      <c r="AZ32" s="6">
        <f t="shared" si="12"/>
        <v>-41.600000000000009</v>
      </c>
      <c r="BA32" s="4"/>
      <c r="BB32" s="4">
        <v>8474.1</v>
      </c>
      <c r="BC32" s="4">
        <v>14350.2</v>
      </c>
      <c r="BD32" s="6">
        <f t="shared" si="13"/>
        <v>5876.1</v>
      </c>
      <c r="BE32" s="4"/>
      <c r="BF32" s="4">
        <v>4526.2</v>
      </c>
      <c r="BG32" s="4">
        <v>3791.4</v>
      </c>
      <c r="BH32" s="6">
        <f t="shared" si="14"/>
        <v>-734.79999999999973</v>
      </c>
      <c r="BI32" s="4"/>
      <c r="BJ32" s="4">
        <v>2626.3</v>
      </c>
      <c r="BK32" s="4">
        <v>1593.8</v>
      </c>
      <c r="BL32" s="6">
        <f t="shared" si="15"/>
        <v>-1032.5000000000002</v>
      </c>
      <c r="BM32" s="4"/>
      <c r="BN32" s="4">
        <v>624.79999999999995</v>
      </c>
      <c r="BO32" s="4">
        <v>536.5</v>
      </c>
      <c r="BP32" s="6">
        <f t="shared" si="16"/>
        <v>-88.299999999999955</v>
      </c>
      <c r="BQ32" s="4"/>
      <c r="BR32" s="4">
        <v>708.9</v>
      </c>
      <c r="BS32" s="4">
        <v>732.6</v>
      </c>
      <c r="BT32" s="6">
        <f t="shared" si="17"/>
        <v>23.700000000000045</v>
      </c>
      <c r="BU32" s="4"/>
      <c r="BV32" s="4">
        <v>1248.3</v>
      </c>
      <c r="BW32" s="4">
        <v>1482.5</v>
      </c>
      <c r="BX32" s="6">
        <f t="shared" si="18"/>
        <v>234.20000000000005</v>
      </c>
    </row>
    <row r="33" spans="1:76" x14ac:dyDescent="0.2">
      <c r="A33" s="3" t="s">
        <v>44</v>
      </c>
      <c r="B33" s="4">
        <v>21681.3</v>
      </c>
      <c r="C33" s="4">
        <v>24185</v>
      </c>
      <c r="D33" s="6">
        <f t="shared" si="0"/>
        <v>2503.7000000000007</v>
      </c>
      <c r="F33" s="4">
        <v>8800.2000000000007</v>
      </c>
      <c r="G33" s="4">
        <v>10603.1</v>
      </c>
      <c r="H33" s="6">
        <f t="shared" si="1"/>
        <v>1802.8999999999996</v>
      </c>
      <c r="I33" s="4"/>
      <c r="J33" s="4">
        <v>183.6</v>
      </c>
      <c r="K33" s="4">
        <v>137.1</v>
      </c>
      <c r="L33" s="6">
        <f t="shared" si="2"/>
        <v>-46.5</v>
      </c>
      <c r="M33" s="4"/>
      <c r="N33" s="4">
        <v>1133.8</v>
      </c>
      <c r="O33" s="4">
        <v>2902.3</v>
      </c>
      <c r="P33" s="6">
        <f t="shared" si="3"/>
        <v>1768.5000000000002</v>
      </c>
      <c r="Q33" s="4"/>
      <c r="R33" s="4">
        <v>1632.5</v>
      </c>
      <c r="S33" s="4">
        <v>532.29999999999995</v>
      </c>
      <c r="T33" s="6">
        <f t="shared" si="4"/>
        <v>-1100.2</v>
      </c>
      <c r="U33" s="4"/>
      <c r="V33" s="4">
        <v>8520.6</v>
      </c>
      <c r="W33" s="4">
        <v>6424.5</v>
      </c>
      <c r="X33" s="6">
        <f t="shared" si="5"/>
        <v>-2096.1000000000004</v>
      </c>
      <c r="Y33" s="4"/>
      <c r="Z33" s="4">
        <v>17502.5</v>
      </c>
      <c r="AA33" s="4">
        <v>14871.1</v>
      </c>
      <c r="AB33" s="6">
        <f t="shared" si="6"/>
        <v>-2631.3999999999996</v>
      </c>
      <c r="AC33" s="4"/>
      <c r="AD33" s="4">
        <v>11112.1</v>
      </c>
      <c r="AE33" s="4">
        <v>11771.4</v>
      </c>
      <c r="AF33" s="6">
        <f t="shared" si="7"/>
        <v>659.29999999999927</v>
      </c>
      <c r="AG33" s="4"/>
      <c r="AH33" s="4">
        <v>140.19999999999999</v>
      </c>
      <c r="AI33" s="4">
        <v>16.899999999999999</v>
      </c>
      <c r="AJ33" s="6">
        <f t="shared" si="8"/>
        <v>-123.29999999999998</v>
      </c>
      <c r="AK33" s="4"/>
      <c r="AL33" s="4">
        <v>190.4</v>
      </c>
      <c r="AM33" s="4">
        <v>82.4</v>
      </c>
      <c r="AN33" s="6">
        <f t="shared" si="9"/>
        <v>-108</v>
      </c>
      <c r="AO33" s="4"/>
      <c r="AP33" s="4">
        <v>220.5</v>
      </c>
      <c r="AQ33" s="4">
        <v>174.3</v>
      </c>
      <c r="AR33" s="6">
        <f t="shared" si="10"/>
        <v>-46.199999999999989</v>
      </c>
      <c r="AS33" s="4"/>
      <c r="AT33" s="4">
        <v>885.8</v>
      </c>
      <c r="AU33" s="4">
        <v>710.1</v>
      </c>
      <c r="AV33" s="6">
        <f t="shared" si="11"/>
        <v>-175.69999999999993</v>
      </c>
      <c r="AW33" s="4"/>
      <c r="AX33" s="4">
        <v>130</v>
      </c>
      <c r="AY33" s="4">
        <v>70.7</v>
      </c>
      <c r="AZ33" s="6">
        <f t="shared" si="12"/>
        <v>-59.3</v>
      </c>
      <c r="BA33" s="4"/>
      <c r="BB33" s="4">
        <v>7955.9</v>
      </c>
      <c r="BC33" s="4">
        <v>12872.2</v>
      </c>
      <c r="BD33" s="6">
        <f t="shared" si="13"/>
        <v>4916.3000000000011</v>
      </c>
      <c r="BE33" s="4"/>
      <c r="BF33" s="4">
        <v>4623.8</v>
      </c>
      <c r="BG33" s="4">
        <v>3832.3</v>
      </c>
      <c r="BH33" s="6">
        <f t="shared" si="14"/>
        <v>-791.5</v>
      </c>
      <c r="BI33" s="4"/>
      <c r="BJ33" s="4">
        <v>2631.2</v>
      </c>
      <c r="BK33" s="4">
        <v>1650.4</v>
      </c>
      <c r="BL33" s="6">
        <f t="shared" si="15"/>
        <v>-980.79999999999973</v>
      </c>
      <c r="BM33" s="4"/>
      <c r="BN33" s="4">
        <v>648.4</v>
      </c>
      <c r="BO33" s="4">
        <v>557</v>
      </c>
      <c r="BP33" s="6">
        <f t="shared" si="16"/>
        <v>-91.399999999999977</v>
      </c>
      <c r="BQ33" s="4"/>
      <c r="BR33" s="4">
        <v>699.8</v>
      </c>
      <c r="BS33" s="4">
        <v>697</v>
      </c>
      <c r="BT33" s="6">
        <f t="shared" si="17"/>
        <v>-2.7999999999999545</v>
      </c>
      <c r="BU33" s="4"/>
      <c r="BV33" s="4">
        <v>1107.4000000000001</v>
      </c>
      <c r="BW33" s="4">
        <v>1247.8</v>
      </c>
      <c r="BX33" s="6">
        <f t="shared" si="18"/>
        <v>140.39999999999986</v>
      </c>
    </row>
    <row r="34" spans="1:76" x14ac:dyDescent="0.2">
      <c r="A34" s="3" t="s">
        <v>45</v>
      </c>
      <c r="B34" s="4">
        <v>19287</v>
      </c>
      <c r="C34" s="4">
        <v>21659</v>
      </c>
      <c r="D34" s="6">
        <f t="shared" si="0"/>
        <v>2372</v>
      </c>
      <c r="F34" s="4">
        <v>8492</v>
      </c>
      <c r="G34" s="4">
        <v>9625.1</v>
      </c>
      <c r="H34" s="6">
        <f t="shared" si="1"/>
        <v>1133.1000000000004</v>
      </c>
      <c r="I34" s="4"/>
      <c r="J34" s="4">
        <v>188.7</v>
      </c>
      <c r="K34" s="4">
        <v>131.9</v>
      </c>
      <c r="L34" s="6">
        <f t="shared" si="2"/>
        <v>-56.799999999999983</v>
      </c>
      <c r="M34" s="4"/>
      <c r="N34" s="4">
        <v>988.1</v>
      </c>
      <c r="O34" s="4">
        <v>2585.6</v>
      </c>
      <c r="P34" s="6">
        <f t="shared" si="3"/>
        <v>1597.5</v>
      </c>
      <c r="Q34" s="4"/>
      <c r="R34" s="4">
        <v>1324.6</v>
      </c>
      <c r="S34" s="4">
        <v>343.1</v>
      </c>
      <c r="T34" s="6">
        <f t="shared" si="4"/>
        <v>-981.49999999999989</v>
      </c>
      <c r="U34" s="4"/>
      <c r="V34" s="4">
        <v>6171.3</v>
      </c>
      <c r="W34" s="4">
        <v>4556</v>
      </c>
      <c r="X34" s="6">
        <f t="shared" si="5"/>
        <v>-1615.3000000000002</v>
      </c>
      <c r="Y34" s="4"/>
      <c r="Z34" s="4">
        <v>13921.8</v>
      </c>
      <c r="AA34" s="4">
        <v>11355.1</v>
      </c>
      <c r="AB34" s="6">
        <f t="shared" si="6"/>
        <v>-2566.6999999999989</v>
      </c>
      <c r="AC34" s="4"/>
      <c r="AD34" s="4">
        <v>6950.9</v>
      </c>
      <c r="AE34" s="4">
        <v>6641.8</v>
      </c>
      <c r="AF34" s="6">
        <f t="shared" si="7"/>
        <v>-309.09999999999945</v>
      </c>
      <c r="AG34" s="4"/>
      <c r="AH34" s="4">
        <v>137.1</v>
      </c>
      <c r="AI34" s="4">
        <v>11.9</v>
      </c>
      <c r="AJ34" s="6">
        <f t="shared" si="8"/>
        <v>-125.19999999999999</v>
      </c>
      <c r="AK34" s="4"/>
      <c r="AL34" s="4">
        <v>191.1</v>
      </c>
      <c r="AM34" s="4">
        <v>83.6</v>
      </c>
      <c r="AN34" s="6">
        <f t="shared" si="9"/>
        <v>-107.5</v>
      </c>
      <c r="AO34" s="4"/>
      <c r="AP34" s="4">
        <v>195.3</v>
      </c>
      <c r="AQ34" s="4">
        <v>161</v>
      </c>
      <c r="AR34" s="6">
        <f t="shared" si="10"/>
        <v>-34.300000000000011</v>
      </c>
      <c r="AS34" s="4"/>
      <c r="AT34" s="4">
        <v>736.9</v>
      </c>
      <c r="AU34" s="4">
        <v>610.1</v>
      </c>
      <c r="AV34" s="6">
        <f t="shared" si="11"/>
        <v>-126.79999999999995</v>
      </c>
      <c r="AW34" s="4"/>
      <c r="AX34" s="4">
        <v>99.9</v>
      </c>
      <c r="AY34" s="4">
        <v>56.5</v>
      </c>
      <c r="AZ34" s="6">
        <f t="shared" si="12"/>
        <v>-43.400000000000006</v>
      </c>
      <c r="BA34" s="4"/>
      <c r="BB34" s="4">
        <v>7315.9</v>
      </c>
      <c r="BC34" s="4">
        <v>12666.8</v>
      </c>
      <c r="BD34" s="6">
        <f t="shared" si="13"/>
        <v>5350.9</v>
      </c>
      <c r="BE34" s="4"/>
      <c r="BF34" s="4">
        <v>4202</v>
      </c>
      <c r="BG34" s="4">
        <v>3143.2</v>
      </c>
      <c r="BH34" s="6">
        <f t="shared" si="14"/>
        <v>-1058.8000000000002</v>
      </c>
      <c r="BI34" s="4"/>
      <c r="BJ34" s="4">
        <v>2036.3</v>
      </c>
      <c r="BK34" s="4">
        <v>991.3</v>
      </c>
      <c r="BL34" s="6">
        <f t="shared" si="15"/>
        <v>-1045</v>
      </c>
      <c r="BM34" s="4"/>
      <c r="BN34" s="4">
        <v>481.3</v>
      </c>
      <c r="BO34" s="4">
        <v>386</v>
      </c>
      <c r="BP34" s="6">
        <f t="shared" si="16"/>
        <v>-95.300000000000011</v>
      </c>
      <c r="BQ34" s="4"/>
      <c r="BR34" s="4">
        <v>559.4</v>
      </c>
      <c r="BS34" s="4">
        <v>552</v>
      </c>
      <c r="BT34" s="6">
        <f t="shared" si="17"/>
        <v>-7.3999999999999773</v>
      </c>
      <c r="BU34" s="4"/>
      <c r="BV34" s="4">
        <v>1061.8</v>
      </c>
      <c r="BW34" s="4">
        <v>1324.1</v>
      </c>
      <c r="BX34" s="6">
        <f t="shared" si="18"/>
        <v>262.29999999999995</v>
      </c>
    </row>
    <row r="35" spans="1:76" x14ac:dyDescent="0.2">
      <c r="A35" s="3" t="s">
        <v>46</v>
      </c>
      <c r="B35" s="4">
        <v>20308.2</v>
      </c>
      <c r="C35" s="4">
        <v>21956.3</v>
      </c>
      <c r="D35" s="6">
        <f t="shared" si="0"/>
        <v>1648.0999999999985</v>
      </c>
      <c r="F35" s="4">
        <v>9933.5</v>
      </c>
      <c r="G35" s="4">
        <v>11533.4</v>
      </c>
      <c r="H35" s="6">
        <f t="shared" si="1"/>
        <v>1599.8999999999996</v>
      </c>
      <c r="I35" s="4"/>
      <c r="J35" s="4">
        <v>176.5</v>
      </c>
      <c r="K35" s="4">
        <v>155.1</v>
      </c>
      <c r="L35" s="6">
        <f t="shared" si="2"/>
        <v>-21.400000000000006</v>
      </c>
      <c r="M35" s="4"/>
      <c r="N35" s="4">
        <v>942.3</v>
      </c>
      <c r="O35" s="4">
        <v>2802.5</v>
      </c>
      <c r="P35" s="6">
        <f t="shared" si="3"/>
        <v>1860.2</v>
      </c>
      <c r="Q35" s="4"/>
      <c r="R35" s="4">
        <v>1412.8</v>
      </c>
      <c r="S35" s="4">
        <v>423.2</v>
      </c>
      <c r="T35" s="6">
        <f t="shared" si="4"/>
        <v>-989.59999999999991</v>
      </c>
      <c r="U35" s="4"/>
      <c r="V35" s="4">
        <v>7971</v>
      </c>
      <c r="W35" s="4">
        <v>6364.7</v>
      </c>
      <c r="X35" s="6">
        <f t="shared" si="5"/>
        <v>-1606.3000000000002</v>
      </c>
      <c r="Y35" s="4"/>
      <c r="Z35" s="4">
        <v>16403.3</v>
      </c>
      <c r="AA35" s="4">
        <v>14657.7</v>
      </c>
      <c r="AB35" s="6">
        <f t="shared" si="6"/>
        <v>-1745.5999999999985</v>
      </c>
      <c r="AC35" s="4"/>
      <c r="AD35" s="4">
        <v>11701.3</v>
      </c>
      <c r="AE35" s="4">
        <v>10943.1</v>
      </c>
      <c r="AF35" s="6">
        <f t="shared" si="7"/>
        <v>-758.19999999999891</v>
      </c>
      <c r="AG35" s="4"/>
      <c r="AH35" s="4">
        <v>112.5</v>
      </c>
      <c r="AI35" s="4">
        <v>10</v>
      </c>
      <c r="AJ35" s="6">
        <f t="shared" si="8"/>
        <v>-102.5</v>
      </c>
      <c r="AK35" s="4"/>
      <c r="AL35" s="4">
        <v>176.4</v>
      </c>
      <c r="AM35" s="4">
        <v>73</v>
      </c>
      <c r="AN35" s="6">
        <f t="shared" si="9"/>
        <v>-103.4</v>
      </c>
      <c r="AO35" s="4"/>
      <c r="AP35" s="4">
        <v>202.6</v>
      </c>
      <c r="AQ35" s="4">
        <v>158</v>
      </c>
      <c r="AR35" s="6">
        <f t="shared" si="10"/>
        <v>-44.599999999999994</v>
      </c>
      <c r="AS35" s="4"/>
      <c r="AT35" s="4">
        <v>802.7</v>
      </c>
      <c r="AU35" s="4">
        <v>663.7</v>
      </c>
      <c r="AV35" s="6">
        <f t="shared" si="11"/>
        <v>-139</v>
      </c>
      <c r="AW35" s="4"/>
      <c r="AX35" s="4">
        <v>101.5</v>
      </c>
      <c r="AY35" s="4">
        <v>64.3</v>
      </c>
      <c r="AZ35" s="6">
        <f t="shared" si="12"/>
        <v>-37.200000000000003</v>
      </c>
      <c r="BA35" s="4"/>
      <c r="BB35" s="4">
        <v>7920.7</v>
      </c>
      <c r="BC35" s="4">
        <v>13925.2</v>
      </c>
      <c r="BD35" s="6">
        <f t="shared" si="13"/>
        <v>6004.5000000000009</v>
      </c>
      <c r="BE35" s="4"/>
      <c r="BF35" s="4">
        <v>4543.3999999999996</v>
      </c>
      <c r="BG35" s="4">
        <v>3806</v>
      </c>
      <c r="BH35" s="6">
        <f t="shared" si="14"/>
        <v>-737.39999999999964</v>
      </c>
      <c r="BI35" s="4"/>
      <c r="BJ35" s="4">
        <v>2471.5</v>
      </c>
      <c r="BK35" s="4">
        <v>1445.6</v>
      </c>
      <c r="BL35" s="6">
        <f t="shared" si="15"/>
        <v>-1025.9000000000001</v>
      </c>
      <c r="BM35" s="4"/>
      <c r="BN35" s="4">
        <v>594.29999999999995</v>
      </c>
      <c r="BO35" s="4">
        <v>511.9</v>
      </c>
      <c r="BP35" s="6">
        <f t="shared" si="16"/>
        <v>-82.399999999999977</v>
      </c>
      <c r="BQ35" s="4"/>
      <c r="BR35" s="4">
        <v>633.4</v>
      </c>
      <c r="BS35" s="4">
        <v>694.1</v>
      </c>
      <c r="BT35" s="6">
        <f t="shared" si="17"/>
        <v>60.700000000000045</v>
      </c>
      <c r="BU35" s="4"/>
      <c r="BV35" s="4">
        <v>1257</v>
      </c>
      <c r="BW35" s="4">
        <v>1454.1</v>
      </c>
      <c r="BX35" s="6">
        <f t="shared" si="18"/>
        <v>197.09999999999991</v>
      </c>
    </row>
    <row r="36" spans="1:76" x14ac:dyDescent="0.2">
      <c r="A36" s="3" t="s">
        <v>47</v>
      </c>
      <c r="B36" s="4">
        <v>22124.400000000001</v>
      </c>
      <c r="C36" s="4">
        <v>25197.1</v>
      </c>
      <c r="D36" s="6">
        <f t="shared" si="0"/>
        <v>3072.6999999999971</v>
      </c>
      <c r="F36" s="4">
        <v>9928.1</v>
      </c>
      <c r="G36" s="4">
        <v>11951.8</v>
      </c>
      <c r="H36" s="6">
        <f t="shared" si="1"/>
        <v>2023.6999999999989</v>
      </c>
      <c r="I36" s="4"/>
      <c r="J36" s="4">
        <v>215.6</v>
      </c>
      <c r="K36" s="4">
        <v>172.7</v>
      </c>
      <c r="L36" s="6">
        <f t="shared" si="2"/>
        <v>-42.900000000000006</v>
      </c>
      <c r="M36" s="4"/>
      <c r="N36" s="4">
        <v>1064.9000000000001</v>
      </c>
      <c r="O36" s="4">
        <v>2657.8</v>
      </c>
      <c r="P36" s="6">
        <f t="shared" si="3"/>
        <v>1592.9</v>
      </c>
      <c r="Q36" s="4"/>
      <c r="R36" s="4">
        <v>1732.4</v>
      </c>
      <c r="S36" s="4">
        <v>435.1</v>
      </c>
      <c r="T36" s="6">
        <f t="shared" si="4"/>
        <v>-1297.3000000000002</v>
      </c>
      <c r="U36" s="4"/>
      <c r="V36" s="4">
        <v>8915</v>
      </c>
      <c r="W36" s="4">
        <v>7169.4</v>
      </c>
      <c r="X36" s="6">
        <f t="shared" si="5"/>
        <v>-1745.6000000000004</v>
      </c>
      <c r="Y36" s="4"/>
      <c r="Z36" s="4">
        <v>18263.7</v>
      </c>
      <c r="AA36" s="4">
        <v>16537.5</v>
      </c>
      <c r="AB36" s="6">
        <f t="shared" si="6"/>
        <v>-1726.2000000000007</v>
      </c>
      <c r="AC36" s="4"/>
      <c r="AD36" s="4">
        <v>11681.3</v>
      </c>
      <c r="AE36" s="4">
        <v>11762.2</v>
      </c>
      <c r="AF36" s="6">
        <f t="shared" si="7"/>
        <v>80.900000000001455</v>
      </c>
      <c r="AG36" s="4"/>
      <c r="AH36" s="4">
        <v>169.5</v>
      </c>
      <c r="AI36" s="4">
        <v>11.5</v>
      </c>
      <c r="AJ36" s="6">
        <f t="shared" si="8"/>
        <v>-158</v>
      </c>
      <c r="AK36" s="4"/>
      <c r="AL36" s="4">
        <v>220.5</v>
      </c>
      <c r="AM36" s="4">
        <v>88.9</v>
      </c>
      <c r="AN36" s="6">
        <f t="shared" si="9"/>
        <v>-131.6</v>
      </c>
      <c r="AO36" s="4"/>
      <c r="AP36" s="4">
        <v>264</v>
      </c>
      <c r="AQ36" s="4">
        <v>174.9</v>
      </c>
      <c r="AR36" s="6">
        <f t="shared" si="10"/>
        <v>-89.1</v>
      </c>
      <c r="AS36" s="4"/>
      <c r="AT36" s="4">
        <v>896.1</v>
      </c>
      <c r="AU36" s="4">
        <v>755.8</v>
      </c>
      <c r="AV36" s="6">
        <f t="shared" si="11"/>
        <v>-140.30000000000007</v>
      </c>
      <c r="AW36" s="4"/>
      <c r="AX36" s="4">
        <v>150</v>
      </c>
      <c r="AY36" s="4">
        <v>62.4</v>
      </c>
      <c r="AZ36" s="6">
        <f t="shared" si="12"/>
        <v>-87.6</v>
      </c>
      <c r="BA36" s="4"/>
      <c r="BB36" s="4">
        <v>8424.4</v>
      </c>
      <c r="BC36" s="4">
        <v>14289.1</v>
      </c>
      <c r="BD36" s="6">
        <f t="shared" si="13"/>
        <v>5864.7000000000007</v>
      </c>
      <c r="BE36" s="4"/>
      <c r="BF36" s="4">
        <v>5084.7</v>
      </c>
      <c r="BG36" s="4">
        <v>4174.2</v>
      </c>
      <c r="BH36" s="6">
        <f t="shared" si="14"/>
        <v>-910.5</v>
      </c>
      <c r="BI36" s="4"/>
      <c r="BJ36" s="4">
        <v>2801.1</v>
      </c>
      <c r="BK36" s="4">
        <v>1652.6</v>
      </c>
      <c r="BL36" s="6">
        <f t="shared" si="15"/>
        <v>-1148.5</v>
      </c>
      <c r="BM36" s="4"/>
      <c r="BN36" s="4">
        <v>662.2</v>
      </c>
      <c r="BO36" s="4">
        <v>562</v>
      </c>
      <c r="BP36" s="6">
        <f t="shared" si="16"/>
        <v>-100.20000000000005</v>
      </c>
      <c r="BQ36" s="4"/>
      <c r="BR36" s="4">
        <v>697.4</v>
      </c>
      <c r="BS36" s="4">
        <v>714.7</v>
      </c>
      <c r="BT36" s="6">
        <f t="shared" si="17"/>
        <v>17.300000000000068</v>
      </c>
      <c r="BU36" s="4"/>
      <c r="BV36" s="4">
        <v>1392.8</v>
      </c>
      <c r="BW36" s="4">
        <v>1553.1</v>
      </c>
      <c r="BX36" s="6">
        <f t="shared" si="18"/>
        <v>160.29999999999995</v>
      </c>
    </row>
    <row r="37" spans="1:76" x14ac:dyDescent="0.2">
      <c r="A37" s="3" t="s">
        <v>48</v>
      </c>
      <c r="B37" s="4">
        <v>21887.200000000001</v>
      </c>
      <c r="C37" s="4">
        <v>24431.9</v>
      </c>
      <c r="D37" s="6">
        <f t="shared" si="0"/>
        <v>2544.7000000000007</v>
      </c>
      <c r="F37" s="4">
        <v>9686.1</v>
      </c>
      <c r="G37" s="4">
        <v>11255.3</v>
      </c>
      <c r="H37" s="6">
        <f t="shared" si="1"/>
        <v>1569.1999999999989</v>
      </c>
      <c r="I37" s="4"/>
      <c r="J37" s="4">
        <v>201.3</v>
      </c>
      <c r="K37" s="4">
        <v>178.4</v>
      </c>
      <c r="L37" s="6">
        <f t="shared" si="2"/>
        <v>-22.900000000000006</v>
      </c>
      <c r="M37" s="4"/>
      <c r="N37" s="4">
        <v>1109.3</v>
      </c>
      <c r="O37" s="4">
        <v>2820</v>
      </c>
      <c r="P37" s="6">
        <f t="shared" si="3"/>
        <v>1710.7</v>
      </c>
      <c r="Q37" s="4"/>
      <c r="R37" s="4">
        <v>1608.1</v>
      </c>
      <c r="S37" s="4">
        <v>495.1</v>
      </c>
      <c r="T37" s="6">
        <f t="shared" si="4"/>
        <v>-1113</v>
      </c>
      <c r="U37" s="4"/>
      <c r="V37" s="4">
        <v>8572.2000000000007</v>
      </c>
      <c r="W37" s="4">
        <v>7086.7</v>
      </c>
      <c r="X37" s="6">
        <f t="shared" si="5"/>
        <v>-1485.5000000000009</v>
      </c>
      <c r="Y37" s="4"/>
      <c r="Z37" s="4">
        <v>17412.2</v>
      </c>
      <c r="AA37" s="4">
        <v>15142.3</v>
      </c>
      <c r="AB37" s="6">
        <f t="shared" si="6"/>
        <v>-2269.9000000000015</v>
      </c>
      <c r="AC37" s="4"/>
      <c r="AD37" s="4">
        <v>11425.5</v>
      </c>
      <c r="AE37" s="4">
        <v>10428.1</v>
      </c>
      <c r="AF37" s="6">
        <f t="shared" si="7"/>
        <v>-997.39999999999964</v>
      </c>
      <c r="AG37" s="4"/>
      <c r="AH37" s="4">
        <v>144.19999999999999</v>
      </c>
      <c r="AI37" s="4">
        <v>11</v>
      </c>
      <c r="AJ37" s="6">
        <f t="shared" si="8"/>
        <v>-133.19999999999999</v>
      </c>
      <c r="AK37" s="4"/>
      <c r="AL37" s="4">
        <v>198.9</v>
      </c>
      <c r="AM37" s="4">
        <v>82.7</v>
      </c>
      <c r="AN37" s="6">
        <f t="shared" si="9"/>
        <v>-116.2</v>
      </c>
      <c r="AO37" s="4"/>
      <c r="AP37" s="4">
        <v>252.7</v>
      </c>
      <c r="AQ37" s="4">
        <v>153.80000000000001</v>
      </c>
      <c r="AR37" s="6">
        <f t="shared" si="10"/>
        <v>-98.899999999999977</v>
      </c>
      <c r="AS37" s="4"/>
      <c r="AT37" s="4">
        <v>841</v>
      </c>
      <c r="AU37" s="4">
        <v>740.9</v>
      </c>
      <c r="AV37" s="6">
        <f t="shared" si="11"/>
        <v>-100.10000000000002</v>
      </c>
      <c r="AW37" s="4"/>
      <c r="AX37" s="4">
        <v>136.4</v>
      </c>
      <c r="AY37" s="4">
        <v>72</v>
      </c>
      <c r="AZ37" s="6">
        <f t="shared" si="12"/>
        <v>-64.400000000000006</v>
      </c>
      <c r="BA37" s="4"/>
      <c r="BB37" s="4">
        <v>8264.5</v>
      </c>
      <c r="BC37" s="4">
        <v>13955.9</v>
      </c>
      <c r="BD37" s="6">
        <f t="shared" si="13"/>
        <v>5691.4</v>
      </c>
      <c r="BE37" s="4"/>
      <c r="BF37" s="4">
        <v>4825.1000000000004</v>
      </c>
      <c r="BG37" s="4">
        <v>4070.9</v>
      </c>
      <c r="BH37" s="6">
        <f t="shared" si="14"/>
        <v>-754.20000000000027</v>
      </c>
      <c r="BI37" s="4"/>
      <c r="BJ37" s="4">
        <v>2666</v>
      </c>
      <c r="BK37" s="4">
        <v>1570.4</v>
      </c>
      <c r="BL37" s="6">
        <f t="shared" si="15"/>
        <v>-1095.5999999999999</v>
      </c>
      <c r="BM37" s="4"/>
      <c r="BN37" s="4">
        <v>647.29999999999995</v>
      </c>
      <c r="BO37" s="4">
        <v>504.8</v>
      </c>
      <c r="BP37" s="6">
        <f t="shared" si="16"/>
        <v>-142.49999999999994</v>
      </c>
      <c r="BQ37" s="4"/>
      <c r="BR37" s="4">
        <v>706.9</v>
      </c>
      <c r="BS37" s="4">
        <v>717.2</v>
      </c>
      <c r="BT37" s="6">
        <f t="shared" si="17"/>
        <v>10.300000000000068</v>
      </c>
      <c r="BU37" s="4"/>
      <c r="BV37" s="4">
        <v>1289.0999999999999</v>
      </c>
      <c r="BW37" s="4">
        <v>1703.9</v>
      </c>
      <c r="BX37" s="6">
        <f t="shared" si="18"/>
        <v>414.80000000000018</v>
      </c>
    </row>
    <row r="38" spans="1:76" x14ac:dyDescent="0.2">
      <c r="A38" s="3" t="s">
        <v>49</v>
      </c>
      <c r="B38" s="4">
        <v>18973.7</v>
      </c>
      <c r="C38" s="4">
        <v>21184.2</v>
      </c>
      <c r="D38" s="6">
        <f t="shared" si="0"/>
        <v>2210.5</v>
      </c>
      <c r="F38" s="4">
        <v>10280.9</v>
      </c>
      <c r="G38" s="4">
        <v>10559.9</v>
      </c>
      <c r="H38" s="6">
        <f t="shared" si="1"/>
        <v>279</v>
      </c>
      <c r="I38" s="4"/>
      <c r="J38" s="4">
        <v>180.3</v>
      </c>
      <c r="K38" s="4">
        <v>136.9</v>
      </c>
      <c r="L38" s="6">
        <f t="shared" si="2"/>
        <v>-43.400000000000006</v>
      </c>
      <c r="M38" s="4"/>
      <c r="N38" s="4">
        <v>946.9</v>
      </c>
      <c r="O38" s="4">
        <v>2716.2</v>
      </c>
      <c r="P38" s="6">
        <f t="shared" si="3"/>
        <v>1769.2999999999997</v>
      </c>
      <c r="Q38" s="4"/>
      <c r="R38" s="4">
        <v>1927.5</v>
      </c>
      <c r="S38" s="4">
        <v>497.4</v>
      </c>
      <c r="T38" s="6">
        <f t="shared" si="4"/>
        <v>-1430.1</v>
      </c>
      <c r="U38" s="4"/>
      <c r="V38" s="4">
        <v>7572.8</v>
      </c>
      <c r="W38" s="4">
        <v>5749.7</v>
      </c>
      <c r="X38" s="6">
        <f t="shared" si="5"/>
        <v>-1823.1000000000004</v>
      </c>
      <c r="Y38" s="4"/>
      <c r="Z38" s="4">
        <v>14169</v>
      </c>
      <c r="AA38" s="4">
        <v>12011.4</v>
      </c>
      <c r="AB38" s="6">
        <f t="shared" si="6"/>
        <v>-2157.6000000000004</v>
      </c>
      <c r="AC38" s="4"/>
      <c r="AD38" s="4">
        <v>12134.7</v>
      </c>
      <c r="AE38" s="4">
        <v>10407.200000000001</v>
      </c>
      <c r="AF38" s="6">
        <f t="shared" si="7"/>
        <v>-1727.5</v>
      </c>
      <c r="AG38" s="4"/>
      <c r="AH38" s="4">
        <v>141.80000000000001</v>
      </c>
      <c r="AI38" s="4">
        <v>12.6</v>
      </c>
      <c r="AJ38" s="6">
        <f t="shared" si="8"/>
        <v>-129.20000000000002</v>
      </c>
      <c r="AK38" s="4"/>
      <c r="AL38" s="4">
        <v>197.9</v>
      </c>
      <c r="AM38" s="4">
        <v>65.7</v>
      </c>
      <c r="AN38" s="6">
        <f t="shared" si="9"/>
        <v>-132.19999999999999</v>
      </c>
      <c r="AO38" s="4"/>
      <c r="AP38" s="4">
        <v>273.60000000000002</v>
      </c>
      <c r="AQ38" s="4">
        <v>137.19999999999999</v>
      </c>
      <c r="AR38" s="6">
        <f t="shared" si="10"/>
        <v>-136.40000000000003</v>
      </c>
      <c r="AS38" s="4"/>
      <c r="AT38" s="4">
        <v>815.3</v>
      </c>
      <c r="AU38" s="4">
        <v>536.9</v>
      </c>
      <c r="AV38" s="6">
        <f t="shared" si="11"/>
        <v>-278.39999999999998</v>
      </c>
      <c r="AW38" s="4"/>
      <c r="AX38" s="4">
        <v>121.5</v>
      </c>
      <c r="AY38" s="4">
        <v>54.9</v>
      </c>
      <c r="AZ38" s="6">
        <f t="shared" si="12"/>
        <v>-66.599999999999994</v>
      </c>
      <c r="BA38" s="4"/>
      <c r="BB38" s="4">
        <v>7627.4</v>
      </c>
      <c r="BC38" s="4">
        <v>13027.1</v>
      </c>
      <c r="BD38" s="6">
        <f t="shared" si="13"/>
        <v>5399.7000000000007</v>
      </c>
      <c r="BE38" s="4"/>
      <c r="BF38" s="4">
        <v>4090.6</v>
      </c>
      <c r="BG38" s="4">
        <v>3211.9</v>
      </c>
      <c r="BH38" s="6">
        <f t="shared" si="14"/>
        <v>-878.69999999999982</v>
      </c>
      <c r="BI38" s="4"/>
      <c r="BJ38" s="4">
        <v>2353.1</v>
      </c>
      <c r="BK38" s="4">
        <v>1350.3</v>
      </c>
      <c r="BL38" s="6">
        <f t="shared" si="15"/>
        <v>-1002.8</v>
      </c>
      <c r="BM38" s="4"/>
      <c r="BN38" s="4">
        <v>568.4</v>
      </c>
      <c r="BO38" s="4">
        <v>409.1</v>
      </c>
      <c r="BP38" s="6">
        <f t="shared" si="16"/>
        <v>-159.29999999999995</v>
      </c>
      <c r="BQ38" s="4"/>
      <c r="BR38" s="4">
        <v>603</v>
      </c>
      <c r="BS38" s="4">
        <v>546.1</v>
      </c>
      <c r="BT38" s="6">
        <f t="shared" si="17"/>
        <v>-56.899999999999977</v>
      </c>
      <c r="BU38" s="4"/>
      <c r="BV38" s="4">
        <v>1359.6</v>
      </c>
      <c r="BW38" s="4">
        <v>1185.5</v>
      </c>
      <c r="BX38" s="6">
        <f t="shared" si="18"/>
        <v>-174.09999999999991</v>
      </c>
    </row>
    <row r="39" spans="1:76" x14ac:dyDescent="0.2">
      <c r="A39" s="3" t="s">
        <v>50</v>
      </c>
      <c r="B39" s="4">
        <v>18311.900000000001</v>
      </c>
      <c r="C39" s="4">
        <v>22773.3</v>
      </c>
      <c r="D39" s="6">
        <f t="shared" si="0"/>
        <v>4461.3999999999978</v>
      </c>
      <c r="F39" s="4">
        <v>10031.700000000001</v>
      </c>
      <c r="G39" s="4">
        <v>11197</v>
      </c>
      <c r="H39" s="6">
        <f t="shared" si="1"/>
        <v>1165.2999999999993</v>
      </c>
      <c r="I39" s="4"/>
      <c r="J39" s="4">
        <v>169.2</v>
      </c>
      <c r="K39" s="4">
        <v>130.30000000000001</v>
      </c>
      <c r="L39" s="6">
        <f t="shared" si="2"/>
        <v>-38.899999999999977</v>
      </c>
      <c r="M39" s="4"/>
      <c r="N39" s="4">
        <v>1016.8</v>
      </c>
      <c r="O39" s="4">
        <v>2889.9</v>
      </c>
      <c r="P39" s="6">
        <f t="shared" si="3"/>
        <v>1873.1000000000001</v>
      </c>
      <c r="Q39" s="4"/>
      <c r="R39" s="4">
        <v>1356.7</v>
      </c>
      <c r="S39" s="4">
        <v>418.9</v>
      </c>
      <c r="T39" s="6">
        <f t="shared" si="4"/>
        <v>-937.80000000000007</v>
      </c>
      <c r="U39" s="4"/>
      <c r="V39" s="4">
        <v>7955.1</v>
      </c>
      <c r="W39" s="4">
        <v>6705.2</v>
      </c>
      <c r="X39" s="6">
        <f t="shared" si="5"/>
        <v>-1249.9000000000005</v>
      </c>
      <c r="Y39" s="4"/>
      <c r="Z39" s="4">
        <v>16189.9</v>
      </c>
      <c r="AA39" s="4">
        <v>14328.9</v>
      </c>
      <c r="AB39" s="6">
        <f t="shared" si="6"/>
        <v>-1861</v>
      </c>
      <c r="AC39" s="4"/>
      <c r="AD39" s="4">
        <v>10155.1</v>
      </c>
      <c r="AE39" s="4">
        <v>10109.799999999999</v>
      </c>
      <c r="AF39" s="6">
        <f t="shared" si="7"/>
        <v>-45.300000000001091</v>
      </c>
      <c r="AG39" s="4"/>
      <c r="AH39" s="4">
        <v>128.1</v>
      </c>
      <c r="AI39" s="4">
        <v>11</v>
      </c>
      <c r="AJ39" s="6">
        <f t="shared" si="8"/>
        <v>-117.1</v>
      </c>
      <c r="AK39" s="4"/>
      <c r="AL39" s="4">
        <v>164.9</v>
      </c>
      <c r="AM39" s="4">
        <v>81.900000000000006</v>
      </c>
      <c r="AN39" s="6">
        <f t="shared" si="9"/>
        <v>-83</v>
      </c>
      <c r="AO39" s="4"/>
      <c r="AP39" s="4">
        <v>187.1</v>
      </c>
      <c r="AQ39" s="4">
        <v>148</v>
      </c>
      <c r="AR39" s="6">
        <f t="shared" si="10"/>
        <v>-39.099999999999994</v>
      </c>
      <c r="AS39" s="4"/>
      <c r="AT39" s="4">
        <v>811.8</v>
      </c>
      <c r="AU39" s="4">
        <v>662.4</v>
      </c>
      <c r="AV39" s="6">
        <f t="shared" si="11"/>
        <v>-149.39999999999998</v>
      </c>
      <c r="AW39" s="4"/>
      <c r="AX39" s="4">
        <v>105.1</v>
      </c>
      <c r="AY39" s="4">
        <v>54.1</v>
      </c>
      <c r="AZ39" s="6">
        <f t="shared" si="12"/>
        <v>-50.999999999999993</v>
      </c>
      <c r="BA39" s="4"/>
      <c r="BB39" s="4">
        <v>7831.8</v>
      </c>
      <c r="BC39" s="4">
        <v>13402.9</v>
      </c>
      <c r="BD39" s="6">
        <f t="shared" si="13"/>
        <v>5571.0999999999995</v>
      </c>
      <c r="BE39" s="4"/>
      <c r="BF39" s="4">
        <v>4303.3</v>
      </c>
      <c r="BG39" s="4">
        <v>3809.7</v>
      </c>
      <c r="BH39" s="6">
        <f t="shared" si="14"/>
        <v>-493.60000000000036</v>
      </c>
      <c r="BI39" s="4"/>
      <c r="BJ39" s="4">
        <v>2384.6</v>
      </c>
      <c r="BK39" s="4">
        <v>1526.1</v>
      </c>
      <c r="BL39" s="6">
        <f t="shared" si="15"/>
        <v>-858.5</v>
      </c>
      <c r="BM39" s="4"/>
      <c r="BN39" s="4">
        <v>564.70000000000005</v>
      </c>
      <c r="BO39" s="4">
        <v>526.6</v>
      </c>
      <c r="BP39" s="6">
        <f t="shared" si="16"/>
        <v>-38.100000000000023</v>
      </c>
      <c r="BQ39" s="4"/>
      <c r="BR39" s="4">
        <v>546.5</v>
      </c>
      <c r="BS39" s="4">
        <v>635.29999999999995</v>
      </c>
      <c r="BT39" s="6">
        <f t="shared" si="17"/>
        <v>88.799999999999955</v>
      </c>
      <c r="BU39" s="4"/>
      <c r="BV39" s="4">
        <v>1144.4000000000001</v>
      </c>
      <c r="BW39" s="4">
        <v>1404.8</v>
      </c>
      <c r="BX39" s="6">
        <f t="shared" si="18"/>
        <v>260.39999999999986</v>
      </c>
    </row>
    <row r="40" spans="1:76" x14ac:dyDescent="0.2">
      <c r="A40" s="3" t="s">
        <v>51</v>
      </c>
      <c r="B40" s="4">
        <v>19980.599999999999</v>
      </c>
      <c r="C40" s="4">
        <v>22971.3</v>
      </c>
      <c r="D40" s="6">
        <f t="shared" si="0"/>
        <v>2990.7000000000007</v>
      </c>
      <c r="F40" s="4">
        <v>10341.200000000001</v>
      </c>
      <c r="G40" s="4">
        <v>11043.2</v>
      </c>
      <c r="H40" s="6">
        <f t="shared" si="1"/>
        <v>702</v>
      </c>
      <c r="I40" s="4"/>
      <c r="J40" s="4">
        <v>182.1</v>
      </c>
      <c r="K40" s="4">
        <v>159.1</v>
      </c>
      <c r="L40" s="6">
        <f t="shared" si="2"/>
        <v>-23</v>
      </c>
      <c r="M40" s="4"/>
      <c r="N40" s="4">
        <v>993.3</v>
      </c>
      <c r="O40" s="4">
        <v>2748.9</v>
      </c>
      <c r="P40" s="6">
        <f t="shared" si="3"/>
        <v>1755.6000000000001</v>
      </c>
      <c r="Q40" s="4"/>
      <c r="R40" s="4">
        <v>1627.6</v>
      </c>
      <c r="S40" s="4">
        <v>453.7</v>
      </c>
      <c r="T40" s="6">
        <f t="shared" si="4"/>
        <v>-1173.8999999999999</v>
      </c>
      <c r="U40" s="4"/>
      <c r="V40" s="4">
        <v>8472.6</v>
      </c>
      <c r="W40" s="4">
        <v>6907.9</v>
      </c>
      <c r="X40" s="6">
        <f t="shared" si="5"/>
        <v>-1564.7000000000007</v>
      </c>
      <c r="Y40" s="4"/>
      <c r="Z40" s="4">
        <v>16612.2</v>
      </c>
      <c r="AA40" s="4">
        <v>14519.5</v>
      </c>
      <c r="AB40" s="6">
        <f t="shared" si="6"/>
        <v>-2092.7000000000007</v>
      </c>
      <c r="AC40" s="4"/>
      <c r="AD40" s="4">
        <v>10969</v>
      </c>
      <c r="AE40" s="4">
        <v>10646.3</v>
      </c>
      <c r="AF40" s="6">
        <f t="shared" si="7"/>
        <v>-322.70000000000073</v>
      </c>
      <c r="AG40" s="4"/>
      <c r="AH40" s="4">
        <v>125.5</v>
      </c>
      <c r="AI40" s="4">
        <v>12</v>
      </c>
      <c r="AJ40" s="6">
        <f t="shared" si="8"/>
        <v>-113.5</v>
      </c>
      <c r="AK40" s="4"/>
      <c r="AL40" s="4">
        <v>174.1</v>
      </c>
      <c r="AM40" s="4">
        <v>79</v>
      </c>
      <c r="AN40" s="6">
        <f t="shared" si="9"/>
        <v>-95.1</v>
      </c>
      <c r="AO40" s="4"/>
      <c r="AP40" s="4">
        <v>221.2</v>
      </c>
      <c r="AQ40" s="4">
        <v>147.4</v>
      </c>
      <c r="AR40" s="6">
        <f t="shared" si="10"/>
        <v>-73.799999999999983</v>
      </c>
      <c r="AS40" s="4"/>
      <c r="AT40" s="4">
        <v>812.2</v>
      </c>
      <c r="AU40" s="4">
        <v>662.6</v>
      </c>
      <c r="AV40" s="6">
        <f t="shared" si="11"/>
        <v>-149.60000000000002</v>
      </c>
      <c r="AW40" s="4"/>
      <c r="AX40" s="4">
        <v>114.2</v>
      </c>
      <c r="AY40" s="4">
        <v>73.3</v>
      </c>
      <c r="AZ40" s="6">
        <f t="shared" si="12"/>
        <v>-40.900000000000006</v>
      </c>
      <c r="BA40" s="4"/>
      <c r="BB40" s="4">
        <v>7809</v>
      </c>
      <c r="BC40" s="4">
        <v>13109</v>
      </c>
      <c r="BD40" s="6">
        <f t="shared" si="13"/>
        <v>5300</v>
      </c>
      <c r="BE40" s="4"/>
      <c r="BF40" s="4">
        <v>4377.7</v>
      </c>
      <c r="BG40" s="4">
        <v>3803.9</v>
      </c>
      <c r="BH40" s="6">
        <f t="shared" si="14"/>
        <v>-573.79999999999973</v>
      </c>
      <c r="BI40" s="4"/>
      <c r="BJ40" s="4">
        <v>2464.6</v>
      </c>
      <c r="BK40" s="4">
        <v>1489</v>
      </c>
      <c r="BL40" s="6">
        <f t="shared" si="15"/>
        <v>-975.59999999999991</v>
      </c>
      <c r="BM40" s="4"/>
      <c r="BN40" s="4">
        <v>596.20000000000005</v>
      </c>
      <c r="BO40" s="4">
        <v>508.2</v>
      </c>
      <c r="BP40" s="6">
        <f t="shared" si="16"/>
        <v>-88.000000000000057</v>
      </c>
      <c r="BQ40" s="4"/>
      <c r="BR40" s="4">
        <v>601.70000000000005</v>
      </c>
      <c r="BS40" s="4">
        <v>682.6</v>
      </c>
      <c r="BT40" s="6">
        <f t="shared" si="17"/>
        <v>80.899999999999977</v>
      </c>
      <c r="BU40" s="4"/>
      <c r="BV40" s="4">
        <v>1195.7</v>
      </c>
      <c r="BW40" s="4">
        <v>1385.9</v>
      </c>
      <c r="BX40" s="6">
        <f t="shared" si="18"/>
        <v>190.20000000000005</v>
      </c>
    </row>
    <row r="41" spans="1:76" x14ac:dyDescent="0.2">
      <c r="A41" s="3" t="s">
        <v>52</v>
      </c>
      <c r="B41" s="4">
        <v>19901.900000000001</v>
      </c>
      <c r="C41" s="4">
        <v>23855.7</v>
      </c>
      <c r="D41" s="6">
        <f t="shared" si="0"/>
        <v>3953.7999999999993</v>
      </c>
      <c r="F41" s="4">
        <v>11474.7</v>
      </c>
      <c r="G41" s="4">
        <v>12690.2</v>
      </c>
      <c r="H41" s="6">
        <f t="shared" si="1"/>
        <v>1215.5</v>
      </c>
      <c r="I41" s="4"/>
      <c r="J41" s="4">
        <v>211.1</v>
      </c>
      <c r="K41" s="4">
        <v>164.1</v>
      </c>
      <c r="L41" s="6">
        <f t="shared" si="2"/>
        <v>-47</v>
      </c>
      <c r="M41" s="4"/>
      <c r="N41" s="4">
        <v>1184</v>
      </c>
      <c r="O41" s="4">
        <v>3511.9</v>
      </c>
      <c r="P41" s="6">
        <f t="shared" si="3"/>
        <v>2327.9</v>
      </c>
      <c r="Q41" s="4"/>
      <c r="R41" s="4">
        <v>1723.3</v>
      </c>
      <c r="S41" s="4">
        <v>507.5</v>
      </c>
      <c r="T41" s="6">
        <f t="shared" si="4"/>
        <v>-1215.8</v>
      </c>
      <c r="U41" s="4"/>
      <c r="V41" s="4">
        <v>8471.2999999999993</v>
      </c>
      <c r="W41" s="4">
        <v>6960.9</v>
      </c>
      <c r="X41" s="6">
        <f t="shared" si="5"/>
        <v>-1510.3999999999996</v>
      </c>
      <c r="Y41" s="4"/>
      <c r="Z41" s="4">
        <v>17367</v>
      </c>
      <c r="AA41" s="4">
        <v>15496.9</v>
      </c>
      <c r="AB41" s="6">
        <f t="shared" si="6"/>
        <v>-1870.1000000000004</v>
      </c>
      <c r="AC41" s="4"/>
      <c r="AD41" s="4">
        <v>12112.4</v>
      </c>
      <c r="AE41" s="4">
        <v>11845.5</v>
      </c>
      <c r="AF41" s="6">
        <f t="shared" si="7"/>
        <v>-266.89999999999964</v>
      </c>
      <c r="AG41" s="4"/>
      <c r="AH41" s="4">
        <v>148.1</v>
      </c>
      <c r="AI41" s="4">
        <v>16.3</v>
      </c>
      <c r="AJ41" s="6">
        <f t="shared" si="8"/>
        <v>-131.79999999999998</v>
      </c>
      <c r="AK41" s="4"/>
      <c r="AL41" s="4">
        <v>197.6</v>
      </c>
      <c r="AM41" s="4">
        <v>85.8</v>
      </c>
      <c r="AN41" s="6">
        <f t="shared" si="9"/>
        <v>-111.8</v>
      </c>
      <c r="AO41" s="4"/>
      <c r="AP41" s="4">
        <v>263.7</v>
      </c>
      <c r="AQ41" s="4">
        <v>172.8</v>
      </c>
      <c r="AR41" s="6">
        <f t="shared" si="10"/>
        <v>-90.899999999999977</v>
      </c>
      <c r="AS41" s="4"/>
      <c r="AT41" s="4">
        <v>884.3</v>
      </c>
      <c r="AU41" s="4">
        <v>777.5</v>
      </c>
      <c r="AV41" s="6">
        <f t="shared" si="11"/>
        <v>-106.79999999999995</v>
      </c>
      <c r="AW41" s="4"/>
      <c r="AX41" s="4">
        <v>131.5</v>
      </c>
      <c r="AY41" s="4">
        <v>63.4</v>
      </c>
      <c r="AZ41" s="6">
        <f t="shared" si="12"/>
        <v>-68.099999999999994</v>
      </c>
      <c r="BA41" s="4"/>
      <c r="BB41" s="4">
        <v>8407.5</v>
      </c>
      <c r="BC41" s="4">
        <v>14663.5</v>
      </c>
      <c r="BD41" s="6">
        <f t="shared" si="13"/>
        <v>6256</v>
      </c>
      <c r="BE41" s="4"/>
      <c r="BF41" s="4">
        <v>4732.5</v>
      </c>
      <c r="BG41" s="4">
        <v>4121.3999999999996</v>
      </c>
      <c r="BH41" s="6">
        <f t="shared" si="14"/>
        <v>-611.10000000000036</v>
      </c>
      <c r="BI41" s="4"/>
      <c r="BJ41" s="4">
        <v>2553.4</v>
      </c>
      <c r="BK41" s="4">
        <v>1598.2</v>
      </c>
      <c r="BL41" s="6">
        <f t="shared" si="15"/>
        <v>-955.2</v>
      </c>
      <c r="BM41" s="4"/>
      <c r="BN41" s="4">
        <v>685.2</v>
      </c>
      <c r="BO41" s="4">
        <v>563.4</v>
      </c>
      <c r="BP41" s="6">
        <f t="shared" si="16"/>
        <v>-121.80000000000007</v>
      </c>
      <c r="BQ41" s="4"/>
      <c r="BR41" s="4">
        <v>664.4</v>
      </c>
      <c r="BS41" s="4">
        <v>713.1</v>
      </c>
      <c r="BT41" s="6">
        <f t="shared" si="17"/>
        <v>48.700000000000045</v>
      </c>
      <c r="BU41" s="4"/>
      <c r="BV41" s="4">
        <v>1315.4</v>
      </c>
      <c r="BW41" s="4">
        <v>1586.6</v>
      </c>
      <c r="BX41" s="6">
        <f t="shared" si="18"/>
        <v>271.19999999999982</v>
      </c>
    </row>
    <row r="42" spans="1:76" x14ac:dyDescent="0.2">
      <c r="A42" s="3" t="s">
        <v>53</v>
      </c>
      <c r="B42" s="4">
        <v>21165.3</v>
      </c>
      <c r="C42" s="4">
        <v>25204.1</v>
      </c>
      <c r="D42" s="6">
        <f t="shared" si="0"/>
        <v>4038.7999999999993</v>
      </c>
      <c r="F42" s="4">
        <v>10553.8</v>
      </c>
      <c r="G42" s="4">
        <v>11828.6</v>
      </c>
      <c r="H42" s="6">
        <f t="shared" si="1"/>
        <v>1274.8000000000011</v>
      </c>
      <c r="I42" s="4"/>
      <c r="J42" s="4">
        <v>236</v>
      </c>
      <c r="K42" s="4">
        <v>165.8</v>
      </c>
      <c r="L42" s="6">
        <f t="shared" si="2"/>
        <v>-70.199999999999989</v>
      </c>
      <c r="M42" s="4"/>
      <c r="N42" s="4">
        <v>1108.0999999999999</v>
      </c>
      <c r="O42" s="4">
        <v>2817.3</v>
      </c>
      <c r="P42" s="6">
        <f t="shared" si="3"/>
        <v>1709.2000000000003</v>
      </c>
      <c r="Q42" s="4"/>
      <c r="R42" s="4">
        <v>1694.8</v>
      </c>
      <c r="S42" s="4">
        <v>485.3</v>
      </c>
      <c r="T42" s="6">
        <f t="shared" si="4"/>
        <v>-1209.5</v>
      </c>
      <c r="U42" s="4"/>
      <c r="V42" s="4">
        <v>9011.6</v>
      </c>
      <c r="W42" s="4">
        <v>7389.5</v>
      </c>
      <c r="X42" s="6">
        <f t="shared" si="5"/>
        <v>-1622.1000000000004</v>
      </c>
      <c r="Y42" s="4"/>
      <c r="Z42" s="4">
        <v>17194.599999999999</v>
      </c>
      <c r="AA42" s="4">
        <v>15761.4</v>
      </c>
      <c r="AB42" s="6">
        <f t="shared" si="6"/>
        <v>-1433.1999999999989</v>
      </c>
      <c r="AC42" s="4"/>
      <c r="AD42" s="4">
        <v>11030.9</v>
      </c>
      <c r="AE42" s="4">
        <v>10287.6</v>
      </c>
      <c r="AF42" s="6">
        <f t="shared" si="7"/>
        <v>-743.29999999999927</v>
      </c>
      <c r="AG42" s="4"/>
      <c r="AH42" s="4">
        <v>165.2</v>
      </c>
      <c r="AI42" s="4">
        <v>20</v>
      </c>
      <c r="AJ42" s="6">
        <f t="shared" si="8"/>
        <v>-145.19999999999999</v>
      </c>
      <c r="AK42" s="4"/>
      <c r="AL42" s="4">
        <v>219</v>
      </c>
      <c r="AM42" s="4">
        <v>87.6</v>
      </c>
      <c r="AN42" s="6">
        <f t="shared" si="9"/>
        <v>-131.4</v>
      </c>
      <c r="AO42" s="4"/>
      <c r="AP42" s="4">
        <v>276.8</v>
      </c>
      <c r="AQ42" s="4">
        <v>191.4</v>
      </c>
      <c r="AR42" s="6">
        <f t="shared" si="10"/>
        <v>-85.4</v>
      </c>
      <c r="AS42" s="4"/>
      <c r="AT42" s="4">
        <v>916.4</v>
      </c>
      <c r="AU42" s="4">
        <v>722.4</v>
      </c>
      <c r="AV42" s="6">
        <f t="shared" si="11"/>
        <v>-194</v>
      </c>
      <c r="AW42" s="4"/>
      <c r="AX42" s="4">
        <v>140.80000000000001</v>
      </c>
      <c r="AY42" s="4">
        <v>56.3</v>
      </c>
      <c r="AZ42" s="6">
        <f t="shared" si="12"/>
        <v>-84.500000000000014</v>
      </c>
      <c r="BA42" s="4"/>
      <c r="BB42" s="4">
        <v>8186.2</v>
      </c>
      <c r="BC42" s="4">
        <v>13381.4</v>
      </c>
      <c r="BD42" s="6">
        <f t="shared" si="13"/>
        <v>5195.2</v>
      </c>
      <c r="BE42" s="4"/>
      <c r="BF42" s="4">
        <v>4799.2</v>
      </c>
      <c r="BG42" s="4">
        <v>4157.2</v>
      </c>
      <c r="BH42" s="6">
        <f t="shared" si="14"/>
        <v>-642</v>
      </c>
      <c r="BI42" s="4"/>
      <c r="BJ42" s="4">
        <v>2618.4</v>
      </c>
      <c r="BK42" s="4">
        <v>1583.9</v>
      </c>
      <c r="BL42" s="6">
        <f t="shared" si="15"/>
        <v>-1034.5</v>
      </c>
      <c r="BM42" s="4"/>
      <c r="BN42" s="4">
        <v>687.5</v>
      </c>
      <c r="BO42" s="4">
        <v>555.1</v>
      </c>
      <c r="BP42" s="6">
        <f t="shared" si="16"/>
        <v>-132.39999999999998</v>
      </c>
      <c r="BQ42" s="4"/>
      <c r="BR42" s="4">
        <v>690.5</v>
      </c>
      <c r="BS42" s="4">
        <v>750.4</v>
      </c>
      <c r="BT42" s="6">
        <f t="shared" si="17"/>
        <v>59.899999999999977</v>
      </c>
      <c r="BU42" s="4"/>
      <c r="BV42" s="4">
        <v>1327.7</v>
      </c>
      <c r="BW42" s="4">
        <v>1513.1</v>
      </c>
      <c r="BX42" s="6">
        <f t="shared" si="18"/>
        <v>185.39999999999986</v>
      </c>
    </row>
    <row r="43" spans="1:76" x14ac:dyDescent="0.2">
      <c r="A43" s="3" t="s">
        <v>54</v>
      </c>
      <c r="B43" s="4">
        <v>18381.3</v>
      </c>
      <c r="C43" s="4">
        <v>22170.2</v>
      </c>
      <c r="D43" s="6">
        <f t="shared" si="0"/>
        <v>3788.9000000000015</v>
      </c>
      <c r="F43" s="4">
        <v>10235.9</v>
      </c>
      <c r="G43" s="4">
        <v>11748.6</v>
      </c>
      <c r="H43" s="6">
        <f t="shared" si="1"/>
        <v>1512.7000000000007</v>
      </c>
      <c r="I43" s="4"/>
      <c r="J43" s="4">
        <v>227.3</v>
      </c>
      <c r="K43" s="4">
        <v>168.9</v>
      </c>
      <c r="L43" s="6">
        <f t="shared" si="2"/>
        <v>-58.400000000000006</v>
      </c>
      <c r="M43" s="4"/>
      <c r="N43" s="4">
        <v>1097.5999999999999</v>
      </c>
      <c r="O43" s="4">
        <v>3038.6</v>
      </c>
      <c r="P43" s="6">
        <f t="shared" si="3"/>
        <v>1941</v>
      </c>
      <c r="Q43" s="4"/>
      <c r="R43" s="4">
        <v>1551.2</v>
      </c>
      <c r="S43" s="4">
        <v>471.9</v>
      </c>
      <c r="T43" s="6">
        <f t="shared" si="4"/>
        <v>-1079.3000000000002</v>
      </c>
      <c r="U43" s="4"/>
      <c r="V43" s="4">
        <v>8864.9</v>
      </c>
      <c r="W43" s="4">
        <v>7297.6</v>
      </c>
      <c r="X43" s="6">
        <f t="shared" si="5"/>
        <v>-1567.2999999999993</v>
      </c>
      <c r="Y43" s="4"/>
      <c r="Z43" s="4">
        <v>16091.3</v>
      </c>
      <c r="AA43" s="4">
        <v>14269.5</v>
      </c>
      <c r="AB43" s="6">
        <f t="shared" si="6"/>
        <v>-1821.7999999999993</v>
      </c>
      <c r="AC43" s="4"/>
      <c r="AD43" s="4">
        <v>11391.5</v>
      </c>
      <c r="AE43" s="4">
        <v>10978.2</v>
      </c>
      <c r="AF43" s="6">
        <f t="shared" si="7"/>
        <v>-413.29999999999927</v>
      </c>
      <c r="AG43" s="4"/>
      <c r="AH43" s="4">
        <v>188.6</v>
      </c>
      <c r="AI43" s="4">
        <v>19.399999999999999</v>
      </c>
      <c r="AJ43" s="6">
        <f t="shared" si="8"/>
        <v>-169.2</v>
      </c>
      <c r="AK43" s="4"/>
      <c r="AL43" s="4">
        <v>215</v>
      </c>
      <c r="AM43" s="4">
        <v>93.9</v>
      </c>
      <c r="AN43" s="6">
        <f t="shared" si="9"/>
        <v>-121.1</v>
      </c>
      <c r="AO43" s="4"/>
      <c r="AP43" s="4">
        <v>304</v>
      </c>
      <c r="AQ43" s="4">
        <v>208.2</v>
      </c>
      <c r="AR43" s="6">
        <f t="shared" si="10"/>
        <v>-95.800000000000011</v>
      </c>
      <c r="AS43" s="4"/>
      <c r="AT43" s="4">
        <v>861.8</v>
      </c>
      <c r="AU43" s="4">
        <v>688.1</v>
      </c>
      <c r="AV43" s="6">
        <f t="shared" si="11"/>
        <v>-173.69999999999993</v>
      </c>
      <c r="AW43" s="4"/>
      <c r="AX43" s="4">
        <v>137.5</v>
      </c>
      <c r="AY43" s="4">
        <v>60.7</v>
      </c>
      <c r="AZ43" s="6">
        <f t="shared" si="12"/>
        <v>-76.8</v>
      </c>
      <c r="BA43" s="4"/>
      <c r="BB43" s="4">
        <v>8155.4</v>
      </c>
      <c r="BC43" s="4">
        <v>13507.4</v>
      </c>
      <c r="BD43" s="6">
        <f t="shared" si="13"/>
        <v>5352</v>
      </c>
      <c r="BE43" s="4"/>
      <c r="BF43" s="4">
        <v>4363.3</v>
      </c>
      <c r="BG43" s="4">
        <v>3964.8</v>
      </c>
      <c r="BH43" s="6">
        <f t="shared" si="14"/>
        <v>-398.5</v>
      </c>
      <c r="BI43" s="4"/>
      <c r="BJ43" s="4">
        <v>2571.4</v>
      </c>
      <c r="BK43" s="4">
        <v>1624.8</v>
      </c>
      <c r="BL43" s="6">
        <f t="shared" si="15"/>
        <v>-946.60000000000014</v>
      </c>
      <c r="BM43" s="4"/>
      <c r="BN43" s="4">
        <v>660</v>
      </c>
      <c r="BO43" s="4">
        <v>510.5</v>
      </c>
      <c r="BP43" s="6">
        <f t="shared" si="16"/>
        <v>-149.5</v>
      </c>
      <c r="BQ43" s="4"/>
      <c r="BR43" s="4">
        <v>683</v>
      </c>
      <c r="BS43" s="4">
        <v>685.1</v>
      </c>
      <c r="BT43" s="6">
        <f t="shared" si="17"/>
        <v>2.1000000000000227</v>
      </c>
      <c r="BU43" s="4"/>
      <c r="BV43" s="4">
        <v>1244.0999999999999</v>
      </c>
      <c r="BW43" s="4">
        <v>1655.5</v>
      </c>
      <c r="BX43" s="6">
        <f t="shared" si="18"/>
        <v>411.40000000000009</v>
      </c>
    </row>
    <row r="44" spans="1:76" x14ac:dyDescent="0.2">
      <c r="A44" s="3" t="s">
        <v>55</v>
      </c>
      <c r="B44" s="4">
        <v>21969.9</v>
      </c>
      <c r="C44" s="4">
        <v>25600.6</v>
      </c>
      <c r="D44" s="6">
        <f t="shared" si="0"/>
        <v>3630.6999999999971</v>
      </c>
      <c r="F44" s="4">
        <v>10584.7</v>
      </c>
      <c r="G44" s="4">
        <v>12139.6</v>
      </c>
      <c r="H44" s="6">
        <f t="shared" si="1"/>
        <v>1554.8999999999996</v>
      </c>
      <c r="I44" s="4"/>
      <c r="J44" s="4">
        <v>214.1</v>
      </c>
      <c r="K44" s="4">
        <v>163.80000000000001</v>
      </c>
      <c r="L44" s="6">
        <f t="shared" si="2"/>
        <v>-50.299999999999983</v>
      </c>
      <c r="M44" s="4"/>
      <c r="N44" s="4">
        <v>1008.1</v>
      </c>
      <c r="O44" s="4">
        <v>3094.8</v>
      </c>
      <c r="P44" s="6">
        <f t="shared" si="3"/>
        <v>2086.7000000000003</v>
      </c>
      <c r="Q44" s="4"/>
      <c r="R44" s="4">
        <v>1537.6</v>
      </c>
      <c r="S44" s="4">
        <v>444.6</v>
      </c>
      <c r="T44" s="6">
        <f t="shared" si="4"/>
        <v>-1093</v>
      </c>
      <c r="U44" s="4"/>
      <c r="V44" s="4">
        <v>8942.7999999999993</v>
      </c>
      <c r="W44" s="4">
        <v>6627</v>
      </c>
      <c r="X44" s="6">
        <f t="shared" si="5"/>
        <v>-2315.7999999999993</v>
      </c>
      <c r="Y44" s="4"/>
      <c r="Z44" s="4">
        <v>16926.599999999999</v>
      </c>
      <c r="AA44" s="4">
        <v>14978.2</v>
      </c>
      <c r="AB44" s="6">
        <f t="shared" si="6"/>
        <v>-1948.3999999999978</v>
      </c>
      <c r="AC44" s="4"/>
      <c r="AD44" s="4">
        <v>11739.1</v>
      </c>
      <c r="AE44" s="4">
        <v>10786.4</v>
      </c>
      <c r="AF44" s="6">
        <f t="shared" si="7"/>
        <v>-952.70000000000073</v>
      </c>
      <c r="AG44" s="4"/>
      <c r="AH44" s="4">
        <v>132.69999999999999</v>
      </c>
      <c r="AI44" s="4">
        <v>13.7</v>
      </c>
      <c r="AJ44" s="6">
        <f t="shared" si="8"/>
        <v>-118.99999999999999</v>
      </c>
      <c r="AK44" s="4"/>
      <c r="AL44" s="4">
        <v>212</v>
      </c>
      <c r="AM44" s="4">
        <v>88.9</v>
      </c>
      <c r="AN44" s="6">
        <f t="shared" si="9"/>
        <v>-123.1</v>
      </c>
      <c r="AO44" s="4"/>
      <c r="AP44" s="4">
        <v>276.60000000000002</v>
      </c>
      <c r="AQ44" s="4">
        <v>192.7</v>
      </c>
      <c r="AR44" s="6">
        <f t="shared" si="10"/>
        <v>-83.900000000000034</v>
      </c>
      <c r="AS44" s="4"/>
      <c r="AT44" s="4">
        <v>841.2</v>
      </c>
      <c r="AU44" s="4">
        <v>745</v>
      </c>
      <c r="AV44" s="6">
        <f t="shared" si="11"/>
        <v>-96.200000000000045</v>
      </c>
      <c r="AW44" s="4"/>
      <c r="AX44" s="4">
        <v>140.30000000000001</v>
      </c>
      <c r="AY44" s="4">
        <v>58.9</v>
      </c>
      <c r="AZ44" s="6">
        <f t="shared" si="12"/>
        <v>-81.400000000000006</v>
      </c>
      <c r="BA44" s="4"/>
      <c r="BB44" s="4">
        <v>8313.6</v>
      </c>
      <c r="BC44" s="4">
        <v>13555.3</v>
      </c>
      <c r="BD44" s="6">
        <f t="shared" si="13"/>
        <v>5241.6999999999989</v>
      </c>
      <c r="BE44" s="4"/>
      <c r="BF44" s="4">
        <v>4602.8</v>
      </c>
      <c r="BG44" s="4">
        <v>4225.1000000000004</v>
      </c>
      <c r="BH44" s="6">
        <f t="shared" si="14"/>
        <v>-377.69999999999982</v>
      </c>
      <c r="BI44" s="4"/>
      <c r="BJ44" s="4">
        <v>2576.1</v>
      </c>
      <c r="BK44" s="4">
        <v>1585.1</v>
      </c>
      <c r="BL44" s="6">
        <f t="shared" si="15"/>
        <v>-991</v>
      </c>
      <c r="BM44" s="4"/>
      <c r="BN44" s="4">
        <v>624.70000000000005</v>
      </c>
      <c r="BO44" s="4">
        <v>523.20000000000005</v>
      </c>
      <c r="BP44" s="6">
        <f t="shared" si="16"/>
        <v>-101.5</v>
      </c>
      <c r="BQ44" s="4"/>
      <c r="BR44" s="4">
        <v>706.7</v>
      </c>
      <c r="BS44" s="4">
        <v>752.3</v>
      </c>
      <c r="BT44" s="6">
        <f t="shared" si="17"/>
        <v>45.599999999999909</v>
      </c>
      <c r="BU44" s="4"/>
      <c r="BV44" s="4">
        <v>1221.4000000000001</v>
      </c>
      <c r="BW44" s="4">
        <v>1359.3</v>
      </c>
      <c r="BX44" s="6">
        <f t="shared" si="18"/>
        <v>137.89999999999986</v>
      </c>
    </row>
    <row r="45" spans="1:76" x14ac:dyDescent="0.2">
      <c r="A45" s="3" t="s">
        <v>56</v>
      </c>
      <c r="B45" s="4">
        <v>20514.7</v>
      </c>
      <c r="C45" s="4">
        <v>24080.6</v>
      </c>
      <c r="D45" s="6">
        <f t="shared" si="0"/>
        <v>3565.8999999999978</v>
      </c>
      <c r="F45" s="4">
        <v>9927</v>
      </c>
      <c r="G45" s="4">
        <v>11314.3</v>
      </c>
      <c r="H45" s="6">
        <f t="shared" si="1"/>
        <v>1387.2999999999993</v>
      </c>
      <c r="I45" s="4"/>
      <c r="J45" s="4">
        <v>217.9</v>
      </c>
      <c r="K45" s="4">
        <v>146.80000000000001</v>
      </c>
      <c r="L45" s="6">
        <f t="shared" si="2"/>
        <v>-71.099999999999994</v>
      </c>
      <c r="M45" s="4"/>
      <c r="N45" s="4">
        <v>1020.8</v>
      </c>
      <c r="O45" s="4">
        <v>2728.8</v>
      </c>
      <c r="P45" s="6">
        <f t="shared" si="3"/>
        <v>1708.0000000000002</v>
      </c>
      <c r="Q45" s="4"/>
      <c r="R45" s="4">
        <v>1638.2</v>
      </c>
      <c r="S45" s="4">
        <v>480.1</v>
      </c>
      <c r="T45" s="6">
        <f t="shared" si="4"/>
        <v>-1158.0999999999999</v>
      </c>
      <c r="U45" s="4"/>
      <c r="V45" s="4">
        <v>8564.4</v>
      </c>
      <c r="W45" s="4">
        <v>6857.9</v>
      </c>
      <c r="X45" s="6">
        <f t="shared" si="5"/>
        <v>-1706.5</v>
      </c>
      <c r="Y45" s="4"/>
      <c r="Z45" s="4">
        <v>16873.599999999999</v>
      </c>
      <c r="AA45" s="4">
        <v>14833.9</v>
      </c>
      <c r="AB45" s="6">
        <f t="shared" si="6"/>
        <v>-2039.6999999999989</v>
      </c>
      <c r="AC45" s="4"/>
      <c r="AD45" s="4">
        <v>11220.8</v>
      </c>
      <c r="AE45" s="4">
        <v>12207.9</v>
      </c>
      <c r="AF45" s="6">
        <f t="shared" si="7"/>
        <v>987.10000000000036</v>
      </c>
      <c r="AG45" s="4"/>
      <c r="AH45" s="4">
        <v>184.2</v>
      </c>
      <c r="AI45" s="4">
        <v>14.9</v>
      </c>
      <c r="AJ45" s="6">
        <f t="shared" si="8"/>
        <v>-169.29999999999998</v>
      </c>
      <c r="AK45" s="4"/>
      <c r="AL45" s="4">
        <v>214.3</v>
      </c>
      <c r="AM45" s="4">
        <v>90.3</v>
      </c>
      <c r="AN45" s="6">
        <f t="shared" si="9"/>
        <v>-124.00000000000001</v>
      </c>
      <c r="AO45" s="4"/>
      <c r="AP45" s="4">
        <v>274.60000000000002</v>
      </c>
      <c r="AQ45" s="4">
        <v>169.9</v>
      </c>
      <c r="AR45" s="6">
        <f t="shared" si="10"/>
        <v>-104.70000000000002</v>
      </c>
      <c r="AS45" s="4"/>
      <c r="AT45" s="4">
        <v>852.8</v>
      </c>
      <c r="AU45" s="4">
        <v>693.9</v>
      </c>
      <c r="AV45" s="6">
        <f t="shared" si="11"/>
        <v>-158.89999999999998</v>
      </c>
      <c r="AW45" s="4"/>
      <c r="AX45" s="4">
        <v>152</v>
      </c>
      <c r="AY45" s="4">
        <v>68.5</v>
      </c>
      <c r="AZ45" s="6">
        <f t="shared" si="12"/>
        <v>-83.5</v>
      </c>
      <c r="BA45" s="4"/>
      <c r="BB45" s="4">
        <v>8104</v>
      </c>
      <c r="BC45" s="4">
        <v>13197.2</v>
      </c>
      <c r="BD45" s="6">
        <f t="shared" si="13"/>
        <v>5093.2000000000007</v>
      </c>
      <c r="BE45" s="4"/>
      <c r="BF45" s="4">
        <v>4859.1000000000004</v>
      </c>
      <c r="BG45" s="4">
        <v>4204.3999999999996</v>
      </c>
      <c r="BH45" s="6">
        <f t="shared" si="14"/>
        <v>-654.70000000000073</v>
      </c>
      <c r="BI45" s="4"/>
      <c r="BJ45" s="4">
        <v>2743.5</v>
      </c>
      <c r="BK45" s="4">
        <v>1735.9</v>
      </c>
      <c r="BL45" s="6">
        <f t="shared" si="15"/>
        <v>-1007.5999999999999</v>
      </c>
      <c r="BM45" s="4"/>
      <c r="BN45" s="4">
        <v>657.6</v>
      </c>
      <c r="BO45" s="4">
        <v>552.5</v>
      </c>
      <c r="BP45" s="6">
        <f t="shared" si="16"/>
        <v>-105.10000000000002</v>
      </c>
      <c r="BQ45" s="4"/>
      <c r="BR45" s="4">
        <v>738.5</v>
      </c>
      <c r="BS45" s="4">
        <v>785.5</v>
      </c>
      <c r="BT45" s="6">
        <f t="shared" si="17"/>
        <v>47</v>
      </c>
      <c r="BU45" s="4"/>
      <c r="BV45" s="4">
        <v>1214.0999999999999</v>
      </c>
      <c r="BW45" s="4">
        <v>1332.5</v>
      </c>
      <c r="BX45" s="6">
        <f t="shared" si="18"/>
        <v>118.40000000000009</v>
      </c>
    </row>
    <row r="46" spans="1:76" x14ac:dyDescent="0.2">
      <c r="A46" s="3" t="s">
        <v>57</v>
      </c>
      <c r="B46" s="4">
        <v>18735.400000000001</v>
      </c>
      <c r="C46" s="4">
        <v>21370</v>
      </c>
      <c r="D46" s="6">
        <f t="shared" si="0"/>
        <v>2634.5999999999985</v>
      </c>
      <c r="F46" s="4">
        <v>9290.6</v>
      </c>
      <c r="G46" s="4">
        <v>9805.9</v>
      </c>
      <c r="H46" s="6">
        <f t="shared" si="1"/>
        <v>515.29999999999927</v>
      </c>
      <c r="I46" s="4"/>
      <c r="J46" s="4">
        <v>197.5</v>
      </c>
      <c r="K46" s="4">
        <v>166.2</v>
      </c>
      <c r="L46" s="6">
        <f t="shared" si="2"/>
        <v>-31.300000000000011</v>
      </c>
      <c r="M46" s="4"/>
      <c r="N46" s="4">
        <v>856.7</v>
      </c>
      <c r="O46" s="4">
        <v>2730</v>
      </c>
      <c r="P46" s="6">
        <f t="shared" si="3"/>
        <v>1873.3</v>
      </c>
      <c r="Q46" s="4"/>
      <c r="R46" s="4">
        <v>1250.7</v>
      </c>
      <c r="S46" s="4">
        <v>310.3</v>
      </c>
      <c r="T46" s="6">
        <f t="shared" si="4"/>
        <v>-940.40000000000009</v>
      </c>
      <c r="U46" s="4"/>
      <c r="V46" s="4">
        <v>6054.2</v>
      </c>
      <c r="W46" s="4">
        <v>4373.1000000000004</v>
      </c>
      <c r="X46" s="6">
        <f t="shared" si="5"/>
        <v>-1681.0999999999995</v>
      </c>
      <c r="Y46" s="4"/>
      <c r="Z46" s="4">
        <v>13073.2</v>
      </c>
      <c r="AA46" s="4">
        <v>11154.2</v>
      </c>
      <c r="AB46" s="6">
        <f t="shared" si="6"/>
        <v>-1919</v>
      </c>
      <c r="AC46" s="4"/>
      <c r="AD46" s="4">
        <v>6946.9</v>
      </c>
      <c r="AE46" s="4">
        <v>6205.7</v>
      </c>
      <c r="AF46" s="6">
        <f t="shared" si="7"/>
        <v>-741.19999999999982</v>
      </c>
      <c r="AG46" s="4"/>
      <c r="AH46" s="4">
        <v>124.8</v>
      </c>
      <c r="AI46" s="4">
        <v>10.3</v>
      </c>
      <c r="AJ46" s="6">
        <f t="shared" si="8"/>
        <v>-114.5</v>
      </c>
      <c r="AK46" s="4"/>
      <c r="AL46" s="4">
        <v>200.6</v>
      </c>
      <c r="AM46" s="4">
        <v>95.2</v>
      </c>
      <c r="AN46" s="6">
        <f t="shared" si="9"/>
        <v>-105.39999999999999</v>
      </c>
      <c r="AO46" s="4"/>
      <c r="AP46" s="4">
        <v>225.8</v>
      </c>
      <c r="AQ46" s="4">
        <v>172.6</v>
      </c>
      <c r="AR46" s="6">
        <f t="shared" si="10"/>
        <v>-53.200000000000017</v>
      </c>
      <c r="AS46" s="4"/>
      <c r="AT46" s="4">
        <v>734</v>
      </c>
      <c r="AU46" s="4">
        <v>527.70000000000005</v>
      </c>
      <c r="AV46" s="6">
        <f t="shared" si="11"/>
        <v>-206.29999999999995</v>
      </c>
      <c r="AW46" s="4"/>
      <c r="AX46" s="4">
        <v>116.3</v>
      </c>
      <c r="AY46" s="4">
        <v>55.7</v>
      </c>
      <c r="AZ46" s="6">
        <f t="shared" si="12"/>
        <v>-60.599999999999994</v>
      </c>
      <c r="BA46" s="4"/>
      <c r="BB46" s="4">
        <v>7358.6</v>
      </c>
      <c r="BC46" s="4">
        <v>12266.4</v>
      </c>
      <c r="BD46" s="6">
        <f t="shared" si="13"/>
        <v>4907.7999999999993</v>
      </c>
      <c r="BE46" s="4"/>
      <c r="BF46" s="4">
        <v>4016.6</v>
      </c>
      <c r="BG46" s="4">
        <v>3230.3</v>
      </c>
      <c r="BH46" s="6">
        <f t="shared" si="14"/>
        <v>-786.29999999999973</v>
      </c>
      <c r="BI46" s="4"/>
      <c r="BJ46" s="4">
        <v>1921</v>
      </c>
      <c r="BK46" s="4">
        <v>1013.6</v>
      </c>
      <c r="BL46" s="6">
        <f t="shared" si="15"/>
        <v>-907.4</v>
      </c>
      <c r="BM46" s="4"/>
      <c r="BN46" s="4">
        <v>480.1</v>
      </c>
      <c r="BO46" s="4">
        <v>381</v>
      </c>
      <c r="BP46" s="6">
        <f t="shared" si="16"/>
        <v>-99.100000000000023</v>
      </c>
      <c r="BQ46" s="4"/>
      <c r="BR46" s="4">
        <v>597</v>
      </c>
      <c r="BS46" s="4">
        <v>653.9</v>
      </c>
      <c r="BT46" s="6">
        <f t="shared" si="17"/>
        <v>56.899999999999977</v>
      </c>
      <c r="BU46" s="4"/>
      <c r="BV46" s="4">
        <v>1171.8</v>
      </c>
      <c r="BW46" s="4">
        <v>1390.8</v>
      </c>
      <c r="BX46" s="6">
        <f t="shared" si="18"/>
        <v>219</v>
      </c>
    </row>
    <row r="47" spans="1:76" x14ac:dyDescent="0.2">
      <c r="A47" s="3" t="s">
        <v>58</v>
      </c>
      <c r="B47" s="4">
        <v>20509.599999999999</v>
      </c>
      <c r="C47" s="4">
        <v>23546.6</v>
      </c>
      <c r="D47" s="6">
        <f t="shared" si="0"/>
        <v>3037</v>
      </c>
      <c r="F47" s="4">
        <v>11439.3</v>
      </c>
      <c r="G47" s="4">
        <v>12998.8</v>
      </c>
      <c r="H47" s="6">
        <f t="shared" si="1"/>
        <v>1559.5</v>
      </c>
      <c r="I47" s="4"/>
      <c r="J47" s="4">
        <v>217.6</v>
      </c>
      <c r="K47" s="4">
        <v>174</v>
      </c>
      <c r="L47" s="6">
        <f t="shared" si="2"/>
        <v>-43.599999999999994</v>
      </c>
      <c r="M47" s="4"/>
      <c r="N47" s="4">
        <v>954.2</v>
      </c>
      <c r="O47" s="4">
        <v>3601.3</v>
      </c>
      <c r="P47" s="6">
        <f t="shared" si="3"/>
        <v>2647.1000000000004</v>
      </c>
      <c r="Q47" s="4"/>
      <c r="R47" s="4">
        <v>1750.3</v>
      </c>
      <c r="S47" s="4">
        <v>424.2</v>
      </c>
      <c r="T47" s="6">
        <f t="shared" si="4"/>
        <v>-1326.1</v>
      </c>
      <c r="U47" s="4"/>
      <c r="V47" s="4">
        <v>8689.5</v>
      </c>
      <c r="W47" s="4">
        <v>6787.2</v>
      </c>
      <c r="X47" s="6">
        <f t="shared" si="5"/>
        <v>-1902.3000000000002</v>
      </c>
      <c r="Y47" s="4"/>
      <c r="Z47" s="4">
        <v>17133.7</v>
      </c>
      <c r="AA47" s="4">
        <v>15245</v>
      </c>
      <c r="AB47" s="6">
        <f t="shared" si="6"/>
        <v>-1888.7000000000007</v>
      </c>
      <c r="AC47" s="4"/>
      <c r="AD47" s="4">
        <v>11715.6</v>
      </c>
      <c r="AE47" s="4">
        <v>11085.2</v>
      </c>
      <c r="AF47" s="6">
        <f t="shared" si="7"/>
        <v>-630.39999999999964</v>
      </c>
      <c r="AG47" s="4"/>
      <c r="AH47" s="4">
        <v>119.1</v>
      </c>
      <c r="AI47" s="4">
        <v>12</v>
      </c>
      <c r="AJ47" s="6">
        <f t="shared" si="8"/>
        <v>-107.1</v>
      </c>
      <c r="AK47" s="4"/>
      <c r="AL47" s="4">
        <v>212.8</v>
      </c>
      <c r="AM47" s="4">
        <v>93.1</v>
      </c>
      <c r="AN47" s="6">
        <f t="shared" si="9"/>
        <v>-119.70000000000002</v>
      </c>
      <c r="AO47" s="4"/>
      <c r="AP47" s="4">
        <v>254.1</v>
      </c>
      <c r="AQ47" s="4">
        <v>197.7</v>
      </c>
      <c r="AR47" s="6">
        <f t="shared" si="10"/>
        <v>-56.400000000000006</v>
      </c>
      <c r="AS47" s="4"/>
      <c r="AT47" s="4">
        <v>845</v>
      </c>
      <c r="AU47" s="4">
        <v>682.4</v>
      </c>
      <c r="AV47" s="6">
        <f t="shared" si="11"/>
        <v>-162.60000000000002</v>
      </c>
      <c r="AW47" s="4"/>
      <c r="AX47" s="4">
        <v>120.3</v>
      </c>
      <c r="AY47" s="4">
        <v>65.099999999999994</v>
      </c>
      <c r="AZ47" s="6">
        <f t="shared" si="12"/>
        <v>-55.2</v>
      </c>
      <c r="BA47" s="4"/>
      <c r="BB47" s="4">
        <v>8561.4</v>
      </c>
      <c r="BC47" s="4">
        <v>14539.2</v>
      </c>
      <c r="BD47" s="6">
        <f t="shared" si="13"/>
        <v>5977.8000000000011</v>
      </c>
      <c r="BE47" s="4"/>
      <c r="BF47" s="4">
        <v>4849.8999999999996</v>
      </c>
      <c r="BG47" s="4">
        <v>4249.3999999999996</v>
      </c>
      <c r="BH47" s="6">
        <f t="shared" si="14"/>
        <v>-600.5</v>
      </c>
      <c r="BI47" s="4"/>
      <c r="BJ47" s="4">
        <v>2608.9</v>
      </c>
      <c r="BK47" s="4">
        <v>1561.6</v>
      </c>
      <c r="BL47" s="6">
        <f t="shared" si="15"/>
        <v>-1047.3000000000002</v>
      </c>
      <c r="BM47" s="4"/>
      <c r="BN47" s="4">
        <v>660.6</v>
      </c>
      <c r="BO47" s="4">
        <v>574.70000000000005</v>
      </c>
      <c r="BP47" s="6">
        <f t="shared" si="16"/>
        <v>-85.899999999999977</v>
      </c>
      <c r="BQ47" s="4"/>
      <c r="BR47" s="4">
        <v>736.2</v>
      </c>
      <c r="BS47" s="4">
        <v>787.9</v>
      </c>
      <c r="BT47" s="6">
        <f t="shared" si="17"/>
        <v>51.699999999999932</v>
      </c>
      <c r="BU47" s="4"/>
      <c r="BV47" s="4">
        <v>1333.1</v>
      </c>
      <c r="BW47" s="4">
        <v>1470</v>
      </c>
      <c r="BX47" s="6">
        <f t="shared" si="18"/>
        <v>136.90000000000009</v>
      </c>
    </row>
    <row r="48" spans="1:76" x14ac:dyDescent="0.2">
      <c r="A48" s="3" t="s">
        <v>59</v>
      </c>
      <c r="B48" s="4">
        <v>21628.6</v>
      </c>
      <c r="C48" s="4">
        <v>25666.9</v>
      </c>
      <c r="D48" s="6">
        <f t="shared" si="0"/>
        <v>4038.3000000000029</v>
      </c>
      <c r="F48" s="4">
        <v>11444.4</v>
      </c>
      <c r="G48" s="4">
        <v>13068</v>
      </c>
      <c r="H48" s="6">
        <f t="shared" si="1"/>
        <v>1623.6000000000004</v>
      </c>
      <c r="I48" s="4"/>
      <c r="J48" s="4">
        <v>244.9</v>
      </c>
      <c r="K48" s="4">
        <v>197.4</v>
      </c>
      <c r="L48" s="6">
        <f t="shared" si="2"/>
        <v>-47.5</v>
      </c>
      <c r="M48" s="4"/>
      <c r="N48" s="4">
        <v>1030.2</v>
      </c>
      <c r="O48" s="4">
        <v>2869.8</v>
      </c>
      <c r="P48" s="6">
        <f t="shared" si="3"/>
        <v>1839.6000000000001</v>
      </c>
      <c r="Q48" s="4"/>
      <c r="R48" s="4">
        <v>1917.5</v>
      </c>
      <c r="S48" s="4">
        <v>420.2</v>
      </c>
      <c r="T48" s="6">
        <f t="shared" si="4"/>
        <v>-1497.3</v>
      </c>
      <c r="U48" s="4"/>
      <c r="V48" s="4">
        <v>9767.5</v>
      </c>
      <c r="W48" s="4">
        <v>7797.8</v>
      </c>
      <c r="X48" s="6">
        <f t="shared" si="5"/>
        <v>-1969.6999999999998</v>
      </c>
      <c r="Y48" s="4"/>
      <c r="Z48" s="4">
        <v>18313.099999999999</v>
      </c>
      <c r="AA48" s="4">
        <v>16572.400000000001</v>
      </c>
      <c r="AB48" s="6">
        <f t="shared" si="6"/>
        <v>-1740.6999999999971</v>
      </c>
      <c r="AC48" s="4"/>
      <c r="AD48" s="4">
        <v>12386.8</v>
      </c>
      <c r="AE48" s="4">
        <v>11701.7</v>
      </c>
      <c r="AF48" s="6">
        <f t="shared" si="7"/>
        <v>-685.09999999999854</v>
      </c>
      <c r="AG48" s="4"/>
      <c r="AH48" s="4">
        <v>149.4</v>
      </c>
      <c r="AI48" s="4">
        <v>12</v>
      </c>
      <c r="AJ48" s="6">
        <f t="shared" si="8"/>
        <v>-137.4</v>
      </c>
      <c r="AK48" s="4"/>
      <c r="AL48" s="4">
        <v>234.7</v>
      </c>
      <c r="AM48" s="4">
        <v>102.5</v>
      </c>
      <c r="AN48" s="6">
        <f t="shared" si="9"/>
        <v>-132.19999999999999</v>
      </c>
      <c r="AO48" s="4"/>
      <c r="AP48" s="4">
        <v>353.4</v>
      </c>
      <c r="AQ48" s="4">
        <v>253.8</v>
      </c>
      <c r="AR48" s="6">
        <f t="shared" si="10"/>
        <v>-99.599999999999966</v>
      </c>
      <c r="AS48" s="4"/>
      <c r="AT48" s="4">
        <v>933.2</v>
      </c>
      <c r="AU48" s="4">
        <v>725.6</v>
      </c>
      <c r="AV48" s="6">
        <f t="shared" si="11"/>
        <v>-207.60000000000002</v>
      </c>
      <c r="AW48" s="4"/>
      <c r="AX48" s="4">
        <v>142.69999999999999</v>
      </c>
      <c r="AY48" s="4">
        <v>61.6</v>
      </c>
      <c r="AZ48" s="6">
        <f t="shared" si="12"/>
        <v>-81.099999999999994</v>
      </c>
      <c r="BA48" s="4"/>
      <c r="BB48" s="4">
        <v>8948.9</v>
      </c>
      <c r="BC48" s="4">
        <v>14842.8</v>
      </c>
      <c r="BD48" s="6">
        <f t="shared" si="13"/>
        <v>5893.9</v>
      </c>
      <c r="BE48" s="4"/>
      <c r="BF48" s="4">
        <v>5233.3999999999996</v>
      </c>
      <c r="BG48" s="4">
        <v>4611.7</v>
      </c>
      <c r="BH48" s="6">
        <f t="shared" si="14"/>
        <v>-621.69999999999982</v>
      </c>
      <c r="BI48" s="4"/>
      <c r="BJ48" s="4">
        <v>2856.7</v>
      </c>
      <c r="BK48" s="4">
        <v>1746.4</v>
      </c>
      <c r="BL48" s="6">
        <f t="shared" si="15"/>
        <v>-1110.2999999999997</v>
      </c>
      <c r="BM48" s="4"/>
      <c r="BN48" s="4">
        <v>688.7</v>
      </c>
      <c r="BO48" s="4">
        <v>587.4</v>
      </c>
      <c r="BP48" s="6">
        <f t="shared" si="16"/>
        <v>-101.30000000000007</v>
      </c>
      <c r="BQ48" s="4"/>
      <c r="BR48" s="4">
        <v>842.7</v>
      </c>
      <c r="BS48" s="4">
        <v>821.8</v>
      </c>
      <c r="BT48" s="6">
        <f t="shared" si="17"/>
        <v>-20.900000000000091</v>
      </c>
      <c r="BU48" s="4"/>
      <c r="BV48" s="4">
        <v>1389.4</v>
      </c>
      <c r="BW48" s="4">
        <v>1693.9</v>
      </c>
      <c r="BX48" s="6">
        <f t="shared" si="18"/>
        <v>304.5</v>
      </c>
    </row>
    <row r="49" spans="1:76" x14ac:dyDescent="0.2">
      <c r="A49" s="3" t="s">
        <v>60</v>
      </c>
      <c r="B49" s="4">
        <v>21729.200000000001</v>
      </c>
      <c r="C49" s="4">
        <v>26381.5</v>
      </c>
      <c r="D49" s="6">
        <f t="shared" si="0"/>
        <v>4652.2999999999993</v>
      </c>
      <c r="F49" s="4">
        <v>11236.6</v>
      </c>
      <c r="G49" s="4">
        <v>11719</v>
      </c>
      <c r="H49" s="6">
        <f t="shared" si="1"/>
        <v>482.39999999999964</v>
      </c>
      <c r="I49" s="4"/>
      <c r="J49" s="4">
        <v>218.2</v>
      </c>
      <c r="K49" s="4">
        <v>180.7</v>
      </c>
      <c r="L49" s="6">
        <f t="shared" si="2"/>
        <v>-37.5</v>
      </c>
      <c r="M49" s="4"/>
      <c r="N49" s="4">
        <v>1143.9000000000001</v>
      </c>
      <c r="O49" s="4">
        <v>3392.7</v>
      </c>
      <c r="P49" s="6">
        <f t="shared" si="3"/>
        <v>2248.7999999999997</v>
      </c>
      <c r="Q49" s="4"/>
      <c r="R49" s="4">
        <v>1682.5</v>
      </c>
      <c r="S49" s="4">
        <v>483.2</v>
      </c>
      <c r="T49" s="6">
        <f t="shared" si="4"/>
        <v>-1199.3</v>
      </c>
      <c r="U49" s="4"/>
      <c r="V49" s="4">
        <v>9370.2999999999993</v>
      </c>
      <c r="W49" s="4">
        <v>7442.3</v>
      </c>
      <c r="X49" s="6">
        <f t="shared" si="5"/>
        <v>-1927.9999999999991</v>
      </c>
      <c r="Y49" s="4"/>
      <c r="Z49" s="4">
        <v>17149.8</v>
      </c>
      <c r="AA49" s="4">
        <v>15302.4</v>
      </c>
      <c r="AB49" s="6">
        <f t="shared" si="6"/>
        <v>-1847.3999999999996</v>
      </c>
      <c r="AC49" s="4"/>
      <c r="AD49" s="4">
        <v>11718.6</v>
      </c>
      <c r="AE49" s="4">
        <v>10242.4</v>
      </c>
      <c r="AF49" s="6">
        <f t="shared" si="7"/>
        <v>-1476.2000000000007</v>
      </c>
      <c r="AG49" s="4"/>
      <c r="AH49" s="4">
        <v>149.5</v>
      </c>
      <c r="AI49" s="4">
        <v>11.5</v>
      </c>
      <c r="AJ49" s="6">
        <f t="shared" si="8"/>
        <v>-138</v>
      </c>
      <c r="AK49" s="4"/>
      <c r="AL49" s="4">
        <v>208.6</v>
      </c>
      <c r="AM49" s="4">
        <v>100.9</v>
      </c>
      <c r="AN49" s="6">
        <f t="shared" si="9"/>
        <v>-107.69999999999999</v>
      </c>
      <c r="AO49" s="4"/>
      <c r="AP49" s="4">
        <v>274.3</v>
      </c>
      <c r="AQ49" s="4">
        <v>216.6</v>
      </c>
      <c r="AR49" s="6">
        <f t="shared" si="10"/>
        <v>-57.700000000000017</v>
      </c>
      <c r="AS49" s="4"/>
      <c r="AT49" s="4">
        <v>1085.2</v>
      </c>
      <c r="AU49" s="4">
        <v>709.6</v>
      </c>
      <c r="AV49" s="6">
        <f t="shared" si="11"/>
        <v>-375.6</v>
      </c>
      <c r="AW49" s="4"/>
      <c r="AX49" s="4">
        <v>127</v>
      </c>
      <c r="AY49" s="4">
        <v>61.1</v>
      </c>
      <c r="AZ49" s="6">
        <f t="shared" si="12"/>
        <v>-65.900000000000006</v>
      </c>
      <c r="BA49" s="4"/>
      <c r="BB49" s="4">
        <v>8443.6</v>
      </c>
      <c r="BC49" s="4">
        <v>14263.5</v>
      </c>
      <c r="BD49" s="6">
        <f t="shared" si="13"/>
        <v>5819.9</v>
      </c>
      <c r="BE49" s="4"/>
      <c r="BF49" s="4">
        <v>4966</v>
      </c>
      <c r="BG49" s="4">
        <v>4368.5</v>
      </c>
      <c r="BH49" s="6">
        <f t="shared" si="14"/>
        <v>-597.5</v>
      </c>
      <c r="BI49" s="4"/>
      <c r="BJ49" s="4">
        <v>2546.3000000000002</v>
      </c>
      <c r="BK49" s="4">
        <v>1613.7</v>
      </c>
      <c r="BL49" s="6">
        <f t="shared" si="15"/>
        <v>-932.60000000000014</v>
      </c>
      <c r="BM49" s="4"/>
      <c r="BN49" s="4">
        <v>656.6</v>
      </c>
      <c r="BO49" s="4">
        <v>531.9</v>
      </c>
      <c r="BP49" s="6">
        <f t="shared" si="16"/>
        <v>-124.70000000000005</v>
      </c>
      <c r="BQ49" s="4"/>
      <c r="BR49" s="4">
        <v>794.6</v>
      </c>
      <c r="BS49" s="4">
        <v>844.2</v>
      </c>
      <c r="BT49" s="6">
        <f t="shared" si="17"/>
        <v>49.600000000000023</v>
      </c>
      <c r="BU49" s="4"/>
      <c r="BV49" s="4">
        <v>1345.4</v>
      </c>
      <c r="BW49" s="4">
        <v>1691.7</v>
      </c>
      <c r="BX49" s="6">
        <f t="shared" si="18"/>
        <v>346.29999999999995</v>
      </c>
    </row>
    <row r="50" spans="1:76" x14ac:dyDescent="0.2">
      <c r="A50" s="3" t="s">
        <v>61</v>
      </c>
      <c r="B50" s="4">
        <v>20860.099999999999</v>
      </c>
      <c r="C50" s="4">
        <v>22811.9</v>
      </c>
      <c r="D50" s="6">
        <f t="shared" si="0"/>
        <v>1951.8000000000029</v>
      </c>
      <c r="F50" s="4">
        <v>11080.1</v>
      </c>
      <c r="G50" s="4">
        <v>11249.7</v>
      </c>
      <c r="H50" s="6">
        <f t="shared" si="1"/>
        <v>169.60000000000036</v>
      </c>
      <c r="I50" s="4"/>
      <c r="J50" s="4">
        <v>186.7</v>
      </c>
      <c r="K50" s="4">
        <v>166.7</v>
      </c>
      <c r="L50" s="6">
        <f t="shared" si="2"/>
        <v>-20</v>
      </c>
      <c r="M50" s="4"/>
      <c r="N50" s="4">
        <v>1043.0999999999999</v>
      </c>
      <c r="O50" s="4">
        <v>3242.3</v>
      </c>
      <c r="P50" s="6">
        <f t="shared" si="3"/>
        <v>2199.2000000000003</v>
      </c>
      <c r="Q50" s="4"/>
      <c r="R50" s="4">
        <v>1799.8</v>
      </c>
      <c r="S50" s="4">
        <v>479.1</v>
      </c>
      <c r="T50" s="6">
        <f t="shared" si="4"/>
        <v>-1320.6999999999998</v>
      </c>
      <c r="U50" s="4"/>
      <c r="V50" s="4">
        <v>8614.1</v>
      </c>
      <c r="W50" s="4">
        <v>6088.9</v>
      </c>
      <c r="X50" s="6">
        <f t="shared" si="5"/>
        <v>-2525.2000000000007</v>
      </c>
      <c r="Y50" s="4"/>
      <c r="Z50" s="4">
        <v>16216.5</v>
      </c>
      <c r="AA50" s="4">
        <v>14257.4</v>
      </c>
      <c r="AB50" s="6">
        <f t="shared" si="6"/>
        <v>-1959.1000000000004</v>
      </c>
      <c r="AC50" s="4"/>
      <c r="AD50" s="4">
        <v>13396.6</v>
      </c>
      <c r="AE50" s="4">
        <v>10701.9</v>
      </c>
      <c r="AF50" s="6">
        <f t="shared" si="7"/>
        <v>-2694.7000000000007</v>
      </c>
      <c r="AG50" s="4"/>
      <c r="AH50" s="4">
        <v>144.4</v>
      </c>
      <c r="AI50" s="4">
        <v>11.1</v>
      </c>
      <c r="AJ50" s="6">
        <f t="shared" si="8"/>
        <v>-133.30000000000001</v>
      </c>
      <c r="AK50" s="4"/>
      <c r="AL50" s="4">
        <v>220.4</v>
      </c>
      <c r="AM50" s="4">
        <v>77.2</v>
      </c>
      <c r="AN50" s="6">
        <f t="shared" si="9"/>
        <v>-143.19999999999999</v>
      </c>
      <c r="AO50" s="4"/>
      <c r="AP50" s="4">
        <v>265.89999999999998</v>
      </c>
      <c r="AQ50" s="4">
        <v>182.3</v>
      </c>
      <c r="AR50" s="6">
        <f t="shared" si="10"/>
        <v>-83.599999999999966</v>
      </c>
      <c r="AS50" s="4"/>
      <c r="AT50" s="4">
        <v>783.4</v>
      </c>
      <c r="AU50" s="4">
        <v>530.6</v>
      </c>
      <c r="AV50" s="6">
        <f t="shared" si="11"/>
        <v>-252.79999999999995</v>
      </c>
      <c r="AW50" s="4"/>
      <c r="AX50" s="4">
        <v>124.7</v>
      </c>
      <c r="AY50" s="4">
        <v>64.5</v>
      </c>
      <c r="AZ50" s="6">
        <f t="shared" si="12"/>
        <v>-60.2</v>
      </c>
      <c r="BA50" s="4"/>
      <c r="BB50" s="4">
        <v>8111.1</v>
      </c>
      <c r="BC50" s="4">
        <v>13733.7</v>
      </c>
      <c r="BD50" s="6">
        <f t="shared" si="13"/>
        <v>5622.6</v>
      </c>
      <c r="BE50" s="4"/>
      <c r="BF50" s="4">
        <v>4195.1000000000004</v>
      </c>
      <c r="BG50" s="4">
        <v>3573.7</v>
      </c>
      <c r="BH50" s="6">
        <f t="shared" si="14"/>
        <v>-621.40000000000055</v>
      </c>
      <c r="BI50" s="4"/>
      <c r="BJ50" s="4">
        <v>2414.8000000000002</v>
      </c>
      <c r="BK50" s="4">
        <v>1347.6</v>
      </c>
      <c r="BL50" s="6">
        <f t="shared" si="15"/>
        <v>-1067.2000000000003</v>
      </c>
      <c r="BM50" s="4"/>
      <c r="BN50" s="4">
        <v>616.9</v>
      </c>
      <c r="BO50" s="4">
        <v>423.8</v>
      </c>
      <c r="BP50" s="6">
        <f t="shared" si="16"/>
        <v>-193.09999999999997</v>
      </c>
      <c r="BQ50" s="4"/>
      <c r="BR50" s="4">
        <v>716.5</v>
      </c>
      <c r="BS50" s="4">
        <v>761.2</v>
      </c>
      <c r="BT50" s="6">
        <f t="shared" si="17"/>
        <v>44.700000000000045</v>
      </c>
      <c r="BU50" s="4"/>
      <c r="BV50" s="4">
        <v>1235.3</v>
      </c>
      <c r="BW50" s="4">
        <v>1346</v>
      </c>
      <c r="BX50" s="6">
        <f t="shared" si="18"/>
        <v>110.70000000000005</v>
      </c>
    </row>
    <row r="51" spans="1:76" x14ac:dyDescent="0.2">
      <c r="A51" s="3" t="s">
        <v>62</v>
      </c>
      <c r="B51" s="4">
        <v>19789.5</v>
      </c>
      <c r="C51" s="4">
        <v>23443.3</v>
      </c>
      <c r="D51" s="6">
        <f t="shared" si="0"/>
        <v>3653.7999999999993</v>
      </c>
      <c r="F51" s="4">
        <v>10280.1</v>
      </c>
      <c r="G51" s="4">
        <v>11386.7</v>
      </c>
      <c r="H51" s="6">
        <f t="shared" si="1"/>
        <v>1106.6000000000004</v>
      </c>
      <c r="I51" s="4"/>
      <c r="J51" s="4">
        <v>167.4</v>
      </c>
      <c r="K51" s="4">
        <v>163.80000000000001</v>
      </c>
      <c r="L51" s="6">
        <f t="shared" si="2"/>
        <v>-3.5999999999999943</v>
      </c>
      <c r="M51" s="4"/>
      <c r="N51" s="4">
        <v>980.7</v>
      </c>
      <c r="O51" s="4">
        <v>2190.8000000000002</v>
      </c>
      <c r="P51" s="6">
        <f t="shared" si="3"/>
        <v>1210.1000000000001</v>
      </c>
      <c r="Q51" s="4"/>
      <c r="R51" s="4">
        <v>1507</v>
      </c>
      <c r="S51" s="4">
        <v>488.3</v>
      </c>
      <c r="T51" s="6">
        <f t="shared" si="4"/>
        <v>-1018.7</v>
      </c>
      <c r="U51" s="4"/>
      <c r="V51" s="4">
        <v>8286.9</v>
      </c>
      <c r="W51" s="4">
        <v>7075.8</v>
      </c>
      <c r="X51" s="6">
        <f t="shared" si="5"/>
        <v>-1211.0999999999995</v>
      </c>
      <c r="Y51" s="4"/>
      <c r="Z51" s="4">
        <v>17589.099999999999</v>
      </c>
      <c r="AA51" s="4">
        <v>15743.9</v>
      </c>
      <c r="AB51" s="6">
        <f t="shared" si="6"/>
        <v>-1845.1999999999989</v>
      </c>
      <c r="AC51" s="4"/>
      <c r="AD51" s="4">
        <v>10756.9</v>
      </c>
      <c r="AE51" s="4">
        <v>10201.5</v>
      </c>
      <c r="AF51" s="6">
        <f t="shared" si="7"/>
        <v>-555.39999999999964</v>
      </c>
      <c r="AG51" s="4"/>
      <c r="AH51" s="4">
        <v>112.5</v>
      </c>
      <c r="AI51" s="4">
        <v>12.9</v>
      </c>
      <c r="AJ51" s="6">
        <f t="shared" si="8"/>
        <v>-99.6</v>
      </c>
      <c r="AK51" s="4"/>
      <c r="AL51" s="4">
        <v>162.5</v>
      </c>
      <c r="AM51" s="4">
        <v>89.3</v>
      </c>
      <c r="AN51" s="6">
        <f t="shared" si="9"/>
        <v>-73.2</v>
      </c>
      <c r="AO51" s="4"/>
      <c r="AP51" s="4">
        <v>202</v>
      </c>
      <c r="AQ51" s="4">
        <v>200.8</v>
      </c>
      <c r="AR51" s="6">
        <f t="shared" si="10"/>
        <v>-1.1999999999999886</v>
      </c>
      <c r="AS51" s="4"/>
      <c r="AT51" s="4">
        <v>838.3</v>
      </c>
      <c r="AU51" s="4">
        <v>638.1</v>
      </c>
      <c r="AV51" s="6">
        <f t="shared" si="11"/>
        <v>-200.19999999999993</v>
      </c>
      <c r="AW51" s="4"/>
      <c r="AX51" s="4">
        <v>115.8</v>
      </c>
      <c r="AY51" s="4">
        <v>59.1</v>
      </c>
      <c r="AZ51" s="6">
        <f t="shared" si="12"/>
        <v>-56.699999999999996</v>
      </c>
      <c r="BA51" s="4"/>
      <c r="BB51" s="4">
        <v>8219.1</v>
      </c>
      <c r="BC51" s="4">
        <v>14695.9</v>
      </c>
      <c r="BD51" s="6">
        <f t="shared" si="13"/>
        <v>6476.7999999999993</v>
      </c>
      <c r="BE51" s="4"/>
      <c r="BF51" s="4">
        <v>4534.2</v>
      </c>
      <c r="BG51" s="4">
        <v>4070.5</v>
      </c>
      <c r="BH51" s="6">
        <f t="shared" si="14"/>
        <v>-463.69999999999982</v>
      </c>
      <c r="BI51" s="4"/>
      <c r="BJ51" s="4">
        <v>2313.5</v>
      </c>
      <c r="BK51" s="4">
        <v>1651.2</v>
      </c>
      <c r="BL51" s="6">
        <f t="shared" si="15"/>
        <v>-662.3</v>
      </c>
      <c r="BM51" s="4"/>
      <c r="BN51" s="4">
        <v>558.20000000000005</v>
      </c>
      <c r="BO51" s="4">
        <v>532.5</v>
      </c>
      <c r="BP51" s="6">
        <f t="shared" si="16"/>
        <v>-25.700000000000045</v>
      </c>
      <c r="BQ51" s="4"/>
      <c r="BR51" s="4">
        <v>610.1</v>
      </c>
      <c r="BS51" s="4">
        <v>800.7</v>
      </c>
      <c r="BT51" s="6">
        <f t="shared" si="17"/>
        <v>190.60000000000002</v>
      </c>
      <c r="BU51" s="4"/>
      <c r="BV51" s="4">
        <v>1209.3</v>
      </c>
      <c r="BW51" s="4">
        <v>1446.8</v>
      </c>
      <c r="BX51" s="6">
        <f t="shared" si="18"/>
        <v>237.5</v>
      </c>
    </row>
    <row r="52" spans="1:76" x14ac:dyDescent="0.2">
      <c r="A52" s="3" t="s">
        <v>63</v>
      </c>
      <c r="B52" s="4">
        <v>20534.099999999999</v>
      </c>
      <c r="C52" s="4">
        <v>24220.400000000001</v>
      </c>
      <c r="D52" s="6">
        <f t="shared" si="0"/>
        <v>3686.3000000000029</v>
      </c>
      <c r="F52" s="4">
        <v>10643.7</v>
      </c>
      <c r="G52" s="4">
        <v>11624.4</v>
      </c>
      <c r="H52" s="6">
        <f t="shared" si="1"/>
        <v>980.69999999999891</v>
      </c>
      <c r="I52" s="4"/>
      <c r="J52" s="4">
        <v>199</v>
      </c>
      <c r="K52" s="4">
        <v>156.9</v>
      </c>
      <c r="L52" s="6">
        <f t="shared" si="2"/>
        <v>-42.099999999999994</v>
      </c>
      <c r="M52" s="4"/>
      <c r="N52" s="4">
        <v>1112.4000000000001</v>
      </c>
      <c r="O52" s="4">
        <v>2581.5</v>
      </c>
      <c r="P52" s="6">
        <f t="shared" si="3"/>
        <v>1469.1</v>
      </c>
      <c r="Q52" s="4"/>
      <c r="R52" s="4">
        <v>1716.6</v>
      </c>
      <c r="S52" s="4">
        <v>532.70000000000005</v>
      </c>
      <c r="T52" s="6">
        <f t="shared" si="4"/>
        <v>-1183.8999999999999</v>
      </c>
      <c r="U52" s="4"/>
      <c r="V52" s="4">
        <v>8865.9</v>
      </c>
      <c r="W52" s="4">
        <v>7218.2</v>
      </c>
      <c r="X52" s="6">
        <f t="shared" si="5"/>
        <v>-1647.6999999999998</v>
      </c>
      <c r="Y52" s="4"/>
      <c r="Z52" s="4">
        <v>17151.2</v>
      </c>
      <c r="AA52" s="4">
        <v>15251.8</v>
      </c>
      <c r="AB52" s="6">
        <f t="shared" si="6"/>
        <v>-1899.4000000000015</v>
      </c>
      <c r="AC52" s="4"/>
      <c r="AD52" s="4">
        <v>11420.7</v>
      </c>
      <c r="AE52" s="4">
        <v>10537</v>
      </c>
      <c r="AF52" s="6">
        <f t="shared" si="7"/>
        <v>-883.70000000000073</v>
      </c>
      <c r="AG52" s="4"/>
      <c r="AH52" s="4">
        <v>117.5</v>
      </c>
      <c r="AI52" s="4">
        <v>14.1</v>
      </c>
      <c r="AJ52" s="6">
        <f t="shared" si="8"/>
        <v>-103.4</v>
      </c>
      <c r="AK52" s="4"/>
      <c r="AL52" s="4">
        <v>179.4</v>
      </c>
      <c r="AM52" s="4">
        <v>86.9</v>
      </c>
      <c r="AN52" s="6">
        <f t="shared" si="9"/>
        <v>-92.5</v>
      </c>
      <c r="AO52" s="4"/>
      <c r="AP52" s="4">
        <v>217.9</v>
      </c>
      <c r="AQ52" s="4">
        <v>180.6</v>
      </c>
      <c r="AR52" s="6">
        <f t="shared" si="10"/>
        <v>-37.300000000000011</v>
      </c>
      <c r="AS52" s="4"/>
      <c r="AT52" s="4">
        <v>894.1</v>
      </c>
      <c r="AU52" s="4">
        <v>690.1</v>
      </c>
      <c r="AV52" s="6">
        <f t="shared" si="11"/>
        <v>-204</v>
      </c>
      <c r="AW52" s="4"/>
      <c r="AX52" s="4">
        <v>136.4</v>
      </c>
      <c r="AY52" s="4">
        <v>55.1</v>
      </c>
      <c r="AZ52" s="6">
        <f t="shared" si="12"/>
        <v>-81.300000000000011</v>
      </c>
      <c r="BA52" s="4"/>
      <c r="BB52" s="4">
        <v>8268.6</v>
      </c>
      <c r="BC52" s="4">
        <v>14224.8</v>
      </c>
      <c r="BD52" s="6">
        <f t="shared" si="13"/>
        <v>5956.1999999999989</v>
      </c>
      <c r="BE52" s="4"/>
      <c r="BF52" s="4">
        <v>4742.1000000000004</v>
      </c>
      <c r="BG52" s="4">
        <v>3954.9</v>
      </c>
      <c r="BH52" s="6">
        <f t="shared" si="14"/>
        <v>-787.20000000000027</v>
      </c>
      <c r="BI52" s="4"/>
      <c r="BJ52" s="4">
        <v>2443.1</v>
      </c>
      <c r="BK52" s="4">
        <v>1630</v>
      </c>
      <c r="BL52" s="6">
        <f t="shared" si="15"/>
        <v>-813.09999999999991</v>
      </c>
      <c r="BM52" s="4"/>
      <c r="BN52" s="4">
        <v>659.3</v>
      </c>
      <c r="BO52" s="4">
        <v>527.1</v>
      </c>
      <c r="BP52" s="6">
        <f t="shared" si="16"/>
        <v>-132.19999999999993</v>
      </c>
      <c r="BQ52" s="4"/>
      <c r="BR52" s="4">
        <v>668.4</v>
      </c>
      <c r="BS52" s="4">
        <v>856.5</v>
      </c>
      <c r="BT52" s="6">
        <f t="shared" si="17"/>
        <v>188.10000000000002</v>
      </c>
      <c r="BU52" s="4"/>
      <c r="BV52" s="4">
        <v>1235.7</v>
      </c>
      <c r="BW52" s="4">
        <v>1339.3</v>
      </c>
      <c r="BX52" s="6">
        <f t="shared" si="18"/>
        <v>103.59999999999991</v>
      </c>
    </row>
    <row r="53" spans="1:76" x14ac:dyDescent="0.2">
      <c r="A53" s="3" t="s">
        <v>64</v>
      </c>
      <c r="B53" s="4">
        <v>22310.400000000001</v>
      </c>
      <c r="C53" s="4">
        <v>26500.3</v>
      </c>
      <c r="D53" s="6">
        <f t="shared" si="0"/>
        <v>4189.8999999999978</v>
      </c>
      <c r="F53" s="4">
        <v>11440.4</v>
      </c>
      <c r="G53" s="4">
        <v>13308.5</v>
      </c>
      <c r="H53" s="6">
        <f t="shared" si="1"/>
        <v>1868.1000000000004</v>
      </c>
      <c r="I53" s="4"/>
      <c r="J53" s="4">
        <v>217.4</v>
      </c>
      <c r="K53" s="4">
        <v>188.7</v>
      </c>
      <c r="L53" s="6">
        <f t="shared" si="2"/>
        <v>-28.700000000000017</v>
      </c>
      <c r="M53" s="4"/>
      <c r="N53" s="4">
        <v>1125.4000000000001</v>
      </c>
      <c r="O53" s="4">
        <v>2736.9</v>
      </c>
      <c r="P53" s="6">
        <f t="shared" si="3"/>
        <v>1611.5</v>
      </c>
      <c r="Q53" s="4"/>
      <c r="R53" s="4">
        <v>1915.3</v>
      </c>
      <c r="S53" s="4">
        <v>527.29999999999995</v>
      </c>
      <c r="T53" s="6">
        <f t="shared" si="4"/>
        <v>-1388</v>
      </c>
      <c r="U53" s="4"/>
      <c r="V53" s="4">
        <v>9700.2000000000007</v>
      </c>
      <c r="W53" s="4">
        <v>7794.8</v>
      </c>
      <c r="X53" s="6">
        <f t="shared" si="5"/>
        <v>-1905.4000000000005</v>
      </c>
      <c r="Y53" s="4"/>
      <c r="Z53" s="4">
        <v>19367.599999999999</v>
      </c>
      <c r="AA53" s="4">
        <v>16575.3</v>
      </c>
      <c r="AB53" s="6">
        <f t="shared" si="6"/>
        <v>-2792.2999999999993</v>
      </c>
      <c r="AC53" s="4"/>
      <c r="AD53" s="4">
        <v>12166.7</v>
      </c>
      <c r="AE53" s="4">
        <v>11453.5</v>
      </c>
      <c r="AF53" s="6">
        <f t="shared" si="7"/>
        <v>-713.20000000000073</v>
      </c>
      <c r="AG53" s="4"/>
      <c r="AH53" s="4">
        <v>149.30000000000001</v>
      </c>
      <c r="AI53" s="4">
        <v>13.2</v>
      </c>
      <c r="AJ53" s="6">
        <f t="shared" si="8"/>
        <v>-136.10000000000002</v>
      </c>
      <c r="AK53" s="4"/>
      <c r="AL53" s="4">
        <v>204.2</v>
      </c>
      <c r="AM53" s="4">
        <v>97.9</v>
      </c>
      <c r="AN53" s="6">
        <f t="shared" si="9"/>
        <v>-106.29999999999998</v>
      </c>
      <c r="AO53" s="4"/>
      <c r="AP53" s="4">
        <v>261.2</v>
      </c>
      <c r="AQ53" s="4">
        <v>203.2</v>
      </c>
      <c r="AR53" s="6">
        <f t="shared" si="10"/>
        <v>-58</v>
      </c>
      <c r="AS53" s="4"/>
      <c r="AT53" s="4">
        <v>989.3</v>
      </c>
      <c r="AU53" s="4">
        <v>747.2</v>
      </c>
      <c r="AV53" s="6">
        <f t="shared" si="11"/>
        <v>-242.09999999999991</v>
      </c>
      <c r="AW53" s="4"/>
      <c r="AX53" s="4">
        <v>139.80000000000001</v>
      </c>
      <c r="AY53" s="4">
        <v>66.3</v>
      </c>
      <c r="AZ53" s="6">
        <f t="shared" si="12"/>
        <v>-73.500000000000014</v>
      </c>
      <c r="BA53" s="4"/>
      <c r="BB53" s="4">
        <v>8890.2000000000007</v>
      </c>
      <c r="BC53" s="4">
        <v>15216.3</v>
      </c>
      <c r="BD53" s="6">
        <f t="shared" si="13"/>
        <v>6326.0999999999985</v>
      </c>
      <c r="BE53" s="4"/>
      <c r="BF53" s="4">
        <v>5134.8</v>
      </c>
      <c r="BG53" s="4">
        <v>4384</v>
      </c>
      <c r="BH53" s="6">
        <f t="shared" si="14"/>
        <v>-750.80000000000018</v>
      </c>
      <c r="BI53" s="4"/>
      <c r="BJ53" s="4">
        <v>2589.3000000000002</v>
      </c>
      <c r="BK53" s="4">
        <v>1653.4</v>
      </c>
      <c r="BL53" s="6">
        <f t="shared" si="15"/>
        <v>-935.90000000000009</v>
      </c>
      <c r="BM53" s="4"/>
      <c r="BN53" s="4">
        <v>720.3</v>
      </c>
      <c r="BO53" s="4">
        <v>571.1</v>
      </c>
      <c r="BP53" s="6">
        <f t="shared" si="16"/>
        <v>-149.19999999999993</v>
      </c>
      <c r="BQ53" s="4"/>
      <c r="BR53" s="4">
        <v>756.9</v>
      </c>
      <c r="BS53" s="4">
        <v>948.7</v>
      </c>
      <c r="BT53" s="6">
        <f t="shared" si="17"/>
        <v>191.80000000000007</v>
      </c>
      <c r="BU53" s="4"/>
      <c r="BV53" s="4">
        <v>1387.4</v>
      </c>
      <c r="BW53" s="4">
        <v>1440.8</v>
      </c>
      <c r="BX53" s="6">
        <f t="shared" si="18"/>
        <v>53.399999999999864</v>
      </c>
    </row>
    <row r="54" spans="1:76" x14ac:dyDescent="0.2">
      <c r="A54" s="3" t="s">
        <v>65</v>
      </c>
      <c r="B54" s="4">
        <v>21339.599999999999</v>
      </c>
      <c r="C54" s="4">
        <v>24631.4</v>
      </c>
      <c r="D54" s="6">
        <f t="shared" si="0"/>
        <v>3291.8000000000029</v>
      </c>
      <c r="F54" s="4">
        <v>10514</v>
      </c>
      <c r="G54" s="4">
        <v>12032.8</v>
      </c>
      <c r="H54" s="6">
        <f t="shared" si="1"/>
        <v>1518.7999999999993</v>
      </c>
      <c r="I54" s="4"/>
      <c r="J54" s="4">
        <v>223.5</v>
      </c>
      <c r="K54" s="4">
        <v>183.7</v>
      </c>
      <c r="L54" s="6">
        <f t="shared" si="2"/>
        <v>-39.800000000000011</v>
      </c>
      <c r="M54" s="4"/>
      <c r="N54" s="4">
        <v>1013.6</v>
      </c>
      <c r="O54" s="4">
        <v>2690.2</v>
      </c>
      <c r="P54" s="6">
        <f t="shared" si="3"/>
        <v>1676.6</v>
      </c>
      <c r="Q54" s="4"/>
      <c r="R54" s="4">
        <v>1681.9</v>
      </c>
      <c r="S54" s="4">
        <v>499.2</v>
      </c>
      <c r="T54" s="6">
        <f t="shared" si="4"/>
        <v>-1182.7</v>
      </c>
      <c r="U54" s="4"/>
      <c r="V54" s="4">
        <v>9060.5</v>
      </c>
      <c r="W54" s="4">
        <v>7466</v>
      </c>
      <c r="X54" s="6">
        <f t="shared" si="5"/>
        <v>-1594.5</v>
      </c>
      <c r="Y54" s="4"/>
      <c r="Z54" s="4">
        <v>17329.7</v>
      </c>
      <c r="AA54" s="4">
        <v>15383.1</v>
      </c>
      <c r="AB54" s="6">
        <f t="shared" si="6"/>
        <v>-1946.6000000000004</v>
      </c>
      <c r="AC54" s="4"/>
      <c r="AD54" s="4">
        <v>11085.9</v>
      </c>
      <c r="AE54" s="4">
        <v>10315.5</v>
      </c>
      <c r="AF54" s="6">
        <f t="shared" si="7"/>
        <v>-770.39999999999964</v>
      </c>
      <c r="AG54" s="4"/>
      <c r="AH54" s="4">
        <v>151.6</v>
      </c>
      <c r="AI54" s="4">
        <v>15.8</v>
      </c>
      <c r="AJ54" s="6">
        <f t="shared" si="8"/>
        <v>-135.79999999999998</v>
      </c>
      <c r="AK54" s="4"/>
      <c r="AL54" s="4">
        <v>215.7</v>
      </c>
      <c r="AM54" s="4">
        <v>98.5</v>
      </c>
      <c r="AN54" s="6">
        <f t="shared" si="9"/>
        <v>-117.19999999999999</v>
      </c>
      <c r="AO54" s="4"/>
      <c r="AP54" s="4">
        <v>279</v>
      </c>
      <c r="AQ54" s="4">
        <v>179.3</v>
      </c>
      <c r="AR54" s="6">
        <f t="shared" si="10"/>
        <v>-99.699999999999989</v>
      </c>
      <c r="AS54" s="4"/>
      <c r="AT54" s="4">
        <v>929.5</v>
      </c>
      <c r="AU54" s="4">
        <v>736.8</v>
      </c>
      <c r="AV54" s="6">
        <f t="shared" si="11"/>
        <v>-192.70000000000005</v>
      </c>
      <c r="AW54" s="4"/>
      <c r="AX54" s="4">
        <v>148.9</v>
      </c>
      <c r="AY54" s="4">
        <v>60</v>
      </c>
      <c r="AZ54" s="6">
        <f t="shared" si="12"/>
        <v>-88.9</v>
      </c>
      <c r="BA54" s="4"/>
      <c r="BB54" s="4">
        <v>8206.1</v>
      </c>
      <c r="BC54" s="4">
        <v>13453.5</v>
      </c>
      <c r="BD54" s="6">
        <f t="shared" si="13"/>
        <v>5247.4</v>
      </c>
      <c r="BE54" s="4"/>
      <c r="BF54" s="4">
        <v>4940.5</v>
      </c>
      <c r="BG54" s="4">
        <v>4182.3</v>
      </c>
      <c r="BH54" s="6">
        <f t="shared" si="14"/>
        <v>-758.19999999999982</v>
      </c>
      <c r="BI54" s="4"/>
      <c r="BJ54" s="4">
        <v>2441.3000000000002</v>
      </c>
      <c r="BK54" s="4">
        <v>1574.3</v>
      </c>
      <c r="BL54" s="6">
        <f t="shared" si="15"/>
        <v>-867.00000000000023</v>
      </c>
      <c r="BM54" s="4"/>
      <c r="BN54" s="4">
        <v>674.7</v>
      </c>
      <c r="BO54" s="4">
        <v>556.70000000000005</v>
      </c>
      <c r="BP54" s="6">
        <f t="shared" si="16"/>
        <v>-118</v>
      </c>
      <c r="BQ54" s="4"/>
      <c r="BR54" s="4">
        <v>803.1</v>
      </c>
      <c r="BS54" s="4">
        <v>866.9</v>
      </c>
      <c r="BT54" s="6">
        <f t="shared" si="17"/>
        <v>63.799999999999955</v>
      </c>
      <c r="BU54" s="4"/>
      <c r="BV54" s="4">
        <v>1340.1</v>
      </c>
      <c r="BW54" s="4">
        <v>1500.5</v>
      </c>
      <c r="BX54" s="6">
        <f t="shared" si="18"/>
        <v>160.40000000000009</v>
      </c>
    </row>
    <row r="55" spans="1:76" x14ac:dyDescent="0.2">
      <c r="A55" s="3" t="s">
        <v>66</v>
      </c>
      <c r="B55" s="4">
        <v>20633.3</v>
      </c>
      <c r="C55" s="4">
        <v>24133.9</v>
      </c>
      <c r="D55" s="6">
        <f t="shared" si="0"/>
        <v>3500.6000000000022</v>
      </c>
      <c r="F55" s="4">
        <v>9957.7999999999993</v>
      </c>
      <c r="G55" s="4">
        <v>11913.3</v>
      </c>
      <c r="H55" s="6">
        <f t="shared" si="1"/>
        <v>1955.5</v>
      </c>
      <c r="I55" s="4"/>
      <c r="J55" s="4">
        <v>223.5</v>
      </c>
      <c r="K55" s="4">
        <v>193.7</v>
      </c>
      <c r="L55" s="6">
        <f t="shared" si="2"/>
        <v>-29.800000000000011</v>
      </c>
      <c r="M55" s="4"/>
      <c r="N55" s="4">
        <v>891.2</v>
      </c>
      <c r="O55" s="4">
        <v>2764.1</v>
      </c>
      <c r="P55" s="6">
        <f t="shared" si="3"/>
        <v>1872.8999999999999</v>
      </c>
      <c r="Q55" s="4"/>
      <c r="R55" s="4">
        <v>1785.6</v>
      </c>
      <c r="S55" s="4">
        <v>475</v>
      </c>
      <c r="T55" s="6">
        <f t="shared" si="4"/>
        <v>-1310.5999999999999</v>
      </c>
      <c r="U55" s="4"/>
      <c r="V55" s="4">
        <v>9213.7999999999993</v>
      </c>
      <c r="W55" s="4">
        <v>7637.8</v>
      </c>
      <c r="X55" s="6">
        <f t="shared" si="5"/>
        <v>-1575.9999999999991</v>
      </c>
      <c r="Y55" s="4"/>
      <c r="Z55" s="4">
        <v>16861.599999999999</v>
      </c>
      <c r="AA55" s="4">
        <v>14811.9</v>
      </c>
      <c r="AB55" s="6">
        <f t="shared" si="6"/>
        <v>-2049.6999999999989</v>
      </c>
      <c r="AC55" s="4"/>
      <c r="AD55" s="4">
        <v>11256.2</v>
      </c>
      <c r="AE55" s="4">
        <v>10280.200000000001</v>
      </c>
      <c r="AF55" s="6">
        <f t="shared" si="7"/>
        <v>-976</v>
      </c>
      <c r="AG55" s="4"/>
      <c r="AH55" s="4">
        <v>139.80000000000001</v>
      </c>
      <c r="AI55" s="4">
        <v>21.5</v>
      </c>
      <c r="AJ55" s="6">
        <f t="shared" si="8"/>
        <v>-118.30000000000001</v>
      </c>
      <c r="AK55" s="4"/>
      <c r="AL55" s="4">
        <v>197.5</v>
      </c>
      <c r="AM55" s="4">
        <v>94.2</v>
      </c>
      <c r="AN55" s="6">
        <f t="shared" si="9"/>
        <v>-103.3</v>
      </c>
      <c r="AO55" s="4"/>
      <c r="AP55" s="4">
        <v>290.8</v>
      </c>
      <c r="AQ55" s="4">
        <v>224.3</v>
      </c>
      <c r="AR55" s="6">
        <f t="shared" si="10"/>
        <v>-66.5</v>
      </c>
      <c r="AS55" s="4"/>
      <c r="AT55" s="4">
        <v>860.9</v>
      </c>
      <c r="AU55" s="4">
        <v>707.3</v>
      </c>
      <c r="AV55" s="6">
        <f t="shared" si="11"/>
        <v>-153.60000000000002</v>
      </c>
      <c r="AW55" s="4"/>
      <c r="AX55" s="4">
        <v>130.69999999999999</v>
      </c>
      <c r="AY55" s="4">
        <v>61.4</v>
      </c>
      <c r="AZ55" s="6">
        <f t="shared" si="12"/>
        <v>-69.299999999999983</v>
      </c>
      <c r="BA55" s="4"/>
      <c r="BB55" s="4">
        <v>7966.5</v>
      </c>
      <c r="BC55" s="4">
        <v>13349.3</v>
      </c>
      <c r="BD55" s="6">
        <f t="shared" si="13"/>
        <v>5382.7999999999993</v>
      </c>
      <c r="BE55" s="4"/>
      <c r="BF55" s="4">
        <v>4818.2</v>
      </c>
      <c r="BG55" s="4">
        <v>4066.3</v>
      </c>
      <c r="BH55" s="6">
        <f t="shared" si="14"/>
        <v>-751.89999999999964</v>
      </c>
      <c r="BI55" s="4"/>
      <c r="BJ55" s="4">
        <v>2467.3000000000002</v>
      </c>
      <c r="BK55" s="4">
        <v>1668.2</v>
      </c>
      <c r="BL55" s="6">
        <f t="shared" si="15"/>
        <v>-799.10000000000014</v>
      </c>
      <c r="BM55" s="4"/>
      <c r="BN55" s="4">
        <v>690.9</v>
      </c>
      <c r="BO55" s="4">
        <v>534.4</v>
      </c>
      <c r="BP55" s="6">
        <f t="shared" si="16"/>
        <v>-156.5</v>
      </c>
      <c r="BQ55" s="4"/>
      <c r="BR55" s="4">
        <v>821.3</v>
      </c>
      <c r="BS55" s="4">
        <v>963.4</v>
      </c>
      <c r="BT55" s="6">
        <f t="shared" si="17"/>
        <v>142.10000000000002</v>
      </c>
      <c r="BU55" s="4"/>
      <c r="BV55" s="4">
        <v>1317.3</v>
      </c>
      <c r="BW55" s="4">
        <v>1801.9</v>
      </c>
      <c r="BX55" s="6">
        <f t="shared" si="18"/>
        <v>484.60000000000014</v>
      </c>
    </row>
    <row r="56" spans="1:76" x14ac:dyDescent="0.2">
      <c r="A56" s="3" t="s">
        <v>67</v>
      </c>
      <c r="B56" s="4">
        <v>21329.1</v>
      </c>
      <c r="C56" s="4">
        <v>24643.8</v>
      </c>
      <c r="D56" s="6">
        <f t="shared" si="0"/>
        <v>3314.7000000000007</v>
      </c>
      <c r="F56" s="4">
        <v>10926.6</v>
      </c>
      <c r="G56" s="4">
        <v>12673.1</v>
      </c>
      <c r="H56" s="6">
        <f t="shared" si="1"/>
        <v>1746.5</v>
      </c>
      <c r="I56" s="4"/>
      <c r="J56" s="4">
        <v>231.7</v>
      </c>
      <c r="K56" s="4">
        <v>188.8</v>
      </c>
      <c r="L56" s="6">
        <f t="shared" si="2"/>
        <v>-42.899999999999977</v>
      </c>
      <c r="M56" s="4"/>
      <c r="N56" s="4">
        <v>846.8</v>
      </c>
      <c r="O56" s="4">
        <v>3130</v>
      </c>
      <c r="P56" s="6">
        <f t="shared" si="3"/>
        <v>2283.1999999999998</v>
      </c>
      <c r="Q56" s="4"/>
      <c r="R56" s="4">
        <v>1689.3</v>
      </c>
      <c r="S56" s="4">
        <v>476.9</v>
      </c>
      <c r="T56" s="6">
        <f t="shared" si="4"/>
        <v>-1212.4000000000001</v>
      </c>
      <c r="U56" s="4"/>
      <c r="V56" s="4">
        <v>9274.9</v>
      </c>
      <c r="W56" s="4">
        <v>7210.6</v>
      </c>
      <c r="X56" s="6">
        <f t="shared" si="5"/>
        <v>-2064.2999999999993</v>
      </c>
      <c r="Y56" s="4"/>
      <c r="Z56" s="4">
        <v>17667.400000000001</v>
      </c>
      <c r="AA56" s="4">
        <v>15128.5</v>
      </c>
      <c r="AB56" s="6">
        <f t="shared" si="6"/>
        <v>-2538.9000000000015</v>
      </c>
      <c r="AC56" s="4"/>
      <c r="AD56" s="4">
        <v>11170.4</v>
      </c>
      <c r="AE56" s="4">
        <v>10272.5</v>
      </c>
      <c r="AF56" s="6">
        <f t="shared" si="7"/>
        <v>-897.89999999999964</v>
      </c>
      <c r="AG56" s="4"/>
      <c r="AH56" s="4">
        <v>144.19999999999999</v>
      </c>
      <c r="AI56" s="4">
        <v>18.8</v>
      </c>
      <c r="AJ56" s="6">
        <f t="shared" si="8"/>
        <v>-125.39999999999999</v>
      </c>
      <c r="AK56" s="4"/>
      <c r="AL56" s="4">
        <v>235.9</v>
      </c>
      <c r="AM56" s="4">
        <v>104.8</v>
      </c>
      <c r="AN56" s="6">
        <f t="shared" si="9"/>
        <v>-131.10000000000002</v>
      </c>
      <c r="AO56" s="4"/>
      <c r="AP56" s="4">
        <v>318.2</v>
      </c>
      <c r="AQ56" s="4">
        <v>237</v>
      </c>
      <c r="AR56" s="6">
        <f t="shared" si="10"/>
        <v>-81.199999999999989</v>
      </c>
      <c r="AS56" s="4"/>
      <c r="AT56" s="4">
        <v>844.4</v>
      </c>
      <c r="AU56" s="4">
        <v>683.6</v>
      </c>
      <c r="AV56" s="6">
        <f t="shared" si="11"/>
        <v>-160.79999999999995</v>
      </c>
      <c r="AW56" s="4"/>
      <c r="AX56" s="4">
        <v>131.1</v>
      </c>
      <c r="AY56" s="4">
        <v>65.7</v>
      </c>
      <c r="AZ56" s="6">
        <f t="shared" si="12"/>
        <v>-65.399999999999991</v>
      </c>
      <c r="BA56" s="4"/>
      <c r="BB56" s="4">
        <v>8014.7</v>
      </c>
      <c r="BC56" s="4">
        <v>13452</v>
      </c>
      <c r="BD56" s="6">
        <f t="shared" si="13"/>
        <v>5437.3</v>
      </c>
      <c r="BE56" s="4"/>
      <c r="BF56" s="4">
        <v>4644.8999999999996</v>
      </c>
      <c r="BG56" s="4">
        <v>3941.1</v>
      </c>
      <c r="BH56" s="6">
        <f t="shared" si="14"/>
        <v>-703.79999999999973</v>
      </c>
      <c r="BI56" s="4"/>
      <c r="BJ56" s="4">
        <v>2424.4</v>
      </c>
      <c r="BK56" s="4">
        <v>1526.3</v>
      </c>
      <c r="BL56" s="6">
        <f t="shared" si="15"/>
        <v>-898.10000000000014</v>
      </c>
      <c r="BM56" s="4"/>
      <c r="BN56" s="4">
        <v>651.1</v>
      </c>
      <c r="BO56" s="4">
        <v>526.20000000000005</v>
      </c>
      <c r="BP56" s="6">
        <f t="shared" si="16"/>
        <v>-124.89999999999998</v>
      </c>
      <c r="BQ56" s="4"/>
      <c r="BR56" s="4">
        <v>829.9</v>
      </c>
      <c r="BS56" s="4">
        <v>962</v>
      </c>
      <c r="BT56" s="6">
        <f t="shared" si="17"/>
        <v>132.10000000000002</v>
      </c>
      <c r="BU56" s="4"/>
      <c r="BV56" s="4">
        <v>1235.0999999999999</v>
      </c>
      <c r="BW56" s="4">
        <v>1400.1</v>
      </c>
      <c r="BX56" s="6">
        <f t="shared" si="18"/>
        <v>165</v>
      </c>
    </row>
    <row r="57" spans="1:76" x14ac:dyDescent="0.2">
      <c r="A57" s="3" t="s">
        <v>68</v>
      </c>
      <c r="B57" s="4">
        <v>21430.9</v>
      </c>
      <c r="C57" s="4">
        <v>25157.1</v>
      </c>
      <c r="D57" s="6">
        <f t="shared" si="0"/>
        <v>3726.1999999999971</v>
      </c>
      <c r="F57" s="4">
        <v>10014.700000000001</v>
      </c>
      <c r="G57" s="4">
        <v>11695.8</v>
      </c>
      <c r="H57" s="6">
        <f t="shared" si="1"/>
        <v>1681.0999999999985</v>
      </c>
      <c r="I57" s="4"/>
      <c r="J57" s="4">
        <v>236.8</v>
      </c>
      <c r="K57" s="4">
        <v>174.7</v>
      </c>
      <c r="L57" s="6">
        <f t="shared" si="2"/>
        <v>-62.100000000000023</v>
      </c>
      <c r="M57" s="4"/>
      <c r="N57" s="4">
        <v>925.3</v>
      </c>
      <c r="O57" s="4">
        <v>2766.8</v>
      </c>
      <c r="P57" s="6">
        <f t="shared" si="3"/>
        <v>1841.5000000000002</v>
      </c>
      <c r="Q57" s="4"/>
      <c r="R57" s="4">
        <v>1797.4</v>
      </c>
      <c r="S57" s="4">
        <v>518.6</v>
      </c>
      <c r="T57" s="6">
        <f t="shared" si="4"/>
        <v>-1278.8000000000002</v>
      </c>
      <c r="U57" s="4"/>
      <c r="V57" s="4">
        <v>9300</v>
      </c>
      <c r="W57" s="4">
        <v>7157.5</v>
      </c>
      <c r="X57" s="6">
        <f t="shared" si="5"/>
        <v>-2142.5</v>
      </c>
      <c r="Y57" s="4"/>
      <c r="Z57" s="4">
        <v>17334.400000000001</v>
      </c>
      <c r="AA57" s="4">
        <v>15336</v>
      </c>
      <c r="AB57" s="6">
        <f t="shared" si="6"/>
        <v>-1998.4000000000015</v>
      </c>
      <c r="AC57" s="4"/>
      <c r="AD57" s="4">
        <v>11673.3</v>
      </c>
      <c r="AE57" s="4">
        <v>12218.3</v>
      </c>
      <c r="AF57" s="6">
        <f t="shared" si="7"/>
        <v>545</v>
      </c>
      <c r="AG57" s="4"/>
      <c r="AH57" s="4">
        <v>151.69999999999999</v>
      </c>
      <c r="AI57" s="4">
        <v>15</v>
      </c>
      <c r="AJ57" s="6">
        <f t="shared" si="8"/>
        <v>-136.69999999999999</v>
      </c>
      <c r="AK57" s="4"/>
      <c r="AL57" s="4">
        <v>229.4</v>
      </c>
      <c r="AM57" s="4">
        <v>101.5</v>
      </c>
      <c r="AN57" s="6">
        <f t="shared" si="9"/>
        <v>-127.9</v>
      </c>
      <c r="AO57" s="4"/>
      <c r="AP57" s="4">
        <v>298.39999999999998</v>
      </c>
      <c r="AQ57" s="4">
        <v>214.1</v>
      </c>
      <c r="AR57" s="6">
        <f t="shared" si="10"/>
        <v>-84.299999999999983</v>
      </c>
      <c r="AS57" s="4"/>
      <c r="AT57" s="4">
        <v>869.2</v>
      </c>
      <c r="AU57" s="4">
        <v>716.1</v>
      </c>
      <c r="AV57" s="6">
        <f t="shared" si="11"/>
        <v>-153.10000000000002</v>
      </c>
      <c r="AW57" s="4"/>
      <c r="AX57" s="4">
        <v>144.6</v>
      </c>
      <c r="AY57" s="4">
        <v>56.7</v>
      </c>
      <c r="AZ57" s="6">
        <f t="shared" si="12"/>
        <v>-87.899999999999991</v>
      </c>
      <c r="BA57" s="4"/>
      <c r="BB57" s="4">
        <v>8414.7000000000007</v>
      </c>
      <c r="BC57" s="4">
        <v>13277.2</v>
      </c>
      <c r="BD57" s="6">
        <f t="shared" si="13"/>
        <v>4862.5</v>
      </c>
      <c r="BE57" s="4"/>
      <c r="BF57" s="4">
        <v>5106.6000000000004</v>
      </c>
      <c r="BG57" s="4">
        <v>4445.8999999999996</v>
      </c>
      <c r="BH57" s="6">
        <f t="shared" si="14"/>
        <v>-660.70000000000073</v>
      </c>
      <c r="BI57" s="4"/>
      <c r="BJ57" s="4">
        <v>2613.6999999999998</v>
      </c>
      <c r="BK57" s="4">
        <v>1776.3</v>
      </c>
      <c r="BL57" s="6">
        <f t="shared" si="15"/>
        <v>-837.39999999999986</v>
      </c>
      <c r="BM57" s="4"/>
      <c r="BN57" s="4">
        <v>704.8</v>
      </c>
      <c r="BO57" s="4">
        <v>550.1</v>
      </c>
      <c r="BP57" s="6">
        <f t="shared" si="16"/>
        <v>-154.69999999999993</v>
      </c>
      <c r="BQ57" s="4"/>
      <c r="BR57" s="4">
        <v>905</v>
      </c>
      <c r="BS57" s="4">
        <v>933.5</v>
      </c>
      <c r="BT57" s="6">
        <f t="shared" si="17"/>
        <v>28.5</v>
      </c>
      <c r="BU57" s="4"/>
      <c r="BV57" s="4">
        <v>1218.9000000000001</v>
      </c>
      <c r="BW57" s="4">
        <v>1268.8</v>
      </c>
      <c r="BX57" s="6">
        <f t="shared" si="18"/>
        <v>49.899999999999864</v>
      </c>
    </row>
    <row r="58" spans="1:76" x14ac:dyDescent="0.2">
      <c r="A58" s="3" t="s">
        <v>69</v>
      </c>
      <c r="B58" s="4">
        <v>18394</v>
      </c>
      <c r="C58" s="4">
        <v>21166.9</v>
      </c>
      <c r="D58" s="6">
        <f t="shared" si="0"/>
        <v>2772.9000000000015</v>
      </c>
      <c r="F58" s="4">
        <v>8689.9</v>
      </c>
      <c r="G58" s="4">
        <v>9206.2000000000007</v>
      </c>
      <c r="H58" s="6">
        <f t="shared" si="1"/>
        <v>516.30000000000109</v>
      </c>
      <c r="I58" s="4"/>
      <c r="J58" s="4">
        <v>203.8</v>
      </c>
      <c r="K58" s="4">
        <v>172.2</v>
      </c>
      <c r="L58" s="6">
        <f t="shared" si="2"/>
        <v>-31.600000000000023</v>
      </c>
      <c r="M58" s="4"/>
      <c r="N58" s="4">
        <v>749.6</v>
      </c>
      <c r="O58" s="4">
        <v>2391.3000000000002</v>
      </c>
      <c r="P58" s="6">
        <f t="shared" si="3"/>
        <v>1641.7000000000003</v>
      </c>
      <c r="Q58" s="4"/>
      <c r="R58" s="4">
        <v>1307.0999999999999</v>
      </c>
      <c r="S58" s="4">
        <v>341.9</v>
      </c>
      <c r="T58" s="6">
        <f t="shared" si="4"/>
        <v>-965.19999999999993</v>
      </c>
      <c r="U58" s="4"/>
      <c r="V58" s="4">
        <v>6230.7</v>
      </c>
      <c r="W58" s="4">
        <v>4463</v>
      </c>
      <c r="X58" s="6">
        <f t="shared" si="5"/>
        <v>-1767.6999999999998</v>
      </c>
      <c r="Y58" s="4"/>
      <c r="Z58" s="4">
        <v>12710</v>
      </c>
      <c r="AA58" s="4">
        <v>10408.299999999999</v>
      </c>
      <c r="AB58" s="6">
        <f t="shared" si="6"/>
        <v>-2301.7000000000007</v>
      </c>
      <c r="AC58" s="4"/>
      <c r="AD58" s="4">
        <v>6353</v>
      </c>
      <c r="AE58" s="4">
        <v>5705</v>
      </c>
      <c r="AF58" s="6">
        <f t="shared" si="7"/>
        <v>-648</v>
      </c>
      <c r="AG58" s="4"/>
      <c r="AH58" s="4">
        <v>116.7</v>
      </c>
      <c r="AI58" s="4">
        <v>6.9</v>
      </c>
      <c r="AJ58" s="6">
        <f t="shared" si="8"/>
        <v>-109.8</v>
      </c>
      <c r="AK58" s="4"/>
      <c r="AL58" s="4">
        <v>220.3</v>
      </c>
      <c r="AM58" s="4">
        <v>89.6</v>
      </c>
      <c r="AN58" s="6">
        <f t="shared" si="9"/>
        <v>-130.70000000000002</v>
      </c>
      <c r="AO58" s="4"/>
      <c r="AP58" s="4">
        <v>239.5</v>
      </c>
      <c r="AQ58" s="4">
        <v>251.2</v>
      </c>
      <c r="AR58" s="6">
        <f t="shared" si="10"/>
        <v>11.699999999999989</v>
      </c>
      <c r="AS58" s="4"/>
      <c r="AT58" s="4">
        <v>725.3</v>
      </c>
      <c r="AU58" s="4">
        <v>566.6</v>
      </c>
      <c r="AV58" s="6">
        <f t="shared" si="11"/>
        <v>-158.69999999999993</v>
      </c>
      <c r="AW58" s="4"/>
      <c r="AX58" s="4">
        <v>114.6</v>
      </c>
      <c r="AY58" s="4">
        <v>44.8</v>
      </c>
      <c r="AZ58" s="6">
        <f t="shared" si="12"/>
        <v>-69.8</v>
      </c>
      <c r="BA58" s="4"/>
      <c r="BB58" s="4">
        <v>7183.8</v>
      </c>
      <c r="BC58" s="4">
        <v>11780.6</v>
      </c>
      <c r="BD58" s="6">
        <f t="shared" si="13"/>
        <v>4596.8</v>
      </c>
      <c r="BE58" s="4"/>
      <c r="BF58" s="4">
        <v>4151.5</v>
      </c>
      <c r="BG58" s="4">
        <v>3256.9</v>
      </c>
      <c r="BH58" s="6">
        <f t="shared" si="14"/>
        <v>-894.59999999999991</v>
      </c>
      <c r="BI58" s="4"/>
      <c r="BJ58" s="4">
        <v>1933.8</v>
      </c>
      <c r="BK58" s="4">
        <v>1009.1</v>
      </c>
      <c r="BL58" s="6">
        <f t="shared" si="15"/>
        <v>-924.69999999999993</v>
      </c>
      <c r="BM58" s="4"/>
      <c r="BN58" s="4">
        <v>485.9</v>
      </c>
      <c r="BO58" s="4">
        <v>347.3</v>
      </c>
      <c r="BP58" s="6">
        <f t="shared" si="16"/>
        <v>-138.59999999999997</v>
      </c>
      <c r="BQ58" s="4"/>
      <c r="BR58" s="4">
        <v>767.1</v>
      </c>
      <c r="BS58" s="4">
        <v>870.4</v>
      </c>
      <c r="BT58" s="6">
        <f t="shared" si="17"/>
        <v>103.29999999999995</v>
      </c>
      <c r="BU58" s="4"/>
      <c r="BV58" s="4">
        <v>1079</v>
      </c>
      <c r="BW58" s="4">
        <v>1261.0999999999999</v>
      </c>
      <c r="BX58" s="6">
        <f t="shared" si="18"/>
        <v>182.09999999999991</v>
      </c>
    </row>
    <row r="59" spans="1:76" x14ac:dyDescent="0.2">
      <c r="A59" s="3" t="s">
        <v>70</v>
      </c>
      <c r="B59" s="4">
        <v>21451.5</v>
      </c>
      <c r="C59" s="4">
        <v>26324.1</v>
      </c>
      <c r="D59" s="6">
        <f t="shared" si="0"/>
        <v>4872.5999999999985</v>
      </c>
      <c r="F59" s="4">
        <v>11648</v>
      </c>
      <c r="G59" s="4">
        <v>13325.9</v>
      </c>
      <c r="H59" s="6">
        <f t="shared" si="1"/>
        <v>1677.8999999999996</v>
      </c>
      <c r="I59" s="4"/>
      <c r="J59" s="4">
        <v>242.8</v>
      </c>
      <c r="K59" s="4">
        <v>195.1</v>
      </c>
      <c r="L59" s="6">
        <f t="shared" si="2"/>
        <v>-47.700000000000017</v>
      </c>
      <c r="M59" s="4"/>
      <c r="N59" s="4">
        <v>899.4</v>
      </c>
      <c r="O59" s="4">
        <v>3515.9</v>
      </c>
      <c r="P59" s="6">
        <f t="shared" si="3"/>
        <v>2616.5</v>
      </c>
      <c r="Q59" s="4"/>
      <c r="R59" s="4">
        <v>1868.6</v>
      </c>
      <c r="S59" s="4">
        <v>471.4</v>
      </c>
      <c r="T59" s="6">
        <f t="shared" si="4"/>
        <v>-1397.1999999999998</v>
      </c>
      <c r="U59" s="4"/>
      <c r="V59" s="4">
        <v>9411.2999999999993</v>
      </c>
      <c r="W59" s="4">
        <v>7352.3</v>
      </c>
      <c r="X59" s="6">
        <f t="shared" si="5"/>
        <v>-2058.9999999999991</v>
      </c>
      <c r="Y59" s="4"/>
      <c r="Z59" s="4">
        <v>18200.599999999999</v>
      </c>
      <c r="AA59" s="4">
        <v>15649.7</v>
      </c>
      <c r="AB59" s="6">
        <f t="shared" si="6"/>
        <v>-2550.8999999999978</v>
      </c>
      <c r="AC59" s="4"/>
      <c r="AD59" s="4">
        <v>11776.3</v>
      </c>
      <c r="AE59" s="4">
        <v>11038.4</v>
      </c>
      <c r="AF59" s="6">
        <f t="shared" si="7"/>
        <v>-737.89999999999964</v>
      </c>
      <c r="AG59" s="4"/>
      <c r="AH59" s="4">
        <v>137.4</v>
      </c>
      <c r="AI59" s="4">
        <v>10.6</v>
      </c>
      <c r="AJ59" s="6">
        <f t="shared" si="8"/>
        <v>-126.80000000000001</v>
      </c>
      <c r="AK59" s="4"/>
      <c r="AL59" s="4">
        <v>236.4</v>
      </c>
      <c r="AM59" s="4">
        <v>100.6</v>
      </c>
      <c r="AN59" s="6">
        <f t="shared" si="9"/>
        <v>-135.80000000000001</v>
      </c>
      <c r="AO59" s="4"/>
      <c r="AP59" s="4">
        <v>286.5</v>
      </c>
      <c r="AQ59" s="4">
        <v>238.5</v>
      </c>
      <c r="AR59" s="6">
        <f t="shared" si="10"/>
        <v>-48</v>
      </c>
      <c r="AS59" s="4"/>
      <c r="AT59" s="4">
        <v>887.6</v>
      </c>
      <c r="AU59" s="4">
        <v>817.3</v>
      </c>
      <c r="AV59" s="6">
        <f t="shared" si="11"/>
        <v>-70.300000000000068</v>
      </c>
      <c r="AW59" s="4"/>
      <c r="AX59" s="4">
        <v>125.8</v>
      </c>
      <c r="AY59" s="4">
        <v>58</v>
      </c>
      <c r="AZ59" s="6">
        <f t="shared" si="12"/>
        <v>-67.8</v>
      </c>
      <c r="BA59" s="4"/>
      <c r="BB59" s="4">
        <v>8380.2999999999993</v>
      </c>
      <c r="BC59" s="4">
        <v>14714.9</v>
      </c>
      <c r="BD59" s="6">
        <f t="shared" si="13"/>
        <v>6334.6</v>
      </c>
      <c r="BE59" s="4"/>
      <c r="BF59" s="4">
        <v>5373.3</v>
      </c>
      <c r="BG59" s="4">
        <v>4545</v>
      </c>
      <c r="BH59" s="6">
        <f t="shared" si="14"/>
        <v>-828.30000000000018</v>
      </c>
      <c r="BI59" s="4"/>
      <c r="BJ59" s="4">
        <v>2638.3</v>
      </c>
      <c r="BK59" s="4">
        <v>1622.8</v>
      </c>
      <c r="BL59" s="6">
        <f t="shared" si="15"/>
        <v>-1015.5000000000002</v>
      </c>
      <c r="BM59" s="4"/>
      <c r="BN59" s="4">
        <v>692.7</v>
      </c>
      <c r="BO59" s="4">
        <v>594.5</v>
      </c>
      <c r="BP59" s="6">
        <f t="shared" si="16"/>
        <v>-98.200000000000045</v>
      </c>
      <c r="BQ59" s="4"/>
      <c r="BR59" s="4">
        <v>855.7</v>
      </c>
      <c r="BS59" s="4">
        <v>964.1</v>
      </c>
      <c r="BT59" s="6">
        <f t="shared" si="17"/>
        <v>108.39999999999998</v>
      </c>
      <c r="BU59" s="4"/>
      <c r="BV59" s="4">
        <v>1297.9000000000001</v>
      </c>
      <c r="BW59" s="4">
        <v>1502.9</v>
      </c>
      <c r="BX59" s="6">
        <f t="shared" si="18"/>
        <v>205</v>
      </c>
    </row>
    <row r="60" spans="1:76" x14ac:dyDescent="0.2">
      <c r="A60" s="3" t="s">
        <v>71</v>
      </c>
      <c r="B60" s="4">
        <v>22237.1</v>
      </c>
      <c r="C60" s="4">
        <v>27138.3</v>
      </c>
      <c r="D60" s="6">
        <f t="shared" si="0"/>
        <v>4901.2000000000007</v>
      </c>
      <c r="F60" s="4">
        <v>11495.6</v>
      </c>
      <c r="G60" s="4">
        <v>13087.6</v>
      </c>
      <c r="H60" s="6">
        <f t="shared" si="1"/>
        <v>1592</v>
      </c>
      <c r="I60" s="4"/>
      <c r="J60" s="4">
        <v>260.7</v>
      </c>
      <c r="K60" s="4">
        <v>224.4</v>
      </c>
      <c r="L60" s="6">
        <f t="shared" si="2"/>
        <v>-36.299999999999983</v>
      </c>
      <c r="M60" s="4"/>
      <c r="N60" s="4">
        <v>985.7</v>
      </c>
      <c r="O60" s="4">
        <v>3154.5</v>
      </c>
      <c r="P60" s="6">
        <f t="shared" si="3"/>
        <v>2168.8000000000002</v>
      </c>
      <c r="Q60" s="4"/>
      <c r="R60" s="4">
        <v>1938.9</v>
      </c>
      <c r="S60" s="4">
        <v>482.9</v>
      </c>
      <c r="T60" s="6">
        <f t="shared" si="4"/>
        <v>-1456</v>
      </c>
      <c r="U60" s="4"/>
      <c r="V60" s="4">
        <v>10150.200000000001</v>
      </c>
      <c r="W60" s="4">
        <v>8114</v>
      </c>
      <c r="X60" s="6">
        <f t="shared" si="5"/>
        <v>-2036.2000000000007</v>
      </c>
      <c r="Y60" s="4"/>
      <c r="Z60" s="4">
        <v>19301.3</v>
      </c>
      <c r="AA60" s="4">
        <v>16805.5</v>
      </c>
      <c r="AB60" s="6">
        <f t="shared" si="6"/>
        <v>-2495.7999999999993</v>
      </c>
      <c r="AC60" s="4"/>
      <c r="AD60" s="4">
        <v>12360.9</v>
      </c>
      <c r="AE60" s="4">
        <v>11625.3</v>
      </c>
      <c r="AF60" s="6">
        <f t="shared" si="7"/>
        <v>-735.60000000000036</v>
      </c>
      <c r="AG60" s="4"/>
      <c r="AH60" s="4">
        <v>162.69999999999999</v>
      </c>
      <c r="AI60" s="4">
        <v>13.9</v>
      </c>
      <c r="AJ60" s="6">
        <f t="shared" si="8"/>
        <v>-148.79999999999998</v>
      </c>
      <c r="AK60" s="4"/>
      <c r="AL60" s="4">
        <v>249.3</v>
      </c>
      <c r="AM60" s="4">
        <v>105.3</v>
      </c>
      <c r="AN60" s="6">
        <f t="shared" si="9"/>
        <v>-144</v>
      </c>
      <c r="AO60" s="4"/>
      <c r="AP60" s="4">
        <v>320.39999999999998</v>
      </c>
      <c r="AQ60" s="4">
        <v>250.6</v>
      </c>
      <c r="AR60" s="6">
        <f t="shared" si="10"/>
        <v>-69.799999999999983</v>
      </c>
      <c r="AS60" s="4"/>
      <c r="AT60" s="4">
        <v>933.6</v>
      </c>
      <c r="AU60" s="4">
        <v>922.5</v>
      </c>
      <c r="AV60" s="6">
        <f t="shared" si="11"/>
        <v>-11.100000000000023</v>
      </c>
      <c r="AW60" s="4"/>
      <c r="AX60" s="4">
        <v>143.80000000000001</v>
      </c>
      <c r="AY60" s="4">
        <v>54.9</v>
      </c>
      <c r="AZ60" s="6">
        <f t="shared" si="12"/>
        <v>-88.9</v>
      </c>
      <c r="BA60" s="4"/>
      <c r="BB60" s="4">
        <v>9078.5</v>
      </c>
      <c r="BC60" s="4">
        <v>15500</v>
      </c>
      <c r="BD60" s="6">
        <f t="shared" si="13"/>
        <v>6421.5</v>
      </c>
      <c r="BE60" s="4"/>
      <c r="BF60" s="4">
        <v>5573.5</v>
      </c>
      <c r="BG60" s="4">
        <v>4799.6000000000004</v>
      </c>
      <c r="BH60" s="6">
        <f t="shared" si="14"/>
        <v>-773.89999999999964</v>
      </c>
      <c r="BI60" s="4"/>
      <c r="BJ60" s="4">
        <v>2881.7</v>
      </c>
      <c r="BK60" s="4">
        <v>1769.5</v>
      </c>
      <c r="BL60" s="6">
        <f t="shared" si="15"/>
        <v>-1112.1999999999998</v>
      </c>
      <c r="BM60" s="4"/>
      <c r="BN60" s="4">
        <v>733.5</v>
      </c>
      <c r="BO60" s="4">
        <v>604.79999999999995</v>
      </c>
      <c r="BP60" s="6">
        <f t="shared" si="16"/>
        <v>-128.70000000000005</v>
      </c>
      <c r="BQ60" s="4"/>
      <c r="BR60" s="4">
        <v>935.5</v>
      </c>
      <c r="BS60" s="4">
        <v>1098.9000000000001</v>
      </c>
      <c r="BT60" s="6">
        <f t="shared" si="17"/>
        <v>163.40000000000009</v>
      </c>
      <c r="BU60" s="4"/>
      <c r="BV60" s="4">
        <v>1352.8</v>
      </c>
      <c r="BW60" s="4">
        <v>1595.4</v>
      </c>
      <c r="BX60" s="6">
        <f t="shared" si="18"/>
        <v>242.60000000000014</v>
      </c>
    </row>
    <row r="61" spans="1:76" x14ac:dyDescent="0.2">
      <c r="A61" s="3" t="s">
        <v>72</v>
      </c>
      <c r="B61" s="4">
        <v>23413.7</v>
      </c>
      <c r="C61" s="4">
        <v>27869.5</v>
      </c>
      <c r="D61" s="6">
        <f t="shared" si="0"/>
        <v>4455.7999999999993</v>
      </c>
      <c r="F61" s="4">
        <v>11037.6</v>
      </c>
      <c r="G61" s="4">
        <v>11946.6</v>
      </c>
      <c r="H61" s="6">
        <f t="shared" si="1"/>
        <v>909</v>
      </c>
      <c r="I61" s="4"/>
      <c r="J61" s="4">
        <v>221.3</v>
      </c>
      <c r="K61" s="4">
        <v>215.6</v>
      </c>
      <c r="L61" s="6">
        <f t="shared" si="2"/>
        <v>-5.7000000000000171</v>
      </c>
      <c r="M61" s="4"/>
      <c r="N61" s="4">
        <v>998.7</v>
      </c>
      <c r="O61" s="4">
        <v>3147.4</v>
      </c>
      <c r="P61" s="6">
        <f t="shared" si="3"/>
        <v>2148.6999999999998</v>
      </c>
      <c r="Q61" s="4"/>
      <c r="R61" s="4">
        <v>1822.5</v>
      </c>
      <c r="S61" s="4">
        <v>449.8</v>
      </c>
      <c r="T61" s="6">
        <f t="shared" si="4"/>
        <v>-1372.7</v>
      </c>
      <c r="U61" s="4"/>
      <c r="V61" s="4">
        <v>9711.5</v>
      </c>
      <c r="W61" s="4">
        <v>7303.8</v>
      </c>
      <c r="X61" s="6">
        <f t="shared" si="5"/>
        <v>-2407.6999999999998</v>
      </c>
      <c r="Y61" s="4"/>
      <c r="Z61" s="4">
        <v>17967.2</v>
      </c>
      <c r="AA61" s="4">
        <v>15120</v>
      </c>
      <c r="AB61" s="6">
        <f t="shared" si="6"/>
        <v>-2847.2000000000007</v>
      </c>
      <c r="AC61" s="4"/>
      <c r="AD61" s="4">
        <v>11637.5</v>
      </c>
      <c r="AE61" s="4">
        <v>10536</v>
      </c>
      <c r="AF61" s="6">
        <f t="shared" si="7"/>
        <v>-1101.5</v>
      </c>
      <c r="AG61" s="4"/>
      <c r="AH61" s="4">
        <v>142.6</v>
      </c>
      <c r="AI61" s="4">
        <v>12.2</v>
      </c>
      <c r="AJ61" s="6">
        <f t="shared" si="8"/>
        <v>-130.4</v>
      </c>
      <c r="AK61" s="4"/>
      <c r="AL61" s="4">
        <v>227</v>
      </c>
      <c r="AM61" s="4">
        <v>95.2</v>
      </c>
      <c r="AN61" s="6">
        <f t="shared" si="9"/>
        <v>-131.80000000000001</v>
      </c>
      <c r="AO61" s="4"/>
      <c r="AP61" s="4">
        <v>298.60000000000002</v>
      </c>
      <c r="AQ61" s="4">
        <v>240.1</v>
      </c>
      <c r="AR61" s="6">
        <f t="shared" si="10"/>
        <v>-58.500000000000028</v>
      </c>
      <c r="AS61" s="4"/>
      <c r="AT61" s="4">
        <v>879.2</v>
      </c>
      <c r="AU61" s="4">
        <v>857.6</v>
      </c>
      <c r="AV61" s="6">
        <f t="shared" si="11"/>
        <v>-21.600000000000023</v>
      </c>
      <c r="AW61" s="4"/>
      <c r="AX61" s="4">
        <v>146.80000000000001</v>
      </c>
      <c r="AY61" s="4">
        <v>55.1</v>
      </c>
      <c r="AZ61" s="6">
        <f t="shared" si="12"/>
        <v>-91.700000000000017</v>
      </c>
      <c r="BA61" s="4"/>
      <c r="BB61" s="4">
        <v>8473.7999999999993</v>
      </c>
      <c r="BC61" s="4">
        <v>14525</v>
      </c>
      <c r="BD61" s="6">
        <f t="shared" si="13"/>
        <v>6051.2000000000007</v>
      </c>
      <c r="BE61" s="4"/>
      <c r="BF61" s="4">
        <v>5348</v>
      </c>
      <c r="BG61" s="4">
        <v>4608.5</v>
      </c>
      <c r="BH61" s="6">
        <f t="shared" si="14"/>
        <v>-739.5</v>
      </c>
      <c r="BI61" s="4"/>
      <c r="BJ61" s="4">
        <v>2607.3000000000002</v>
      </c>
      <c r="BK61" s="4">
        <v>1621.5</v>
      </c>
      <c r="BL61" s="6">
        <f t="shared" si="15"/>
        <v>-985.80000000000018</v>
      </c>
      <c r="BM61" s="4"/>
      <c r="BN61" s="4">
        <v>700.6</v>
      </c>
      <c r="BO61" s="4">
        <v>551.9</v>
      </c>
      <c r="BP61" s="6">
        <f t="shared" si="16"/>
        <v>-148.70000000000005</v>
      </c>
      <c r="BQ61" s="4"/>
      <c r="BR61" s="4">
        <v>907.1</v>
      </c>
      <c r="BS61" s="4">
        <v>1084.2</v>
      </c>
      <c r="BT61" s="6">
        <f t="shared" si="17"/>
        <v>177.10000000000002</v>
      </c>
      <c r="BU61" s="4"/>
      <c r="BV61" s="4">
        <v>1327.1</v>
      </c>
      <c r="BW61" s="4">
        <v>1454.9</v>
      </c>
      <c r="BX61" s="6">
        <f t="shared" si="18"/>
        <v>127.80000000000018</v>
      </c>
    </row>
    <row r="62" spans="1:76" x14ac:dyDescent="0.2">
      <c r="A62" s="3" t="s">
        <v>73</v>
      </c>
      <c r="B62" s="4">
        <v>20785.3</v>
      </c>
      <c r="C62" s="4">
        <v>24987.4</v>
      </c>
      <c r="D62" s="6">
        <f t="shared" si="0"/>
        <v>4202.1000000000022</v>
      </c>
      <c r="F62" s="4">
        <v>11025.8</v>
      </c>
      <c r="G62" s="4">
        <v>11669</v>
      </c>
      <c r="H62" s="6">
        <f t="shared" si="1"/>
        <v>643.20000000000073</v>
      </c>
      <c r="I62" s="4"/>
      <c r="J62" s="4">
        <v>235.9</v>
      </c>
      <c r="K62" s="4">
        <v>187.3</v>
      </c>
      <c r="L62" s="6">
        <f t="shared" si="2"/>
        <v>-48.599999999999994</v>
      </c>
      <c r="M62" s="4"/>
      <c r="N62" s="4">
        <v>1137.9000000000001</v>
      </c>
      <c r="O62" s="4">
        <v>2891.6</v>
      </c>
      <c r="P62" s="6">
        <f t="shared" si="3"/>
        <v>1753.6999999999998</v>
      </c>
      <c r="Q62" s="4"/>
      <c r="R62" s="4">
        <v>2023.2</v>
      </c>
      <c r="S62" s="4">
        <v>498.4</v>
      </c>
      <c r="T62" s="6">
        <f t="shared" si="4"/>
        <v>-1524.8000000000002</v>
      </c>
      <c r="U62" s="4"/>
      <c r="V62" s="4">
        <v>9025.1</v>
      </c>
      <c r="W62" s="4">
        <v>6528.9</v>
      </c>
      <c r="X62" s="6">
        <f t="shared" si="5"/>
        <v>-2496.2000000000007</v>
      </c>
      <c r="Y62" s="4"/>
      <c r="Z62" s="4">
        <v>16973.8</v>
      </c>
      <c r="AA62" s="4">
        <v>14952.8</v>
      </c>
      <c r="AB62" s="6">
        <f t="shared" si="6"/>
        <v>-2021</v>
      </c>
      <c r="AC62" s="4"/>
      <c r="AD62" s="4">
        <v>15557</v>
      </c>
      <c r="AE62" s="4">
        <v>12718.6</v>
      </c>
      <c r="AF62" s="6">
        <f t="shared" si="7"/>
        <v>-2838.3999999999996</v>
      </c>
      <c r="AG62" s="4"/>
      <c r="AH62" s="4">
        <v>170</v>
      </c>
      <c r="AI62" s="4">
        <v>14.3</v>
      </c>
      <c r="AJ62" s="6">
        <f t="shared" si="8"/>
        <v>-155.69999999999999</v>
      </c>
      <c r="AK62" s="4"/>
      <c r="AL62" s="4">
        <v>239.9</v>
      </c>
      <c r="AM62" s="4">
        <v>87.6</v>
      </c>
      <c r="AN62" s="6">
        <f t="shared" si="9"/>
        <v>-152.30000000000001</v>
      </c>
      <c r="AO62" s="4"/>
      <c r="AP62" s="4">
        <v>312.8</v>
      </c>
      <c r="AQ62" s="4">
        <v>193.6</v>
      </c>
      <c r="AR62" s="6">
        <f t="shared" si="10"/>
        <v>-119.20000000000002</v>
      </c>
      <c r="AS62" s="4"/>
      <c r="AT62" s="4">
        <v>829.9</v>
      </c>
      <c r="AU62" s="4">
        <v>727.6</v>
      </c>
      <c r="AV62" s="6">
        <f t="shared" si="11"/>
        <v>-102.29999999999995</v>
      </c>
      <c r="AW62" s="4"/>
      <c r="AX62" s="4">
        <v>137</v>
      </c>
      <c r="AY62" s="4">
        <v>57.4</v>
      </c>
      <c r="AZ62" s="6">
        <f t="shared" si="12"/>
        <v>-79.599999999999994</v>
      </c>
      <c r="BA62" s="4"/>
      <c r="BB62" s="4">
        <v>8672.9</v>
      </c>
      <c r="BC62" s="4">
        <v>14148.5</v>
      </c>
      <c r="BD62" s="6">
        <f t="shared" si="13"/>
        <v>5475.6</v>
      </c>
      <c r="BE62" s="4"/>
      <c r="BF62" s="4">
        <v>4870.3999999999996</v>
      </c>
      <c r="BG62" s="4">
        <v>3977.4</v>
      </c>
      <c r="BH62" s="6">
        <f t="shared" si="14"/>
        <v>-892.99999999999955</v>
      </c>
      <c r="BI62" s="4"/>
      <c r="BJ62" s="4">
        <v>2468.6</v>
      </c>
      <c r="BK62" s="4">
        <v>1373.5</v>
      </c>
      <c r="BL62" s="6">
        <f t="shared" si="15"/>
        <v>-1095.0999999999999</v>
      </c>
      <c r="BM62" s="4"/>
      <c r="BN62" s="4">
        <v>674.6</v>
      </c>
      <c r="BO62" s="4">
        <v>457.4</v>
      </c>
      <c r="BP62" s="6">
        <f t="shared" si="16"/>
        <v>-217.20000000000005</v>
      </c>
      <c r="BQ62" s="4"/>
      <c r="BR62" s="4">
        <v>898.7</v>
      </c>
      <c r="BS62" s="4">
        <v>974.4</v>
      </c>
      <c r="BT62" s="6">
        <f t="shared" si="17"/>
        <v>75.699999999999932</v>
      </c>
      <c r="BU62" s="4"/>
      <c r="BV62" s="4">
        <v>1417.5</v>
      </c>
      <c r="BW62" s="4">
        <v>1310.0999999999999</v>
      </c>
      <c r="BX62" s="6">
        <f t="shared" si="18"/>
        <v>-107.40000000000009</v>
      </c>
    </row>
    <row r="63" spans="1:76" x14ac:dyDescent="0.2">
      <c r="A63" s="3" t="s">
        <v>74</v>
      </c>
      <c r="B63" s="4">
        <v>20555.400000000001</v>
      </c>
      <c r="C63" s="4">
        <v>25118.5</v>
      </c>
      <c r="D63" s="6">
        <f t="shared" si="0"/>
        <v>4563.0999999999985</v>
      </c>
      <c r="F63" s="4">
        <v>10205.4</v>
      </c>
      <c r="G63" s="4">
        <v>11611</v>
      </c>
      <c r="H63" s="6">
        <f t="shared" si="1"/>
        <v>1405.6000000000004</v>
      </c>
      <c r="I63" s="4"/>
      <c r="J63" s="4">
        <v>184.1</v>
      </c>
      <c r="K63" s="4">
        <v>174.4</v>
      </c>
      <c r="L63" s="6">
        <f t="shared" si="2"/>
        <v>-9.6999999999999886</v>
      </c>
      <c r="M63" s="4"/>
      <c r="N63" s="4">
        <v>950.1</v>
      </c>
      <c r="O63" s="4">
        <v>2663.5</v>
      </c>
      <c r="P63" s="6">
        <f t="shared" si="3"/>
        <v>1713.4</v>
      </c>
      <c r="Q63" s="4"/>
      <c r="R63" s="4">
        <v>1633.6</v>
      </c>
      <c r="S63" s="4">
        <v>440.9</v>
      </c>
      <c r="T63" s="6">
        <f t="shared" si="4"/>
        <v>-1192.6999999999998</v>
      </c>
      <c r="U63" s="4"/>
      <c r="V63" s="4">
        <v>8634.9</v>
      </c>
      <c r="W63" s="4">
        <v>7014</v>
      </c>
      <c r="X63" s="6">
        <f t="shared" si="5"/>
        <v>-1620.8999999999996</v>
      </c>
      <c r="Y63" s="4"/>
      <c r="Z63" s="4">
        <v>16648</v>
      </c>
      <c r="AA63" s="4">
        <v>14403.2</v>
      </c>
      <c r="AB63" s="6">
        <f t="shared" si="6"/>
        <v>-2244.7999999999993</v>
      </c>
      <c r="AC63" s="4"/>
      <c r="AD63" s="4">
        <v>10747.1</v>
      </c>
      <c r="AE63" s="4">
        <v>9869.2999999999993</v>
      </c>
      <c r="AF63" s="6">
        <f t="shared" si="7"/>
        <v>-877.80000000000109</v>
      </c>
      <c r="AG63" s="4"/>
      <c r="AH63" s="4">
        <v>111.8</v>
      </c>
      <c r="AI63" s="4">
        <v>10.199999999999999</v>
      </c>
      <c r="AJ63" s="6">
        <f t="shared" si="8"/>
        <v>-101.6</v>
      </c>
      <c r="AK63" s="4"/>
      <c r="AL63" s="4">
        <v>170.9</v>
      </c>
      <c r="AM63" s="4">
        <v>92.5</v>
      </c>
      <c r="AN63" s="6">
        <f t="shared" si="9"/>
        <v>-78.400000000000006</v>
      </c>
      <c r="AO63" s="4"/>
      <c r="AP63" s="4">
        <v>257.39999999999998</v>
      </c>
      <c r="AQ63" s="4">
        <v>210.2</v>
      </c>
      <c r="AR63" s="6">
        <f t="shared" si="10"/>
        <v>-47.199999999999989</v>
      </c>
      <c r="AS63" s="4"/>
      <c r="AT63" s="4">
        <v>834.2</v>
      </c>
      <c r="AU63" s="4">
        <v>712.3</v>
      </c>
      <c r="AV63" s="6">
        <f t="shared" si="11"/>
        <v>-121.90000000000009</v>
      </c>
      <c r="AW63" s="4"/>
      <c r="AX63" s="4">
        <v>108.5</v>
      </c>
      <c r="AY63" s="4">
        <v>52.8</v>
      </c>
      <c r="AZ63" s="6">
        <f t="shared" si="12"/>
        <v>-55.7</v>
      </c>
      <c r="BA63" s="4"/>
      <c r="BB63" s="4">
        <v>8086.5</v>
      </c>
      <c r="BC63" s="4">
        <v>14213.8</v>
      </c>
      <c r="BD63" s="6">
        <f t="shared" si="13"/>
        <v>6127.2999999999993</v>
      </c>
      <c r="BE63" s="4"/>
      <c r="BF63" s="4">
        <v>4524.6000000000004</v>
      </c>
      <c r="BG63" s="4">
        <v>3984.8</v>
      </c>
      <c r="BH63" s="6">
        <f t="shared" si="14"/>
        <v>-539.80000000000018</v>
      </c>
      <c r="BI63" s="4"/>
      <c r="BJ63" s="4">
        <v>2354.4</v>
      </c>
      <c r="BK63" s="4">
        <v>1634.5</v>
      </c>
      <c r="BL63" s="6">
        <f t="shared" si="15"/>
        <v>-719.90000000000009</v>
      </c>
      <c r="BM63" s="4"/>
      <c r="BN63" s="4">
        <v>627</v>
      </c>
      <c r="BO63" s="4">
        <v>519.29999999999995</v>
      </c>
      <c r="BP63" s="6">
        <f t="shared" si="16"/>
        <v>-107.70000000000005</v>
      </c>
      <c r="BQ63" s="4"/>
      <c r="BR63" s="4">
        <v>699.5</v>
      </c>
      <c r="BS63" s="4">
        <v>884.7</v>
      </c>
      <c r="BT63" s="6">
        <f t="shared" si="17"/>
        <v>185.20000000000005</v>
      </c>
      <c r="BU63" s="4"/>
      <c r="BV63" s="4">
        <v>1098.5</v>
      </c>
      <c r="BW63" s="4">
        <v>1315.8</v>
      </c>
      <c r="BX63" s="6">
        <f t="shared" si="18"/>
        <v>217.29999999999995</v>
      </c>
    </row>
    <row r="64" spans="1:76" x14ac:dyDescent="0.2">
      <c r="A64" s="3" t="s">
        <v>75</v>
      </c>
      <c r="B64" s="4">
        <v>21291.5</v>
      </c>
      <c r="C64" s="4">
        <v>25649.5</v>
      </c>
      <c r="D64" s="6">
        <f t="shared" si="0"/>
        <v>4358</v>
      </c>
      <c r="F64" s="4">
        <v>11183.8</v>
      </c>
      <c r="G64" s="4">
        <v>12245.8</v>
      </c>
      <c r="H64" s="6">
        <f t="shared" si="1"/>
        <v>1062</v>
      </c>
      <c r="I64" s="4"/>
      <c r="J64" s="4">
        <v>205.9</v>
      </c>
      <c r="K64" s="4">
        <v>169.9</v>
      </c>
      <c r="L64" s="6">
        <f t="shared" si="2"/>
        <v>-36</v>
      </c>
      <c r="M64" s="4"/>
      <c r="N64" s="4">
        <v>1062.9000000000001</v>
      </c>
      <c r="O64" s="4">
        <v>2854.5</v>
      </c>
      <c r="P64" s="6">
        <f t="shared" si="3"/>
        <v>1791.6</v>
      </c>
      <c r="Q64" s="4"/>
      <c r="R64" s="4">
        <v>1857.5</v>
      </c>
      <c r="S64" s="4">
        <v>409.2</v>
      </c>
      <c r="T64" s="6">
        <f t="shared" si="4"/>
        <v>-1448.3</v>
      </c>
      <c r="U64" s="4"/>
      <c r="V64" s="4">
        <v>9587.7000000000007</v>
      </c>
      <c r="W64" s="4">
        <v>7441</v>
      </c>
      <c r="X64" s="6">
        <f t="shared" si="5"/>
        <v>-2146.7000000000007</v>
      </c>
      <c r="Y64" s="4"/>
      <c r="Z64" s="4">
        <v>17250.8</v>
      </c>
      <c r="AA64" s="4">
        <v>14970.6</v>
      </c>
      <c r="AB64" s="6">
        <f t="shared" si="6"/>
        <v>-2280.1999999999989</v>
      </c>
      <c r="AC64" s="4"/>
      <c r="AD64" s="4">
        <v>12018</v>
      </c>
      <c r="AE64" s="4">
        <v>11070.7</v>
      </c>
      <c r="AF64" s="6">
        <f t="shared" si="7"/>
        <v>-947.29999999999927</v>
      </c>
      <c r="AG64" s="4"/>
      <c r="AH64" s="4">
        <v>127.1</v>
      </c>
      <c r="AI64" s="4">
        <v>13.7</v>
      </c>
      <c r="AJ64" s="6">
        <f t="shared" si="8"/>
        <v>-113.39999999999999</v>
      </c>
      <c r="AK64" s="4"/>
      <c r="AL64" s="4">
        <v>200.9</v>
      </c>
      <c r="AM64" s="4">
        <v>98.1</v>
      </c>
      <c r="AN64" s="6">
        <f t="shared" si="9"/>
        <v>-102.80000000000001</v>
      </c>
      <c r="AO64" s="4"/>
      <c r="AP64" s="4">
        <v>299.5</v>
      </c>
      <c r="AQ64" s="4">
        <v>204.2</v>
      </c>
      <c r="AR64" s="6">
        <f t="shared" si="10"/>
        <v>-95.300000000000011</v>
      </c>
      <c r="AS64" s="4"/>
      <c r="AT64" s="4">
        <v>910.6</v>
      </c>
      <c r="AU64" s="4">
        <v>768.9</v>
      </c>
      <c r="AV64" s="6">
        <f t="shared" si="11"/>
        <v>-141.70000000000005</v>
      </c>
      <c r="AW64" s="4"/>
      <c r="AX64" s="4">
        <v>124.1</v>
      </c>
      <c r="AY64" s="4">
        <v>57.3</v>
      </c>
      <c r="AZ64" s="6">
        <f t="shared" si="12"/>
        <v>-66.8</v>
      </c>
      <c r="BA64" s="4"/>
      <c r="BB64" s="4">
        <v>8291.2000000000007</v>
      </c>
      <c r="BC64" s="4">
        <v>13887.4</v>
      </c>
      <c r="BD64" s="6">
        <f t="shared" si="13"/>
        <v>5596.1999999999989</v>
      </c>
      <c r="BE64" s="4"/>
      <c r="BF64" s="4">
        <v>5117.8</v>
      </c>
      <c r="BG64" s="4">
        <v>4441</v>
      </c>
      <c r="BH64" s="6">
        <f t="shared" si="14"/>
        <v>-676.80000000000018</v>
      </c>
      <c r="BI64" s="4"/>
      <c r="BJ64" s="4">
        <v>2456.9</v>
      </c>
      <c r="BK64" s="4">
        <v>1596.1</v>
      </c>
      <c r="BL64" s="6">
        <f t="shared" si="15"/>
        <v>-860.80000000000018</v>
      </c>
      <c r="BM64" s="4"/>
      <c r="BN64" s="4">
        <v>742</v>
      </c>
      <c r="BO64" s="4">
        <v>559.9</v>
      </c>
      <c r="BP64" s="6">
        <f t="shared" si="16"/>
        <v>-182.10000000000002</v>
      </c>
      <c r="BQ64" s="4"/>
      <c r="BR64" s="4">
        <v>785.7</v>
      </c>
      <c r="BS64" s="4">
        <v>966.4</v>
      </c>
      <c r="BT64" s="6">
        <f t="shared" si="17"/>
        <v>180.69999999999993</v>
      </c>
      <c r="BU64" s="4"/>
      <c r="BV64" s="4">
        <v>1299.3</v>
      </c>
      <c r="BW64" s="4">
        <v>1286</v>
      </c>
      <c r="BX64" s="6">
        <f t="shared" si="18"/>
        <v>-13.299999999999955</v>
      </c>
    </row>
    <row r="65" spans="1:76" x14ac:dyDescent="0.2">
      <c r="A65" s="3" t="s">
        <v>76</v>
      </c>
      <c r="B65" s="4">
        <v>23459.9</v>
      </c>
      <c r="C65" s="4">
        <v>29385.5</v>
      </c>
      <c r="D65" s="6">
        <f t="shared" si="0"/>
        <v>5925.5999999999985</v>
      </c>
      <c r="F65" s="4">
        <v>13073.1</v>
      </c>
      <c r="G65" s="4">
        <v>14733</v>
      </c>
      <c r="H65" s="6">
        <f t="shared" si="1"/>
        <v>1659.8999999999996</v>
      </c>
      <c r="I65" s="4"/>
      <c r="J65" s="4">
        <v>262</v>
      </c>
      <c r="K65" s="4">
        <v>238.6</v>
      </c>
      <c r="L65" s="6">
        <f t="shared" si="2"/>
        <v>-23.400000000000006</v>
      </c>
      <c r="M65" s="4"/>
      <c r="N65" s="4">
        <v>1307.5</v>
      </c>
      <c r="O65" s="4">
        <v>3379.7</v>
      </c>
      <c r="P65" s="6">
        <f t="shared" si="3"/>
        <v>2072.1999999999998</v>
      </c>
      <c r="Q65" s="4"/>
      <c r="R65" s="4">
        <v>2213.6</v>
      </c>
      <c r="S65" s="4">
        <v>542.1</v>
      </c>
      <c r="T65" s="6">
        <f t="shared" si="4"/>
        <v>-1671.5</v>
      </c>
      <c r="U65" s="4"/>
      <c r="V65" s="4">
        <v>10828.2</v>
      </c>
      <c r="W65" s="4">
        <v>8321.5</v>
      </c>
      <c r="X65" s="6">
        <f t="shared" si="5"/>
        <v>-2506.7000000000007</v>
      </c>
      <c r="Y65" s="4"/>
      <c r="Z65" s="4">
        <v>19646.3</v>
      </c>
      <c r="AA65" s="4">
        <v>17909</v>
      </c>
      <c r="AB65" s="6">
        <f t="shared" si="6"/>
        <v>-1737.2999999999993</v>
      </c>
      <c r="AC65" s="4"/>
      <c r="AD65" s="4">
        <v>13773</v>
      </c>
      <c r="AE65" s="4">
        <v>12783.8</v>
      </c>
      <c r="AF65" s="6">
        <f t="shared" si="7"/>
        <v>-989.20000000000073</v>
      </c>
      <c r="AG65" s="4"/>
      <c r="AH65" s="4">
        <v>190.5</v>
      </c>
      <c r="AI65" s="4">
        <v>20.7</v>
      </c>
      <c r="AJ65" s="6">
        <f t="shared" si="8"/>
        <v>-169.8</v>
      </c>
      <c r="AK65" s="4"/>
      <c r="AL65" s="4">
        <v>266.60000000000002</v>
      </c>
      <c r="AM65" s="4">
        <v>117</v>
      </c>
      <c r="AN65" s="6">
        <f t="shared" si="9"/>
        <v>-149.60000000000002</v>
      </c>
      <c r="AO65" s="4"/>
      <c r="AP65" s="4">
        <v>362.9</v>
      </c>
      <c r="AQ65" s="4">
        <v>226.9</v>
      </c>
      <c r="AR65" s="6">
        <f t="shared" si="10"/>
        <v>-135.99999999999997</v>
      </c>
      <c r="AS65" s="4"/>
      <c r="AT65" s="4">
        <v>1075.0999999999999</v>
      </c>
      <c r="AU65" s="4">
        <v>882.2</v>
      </c>
      <c r="AV65" s="6">
        <f t="shared" si="11"/>
        <v>-192.89999999999986</v>
      </c>
      <c r="AW65" s="4"/>
      <c r="AX65" s="4">
        <v>172.6</v>
      </c>
      <c r="AY65" s="4">
        <v>67.3</v>
      </c>
      <c r="AZ65" s="6">
        <f t="shared" si="12"/>
        <v>-105.3</v>
      </c>
      <c r="BA65" s="4"/>
      <c r="BB65" s="4">
        <v>9705.7999999999993</v>
      </c>
      <c r="BC65" s="4">
        <v>16252.8</v>
      </c>
      <c r="BD65" s="6">
        <f t="shared" si="13"/>
        <v>6547</v>
      </c>
      <c r="BE65" s="4"/>
      <c r="BF65" s="4">
        <v>6070.8</v>
      </c>
      <c r="BG65" s="4">
        <v>5199.2</v>
      </c>
      <c r="BH65" s="6">
        <f t="shared" si="14"/>
        <v>-871.60000000000036</v>
      </c>
      <c r="BI65" s="4"/>
      <c r="BJ65" s="4">
        <v>2850.4</v>
      </c>
      <c r="BK65" s="4">
        <v>1864.9</v>
      </c>
      <c r="BL65" s="6">
        <f t="shared" si="15"/>
        <v>-985.5</v>
      </c>
      <c r="BM65" s="4"/>
      <c r="BN65" s="4">
        <v>904</v>
      </c>
      <c r="BO65" s="4">
        <v>661.8</v>
      </c>
      <c r="BP65" s="6">
        <f t="shared" si="16"/>
        <v>-242.20000000000005</v>
      </c>
      <c r="BQ65" s="4"/>
      <c r="BR65" s="4">
        <v>940.4</v>
      </c>
      <c r="BS65" s="4">
        <v>1086.8</v>
      </c>
      <c r="BT65" s="6">
        <f t="shared" si="17"/>
        <v>146.39999999999998</v>
      </c>
      <c r="BU65" s="4"/>
      <c r="BV65" s="4">
        <v>1486.4</v>
      </c>
      <c r="BW65" s="4">
        <v>1634.4</v>
      </c>
      <c r="BX65" s="6">
        <f t="shared" si="18"/>
        <v>148</v>
      </c>
    </row>
    <row r="66" spans="1:76" x14ac:dyDescent="0.2">
      <c r="A66" s="3" t="s">
        <v>77</v>
      </c>
      <c r="B66" s="4">
        <v>22150.1</v>
      </c>
      <c r="C66" s="4">
        <v>27441</v>
      </c>
      <c r="D66" s="6">
        <f t="shared" si="0"/>
        <v>5290.9000000000015</v>
      </c>
      <c r="F66" s="4">
        <v>11649.4</v>
      </c>
      <c r="G66" s="4">
        <v>13088.3</v>
      </c>
      <c r="H66" s="6">
        <f t="shared" si="1"/>
        <v>1438.8999999999996</v>
      </c>
      <c r="I66" s="4"/>
      <c r="J66" s="4">
        <v>303.10000000000002</v>
      </c>
      <c r="K66" s="4">
        <v>200.7</v>
      </c>
      <c r="L66" s="6">
        <f t="shared" si="2"/>
        <v>-102.40000000000003</v>
      </c>
      <c r="M66" s="4"/>
      <c r="N66" s="4">
        <v>1074.8</v>
      </c>
      <c r="O66" s="4">
        <v>2945.1</v>
      </c>
      <c r="P66" s="6">
        <f t="shared" si="3"/>
        <v>1870.3</v>
      </c>
      <c r="Q66" s="4"/>
      <c r="R66" s="4">
        <v>1932.6</v>
      </c>
      <c r="S66" s="4">
        <v>511.2</v>
      </c>
      <c r="T66" s="6">
        <f t="shared" si="4"/>
        <v>-1421.3999999999999</v>
      </c>
      <c r="U66" s="4"/>
      <c r="V66" s="4">
        <v>9901.9</v>
      </c>
      <c r="W66" s="4">
        <v>7476.2</v>
      </c>
      <c r="X66" s="6">
        <f t="shared" si="5"/>
        <v>-2425.6999999999998</v>
      </c>
      <c r="Y66" s="4"/>
      <c r="Z66" s="4">
        <v>18630.8</v>
      </c>
      <c r="AA66" s="4">
        <v>16460.8</v>
      </c>
      <c r="AB66" s="6">
        <f t="shared" si="6"/>
        <v>-2170</v>
      </c>
      <c r="AC66" s="4"/>
      <c r="AD66" s="4">
        <v>12331.2</v>
      </c>
      <c r="AE66" s="4">
        <v>11456</v>
      </c>
      <c r="AF66" s="6">
        <f t="shared" si="7"/>
        <v>-875.20000000000073</v>
      </c>
      <c r="AG66" s="4"/>
      <c r="AH66" s="4">
        <v>249.8</v>
      </c>
      <c r="AI66" s="4">
        <v>18.3</v>
      </c>
      <c r="AJ66" s="6">
        <f t="shared" si="8"/>
        <v>-231.5</v>
      </c>
      <c r="AK66" s="4"/>
      <c r="AL66" s="4">
        <v>285.8</v>
      </c>
      <c r="AM66" s="4">
        <v>130.80000000000001</v>
      </c>
      <c r="AN66" s="6">
        <f t="shared" si="9"/>
        <v>-155</v>
      </c>
      <c r="AO66" s="4"/>
      <c r="AP66" s="4">
        <v>417.4</v>
      </c>
      <c r="AQ66" s="4">
        <v>247.4</v>
      </c>
      <c r="AR66" s="6">
        <f t="shared" si="10"/>
        <v>-169.99999999999997</v>
      </c>
      <c r="AS66" s="4"/>
      <c r="AT66" s="4">
        <v>1011.4</v>
      </c>
      <c r="AU66" s="4">
        <v>794.5</v>
      </c>
      <c r="AV66" s="6">
        <f t="shared" si="11"/>
        <v>-216.89999999999998</v>
      </c>
      <c r="AW66" s="4"/>
      <c r="AX66" s="4">
        <v>124.1</v>
      </c>
      <c r="AY66" s="4">
        <v>63.1</v>
      </c>
      <c r="AZ66" s="6">
        <f t="shared" si="12"/>
        <v>-60.999999999999993</v>
      </c>
      <c r="BA66" s="4"/>
      <c r="BB66" s="4">
        <v>8566.7000000000007</v>
      </c>
      <c r="BC66" s="4">
        <v>14354.1</v>
      </c>
      <c r="BD66" s="6">
        <f t="shared" si="13"/>
        <v>5787.4</v>
      </c>
      <c r="BE66" s="4"/>
      <c r="BF66" s="4">
        <v>5751.3</v>
      </c>
      <c r="BG66" s="4">
        <v>4916.3999999999996</v>
      </c>
      <c r="BH66" s="6">
        <f t="shared" si="14"/>
        <v>-834.90000000000055</v>
      </c>
      <c r="BI66" s="4"/>
      <c r="BJ66" s="4">
        <v>2602</v>
      </c>
      <c r="BK66" s="4">
        <v>1628.4</v>
      </c>
      <c r="BL66" s="6">
        <f t="shared" si="15"/>
        <v>-973.59999999999991</v>
      </c>
      <c r="BM66" s="4"/>
      <c r="BN66" s="4">
        <v>837.9</v>
      </c>
      <c r="BO66" s="4">
        <v>564</v>
      </c>
      <c r="BP66" s="6">
        <f t="shared" si="16"/>
        <v>-273.89999999999998</v>
      </c>
      <c r="BQ66" s="4"/>
      <c r="BR66" s="4">
        <v>978.1</v>
      </c>
      <c r="BS66" s="4">
        <v>1195</v>
      </c>
      <c r="BT66" s="6">
        <f t="shared" si="17"/>
        <v>216.89999999999998</v>
      </c>
      <c r="BU66" s="4"/>
      <c r="BV66" s="4">
        <v>1460.7</v>
      </c>
      <c r="BW66" s="4">
        <v>1418.9</v>
      </c>
      <c r="BX66" s="6">
        <f t="shared" si="18"/>
        <v>-41.799999999999955</v>
      </c>
    </row>
    <row r="67" spans="1:76" x14ac:dyDescent="0.2">
      <c r="A67" s="3" t="s">
        <v>78</v>
      </c>
      <c r="B67" s="4">
        <v>22357.8</v>
      </c>
      <c r="C67" s="4">
        <v>27131</v>
      </c>
      <c r="D67" s="6">
        <f t="shared" si="0"/>
        <v>4773.2000000000007</v>
      </c>
      <c r="F67" s="4">
        <v>10607.8</v>
      </c>
      <c r="G67" s="4">
        <v>12098.3</v>
      </c>
      <c r="H67" s="6">
        <f t="shared" si="1"/>
        <v>1490.5</v>
      </c>
      <c r="I67" s="4"/>
      <c r="J67" s="4">
        <v>321.5</v>
      </c>
      <c r="K67" s="4">
        <v>218.1</v>
      </c>
      <c r="L67" s="6">
        <f t="shared" si="2"/>
        <v>-103.4</v>
      </c>
      <c r="M67" s="4"/>
      <c r="N67" s="4">
        <v>970.6</v>
      </c>
      <c r="O67" s="4">
        <v>2773.6</v>
      </c>
      <c r="P67" s="6">
        <f t="shared" si="3"/>
        <v>1803</v>
      </c>
      <c r="Q67" s="4"/>
      <c r="R67" s="4">
        <v>2027.3</v>
      </c>
      <c r="S67" s="4">
        <v>486.2</v>
      </c>
      <c r="T67" s="6">
        <f t="shared" si="4"/>
        <v>-1541.1</v>
      </c>
      <c r="U67" s="4"/>
      <c r="V67" s="4">
        <v>10085.9</v>
      </c>
      <c r="W67" s="4">
        <v>7921.4</v>
      </c>
      <c r="X67" s="6">
        <f t="shared" si="5"/>
        <v>-2164.5</v>
      </c>
      <c r="Y67" s="4"/>
      <c r="Z67" s="4">
        <v>17991.7</v>
      </c>
      <c r="AA67" s="4">
        <v>15002.9</v>
      </c>
      <c r="AB67" s="6">
        <f t="shared" si="6"/>
        <v>-2988.8000000000011</v>
      </c>
      <c r="AC67" s="4"/>
      <c r="AD67" s="4">
        <v>12223.9</v>
      </c>
      <c r="AE67" s="4">
        <v>11406</v>
      </c>
      <c r="AF67" s="6">
        <f t="shared" si="7"/>
        <v>-817.89999999999964</v>
      </c>
      <c r="AG67" s="4"/>
      <c r="AH67" s="4">
        <v>180.1</v>
      </c>
      <c r="AI67" s="4">
        <v>39.6</v>
      </c>
      <c r="AJ67" s="6">
        <f t="shared" si="8"/>
        <v>-140.5</v>
      </c>
      <c r="AK67" s="4"/>
      <c r="AL67" s="4">
        <v>273.8</v>
      </c>
      <c r="AM67" s="4">
        <v>127</v>
      </c>
      <c r="AN67" s="6">
        <f t="shared" si="9"/>
        <v>-146.80000000000001</v>
      </c>
      <c r="AO67" s="4"/>
      <c r="AP67" s="4">
        <v>391.5</v>
      </c>
      <c r="AQ67" s="4">
        <v>267.5</v>
      </c>
      <c r="AR67" s="6">
        <f t="shared" si="10"/>
        <v>-124</v>
      </c>
      <c r="AS67" s="4"/>
      <c r="AT67" s="4">
        <v>951.9</v>
      </c>
      <c r="AU67" s="4">
        <v>800.3</v>
      </c>
      <c r="AV67" s="6">
        <f t="shared" si="11"/>
        <v>-151.60000000000002</v>
      </c>
      <c r="AW67" s="4"/>
      <c r="AX67" s="4">
        <v>137.5</v>
      </c>
      <c r="AY67" s="4">
        <v>61.9</v>
      </c>
      <c r="AZ67" s="6">
        <f t="shared" si="12"/>
        <v>-75.599999999999994</v>
      </c>
      <c r="BA67" s="4"/>
      <c r="BB67" s="4">
        <v>8262</v>
      </c>
      <c r="BC67" s="4">
        <v>14089.9</v>
      </c>
      <c r="BD67" s="6">
        <f t="shared" si="13"/>
        <v>5827.9</v>
      </c>
      <c r="BE67" s="4"/>
      <c r="BF67" s="4">
        <v>5159.2</v>
      </c>
      <c r="BG67" s="4">
        <v>4197.3999999999996</v>
      </c>
      <c r="BH67" s="6">
        <f t="shared" si="14"/>
        <v>-961.80000000000018</v>
      </c>
      <c r="BI67" s="4"/>
      <c r="BJ67" s="4">
        <v>2722.6</v>
      </c>
      <c r="BK67" s="4">
        <v>1707.2</v>
      </c>
      <c r="BL67" s="6">
        <f t="shared" si="15"/>
        <v>-1015.3999999999999</v>
      </c>
      <c r="BM67" s="4"/>
      <c r="BN67" s="4">
        <v>877.1</v>
      </c>
      <c r="BO67" s="4">
        <v>622</v>
      </c>
      <c r="BP67" s="6">
        <f t="shared" si="16"/>
        <v>-255.10000000000002</v>
      </c>
      <c r="BQ67" s="4"/>
      <c r="BR67" s="4">
        <v>1088.4000000000001</v>
      </c>
      <c r="BS67" s="4">
        <v>1122.5999999999999</v>
      </c>
      <c r="BT67" s="6">
        <f t="shared" si="17"/>
        <v>34.199999999999818</v>
      </c>
      <c r="BU67" s="4"/>
      <c r="BV67" s="4">
        <v>1408.9</v>
      </c>
      <c r="BW67" s="4">
        <v>1355.6</v>
      </c>
      <c r="BX67" s="6">
        <f t="shared" si="18"/>
        <v>-53.300000000000182</v>
      </c>
    </row>
    <row r="68" spans="1:76" x14ac:dyDescent="0.2">
      <c r="A68" s="3" t="s">
        <v>79</v>
      </c>
      <c r="B68" s="4">
        <v>22946</v>
      </c>
      <c r="C68" s="4">
        <v>28412.7</v>
      </c>
      <c r="D68" s="6">
        <f t="shared" ref="D68:D131" si="19">C68-B68</f>
        <v>5466.7000000000007</v>
      </c>
      <c r="F68" s="4">
        <v>13125.4</v>
      </c>
      <c r="G68" s="4">
        <v>14393.2</v>
      </c>
      <c r="H68" s="6">
        <f t="shared" ref="H68:H131" si="20">G68-F68</f>
        <v>1267.8000000000011</v>
      </c>
      <c r="I68" s="4"/>
      <c r="J68" s="4">
        <v>317.3</v>
      </c>
      <c r="K68" s="4">
        <v>201.3</v>
      </c>
      <c r="L68" s="6">
        <f t="shared" ref="L68:L131" si="21">K68-J68</f>
        <v>-116</v>
      </c>
      <c r="M68" s="4"/>
      <c r="N68" s="4">
        <v>1125</v>
      </c>
      <c r="O68" s="4">
        <v>3579.5</v>
      </c>
      <c r="P68" s="6">
        <f t="shared" ref="P68:P131" si="22">O68-N68</f>
        <v>2454.5</v>
      </c>
      <c r="Q68" s="4"/>
      <c r="R68" s="4">
        <v>2235</v>
      </c>
      <c r="S68" s="4">
        <v>575.6</v>
      </c>
      <c r="T68" s="6">
        <f t="shared" ref="T68:T131" si="23">S68-R68</f>
        <v>-1659.4</v>
      </c>
      <c r="U68" s="4"/>
      <c r="V68" s="4">
        <v>10721.6</v>
      </c>
      <c r="W68" s="4">
        <v>8116.7</v>
      </c>
      <c r="X68" s="6">
        <f t="shared" ref="X68:X131" si="24">W68-V68</f>
        <v>-2604.9000000000005</v>
      </c>
      <c r="Y68" s="4"/>
      <c r="Z68" s="4">
        <v>19938.5</v>
      </c>
      <c r="AA68" s="4">
        <v>17049.8</v>
      </c>
      <c r="AB68" s="6">
        <f t="shared" ref="AB68:AB131" si="25">AA68-Z68</f>
        <v>-2888.7000000000007</v>
      </c>
      <c r="AC68" s="4"/>
      <c r="AD68" s="4">
        <v>13122.8</v>
      </c>
      <c r="AE68" s="4">
        <v>11956</v>
      </c>
      <c r="AF68" s="6">
        <f t="shared" ref="AF68:AF131" si="26">AE68-AD68</f>
        <v>-1166.7999999999993</v>
      </c>
      <c r="AG68" s="4"/>
      <c r="AH68" s="4">
        <v>218.3</v>
      </c>
      <c r="AI68" s="4">
        <v>31.6</v>
      </c>
      <c r="AJ68" s="6">
        <f t="shared" ref="AJ68:AJ131" si="27">AI68-AH68</f>
        <v>-186.70000000000002</v>
      </c>
      <c r="AK68" s="4"/>
      <c r="AL68" s="4">
        <v>269.2</v>
      </c>
      <c r="AM68" s="4">
        <v>117.2</v>
      </c>
      <c r="AN68" s="6">
        <f t="shared" ref="AN68:AN131" si="28">AM68-AL68</f>
        <v>-152</v>
      </c>
      <c r="AO68" s="4"/>
      <c r="AP68" s="4">
        <v>344.1</v>
      </c>
      <c r="AQ68" s="4">
        <v>279.5</v>
      </c>
      <c r="AR68" s="6">
        <f t="shared" ref="AR68:AR131" si="29">AQ68-AP68</f>
        <v>-64.600000000000023</v>
      </c>
      <c r="AS68" s="4"/>
      <c r="AT68" s="4">
        <v>1007.9</v>
      </c>
      <c r="AU68" s="4">
        <v>818.5</v>
      </c>
      <c r="AV68" s="6">
        <f t="shared" ref="AV68:AV131" si="30">AU68-AT68</f>
        <v>-189.39999999999998</v>
      </c>
      <c r="AW68" s="4"/>
      <c r="AX68" s="4">
        <v>156.1</v>
      </c>
      <c r="AY68" s="4">
        <v>59.3</v>
      </c>
      <c r="AZ68" s="6">
        <f t="shared" ref="AZ68:AZ131" si="31">AY68-AX68</f>
        <v>-96.8</v>
      </c>
      <c r="BA68" s="4"/>
      <c r="BB68" s="4">
        <v>9477.4</v>
      </c>
      <c r="BC68" s="4">
        <v>15582.8</v>
      </c>
      <c r="BD68" s="6">
        <f t="shared" ref="BD68:BD131" si="32">BC68-BB68</f>
        <v>6105.4</v>
      </c>
      <c r="BE68" s="4"/>
      <c r="BF68" s="4">
        <v>5682.2</v>
      </c>
      <c r="BG68" s="4">
        <v>4700.8</v>
      </c>
      <c r="BH68" s="6">
        <f t="shared" ref="BH68:BH131" si="33">BG68-BF68</f>
        <v>-981.39999999999964</v>
      </c>
      <c r="BI68" s="4"/>
      <c r="BJ68" s="4">
        <v>2698.4</v>
      </c>
      <c r="BK68" s="4">
        <v>1681.1</v>
      </c>
      <c r="BL68" s="6">
        <f t="shared" ref="BL68:BL131" si="34">BK68-BJ68</f>
        <v>-1017.3000000000002</v>
      </c>
      <c r="BM68" s="4"/>
      <c r="BN68" s="4">
        <v>881</v>
      </c>
      <c r="BO68" s="4">
        <v>626.20000000000005</v>
      </c>
      <c r="BP68" s="6">
        <f t="shared" ref="BP68:BP131" si="35">BO68-BN68</f>
        <v>-254.79999999999995</v>
      </c>
      <c r="BQ68" s="4"/>
      <c r="BR68" s="4">
        <v>1078.5</v>
      </c>
      <c r="BS68" s="4">
        <v>1057.8</v>
      </c>
      <c r="BT68" s="6">
        <f t="shared" ref="BT68:BT131" si="36">BS68-BR68</f>
        <v>-20.700000000000045</v>
      </c>
      <c r="BU68" s="4"/>
      <c r="BV68" s="4">
        <v>1430.8</v>
      </c>
      <c r="BW68" s="4">
        <v>1428.3</v>
      </c>
      <c r="BX68" s="6">
        <f t="shared" ref="BX68:BX131" si="37">BW68-BV68</f>
        <v>-2.5</v>
      </c>
    </row>
    <row r="69" spans="1:76" x14ac:dyDescent="0.2">
      <c r="A69" s="3" t="s">
        <v>80</v>
      </c>
      <c r="B69" s="4">
        <v>23695.7</v>
      </c>
      <c r="C69" s="4">
        <v>27064.6</v>
      </c>
      <c r="D69" s="6">
        <f t="shared" si="19"/>
        <v>3368.8999999999978</v>
      </c>
      <c r="F69" s="4">
        <v>10560.1</v>
      </c>
      <c r="G69" s="4">
        <v>12370.3</v>
      </c>
      <c r="H69" s="6">
        <f t="shared" si="20"/>
        <v>1810.1999999999989</v>
      </c>
      <c r="I69" s="4"/>
      <c r="J69" s="4">
        <v>311</v>
      </c>
      <c r="K69" s="4">
        <v>198.5</v>
      </c>
      <c r="L69" s="6">
        <f t="shared" si="21"/>
        <v>-112.5</v>
      </c>
      <c r="M69" s="4"/>
      <c r="N69" s="4">
        <v>1021.7</v>
      </c>
      <c r="O69" s="4">
        <v>2758.6</v>
      </c>
      <c r="P69" s="6">
        <f t="shared" si="22"/>
        <v>1736.8999999999999</v>
      </c>
      <c r="Q69" s="4"/>
      <c r="R69" s="4">
        <v>2078.1</v>
      </c>
      <c r="S69" s="4">
        <v>548.5</v>
      </c>
      <c r="T69" s="6">
        <f t="shared" si="23"/>
        <v>-1529.6</v>
      </c>
      <c r="U69" s="4"/>
      <c r="V69" s="4">
        <v>9958.2999999999993</v>
      </c>
      <c r="W69" s="4">
        <v>7523.2</v>
      </c>
      <c r="X69" s="6">
        <f t="shared" si="24"/>
        <v>-2435.0999999999995</v>
      </c>
      <c r="Y69" s="4"/>
      <c r="Z69" s="4">
        <v>18073.400000000001</v>
      </c>
      <c r="AA69" s="4">
        <v>15296.9</v>
      </c>
      <c r="AB69" s="6">
        <f t="shared" si="25"/>
        <v>-2776.5000000000018</v>
      </c>
      <c r="AC69" s="4"/>
      <c r="AD69" s="4">
        <v>12305.8</v>
      </c>
      <c r="AE69" s="4">
        <v>12861.9</v>
      </c>
      <c r="AF69" s="6">
        <f t="shared" si="26"/>
        <v>556.10000000000036</v>
      </c>
      <c r="AG69" s="4"/>
      <c r="AH69" s="4">
        <v>215.9</v>
      </c>
      <c r="AI69" s="4">
        <v>26.6</v>
      </c>
      <c r="AJ69" s="6">
        <f t="shared" si="27"/>
        <v>-189.3</v>
      </c>
      <c r="AK69" s="4"/>
      <c r="AL69" s="4">
        <v>262.89999999999998</v>
      </c>
      <c r="AM69" s="4">
        <v>119.9</v>
      </c>
      <c r="AN69" s="6">
        <f t="shared" si="28"/>
        <v>-142.99999999999997</v>
      </c>
      <c r="AO69" s="4"/>
      <c r="AP69" s="4">
        <v>440.8</v>
      </c>
      <c r="AQ69" s="4">
        <v>295.39999999999998</v>
      </c>
      <c r="AR69" s="6">
        <f t="shared" si="29"/>
        <v>-145.40000000000003</v>
      </c>
      <c r="AS69" s="4"/>
      <c r="AT69" s="4">
        <v>978.4</v>
      </c>
      <c r="AU69" s="4">
        <v>800.4</v>
      </c>
      <c r="AV69" s="6">
        <f t="shared" si="30"/>
        <v>-178</v>
      </c>
      <c r="AW69" s="4"/>
      <c r="AX69" s="4">
        <v>160.80000000000001</v>
      </c>
      <c r="AY69" s="4">
        <v>64</v>
      </c>
      <c r="AZ69" s="6">
        <f t="shared" si="31"/>
        <v>-96.800000000000011</v>
      </c>
      <c r="BA69" s="4"/>
      <c r="BB69" s="4">
        <v>8792.9</v>
      </c>
      <c r="BC69" s="4">
        <v>14595.9</v>
      </c>
      <c r="BD69" s="6">
        <f t="shared" si="32"/>
        <v>5803</v>
      </c>
      <c r="BE69" s="4"/>
      <c r="BF69" s="4">
        <v>5650.7</v>
      </c>
      <c r="BG69" s="4">
        <v>4519</v>
      </c>
      <c r="BH69" s="6">
        <f t="shared" si="33"/>
        <v>-1131.6999999999998</v>
      </c>
      <c r="BI69" s="4"/>
      <c r="BJ69" s="4">
        <v>2604.3000000000002</v>
      </c>
      <c r="BK69" s="4">
        <v>1816.4</v>
      </c>
      <c r="BL69" s="6">
        <f t="shared" si="34"/>
        <v>-787.90000000000009</v>
      </c>
      <c r="BM69" s="4"/>
      <c r="BN69" s="4">
        <v>874</v>
      </c>
      <c r="BO69" s="4">
        <v>608.6</v>
      </c>
      <c r="BP69" s="6">
        <f t="shared" si="35"/>
        <v>-265.39999999999998</v>
      </c>
      <c r="BQ69" s="4"/>
      <c r="BR69" s="4">
        <v>973.3</v>
      </c>
      <c r="BS69" s="4">
        <v>950.7</v>
      </c>
      <c r="BT69" s="6">
        <f t="shared" si="36"/>
        <v>-22.599999999999909</v>
      </c>
      <c r="BU69" s="4"/>
      <c r="BV69" s="4">
        <v>1316.8</v>
      </c>
      <c r="BW69" s="4">
        <v>1293.2</v>
      </c>
      <c r="BX69" s="6">
        <f t="shared" si="37"/>
        <v>-23.599999999999909</v>
      </c>
    </row>
    <row r="70" spans="1:76" x14ac:dyDescent="0.2">
      <c r="A70" s="3" t="s">
        <v>81</v>
      </c>
      <c r="B70" s="4">
        <v>21115.5</v>
      </c>
      <c r="C70" s="4">
        <v>24543.4</v>
      </c>
      <c r="D70" s="6">
        <f t="shared" si="19"/>
        <v>3427.9000000000015</v>
      </c>
      <c r="F70" s="4">
        <v>9845.2999999999993</v>
      </c>
      <c r="G70" s="4">
        <v>10894.7</v>
      </c>
      <c r="H70" s="6">
        <f t="shared" si="20"/>
        <v>1049.4000000000015</v>
      </c>
      <c r="I70" s="4"/>
      <c r="J70" s="4">
        <v>311.5</v>
      </c>
      <c r="K70" s="4">
        <v>206.1</v>
      </c>
      <c r="L70" s="6">
        <f t="shared" si="21"/>
        <v>-105.4</v>
      </c>
      <c r="M70" s="4"/>
      <c r="N70" s="4">
        <v>909.8</v>
      </c>
      <c r="O70" s="4">
        <v>2477.6999999999998</v>
      </c>
      <c r="P70" s="6">
        <f t="shared" si="22"/>
        <v>1567.8999999999999</v>
      </c>
      <c r="Q70" s="4"/>
      <c r="R70" s="4">
        <v>1428.2</v>
      </c>
      <c r="S70" s="4">
        <v>357.7</v>
      </c>
      <c r="T70" s="6">
        <f t="shared" si="23"/>
        <v>-1070.5</v>
      </c>
      <c r="U70" s="4"/>
      <c r="V70" s="4">
        <v>7068.9</v>
      </c>
      <c r="W70" s="4">
        <v>4955.5</v>
      </c>
      <c r="X70" s="6">
        <f t="shared" si="24"/>
        <v>-2113.3999999999996</v>
      </c>
      <c r="Y70" s="4"/>
      <c r="Z70" s="4">
        <v>14501.1</v>
      </c>
      <c r="AA70" s="4">
        <v>11396.1</v>
      </c>
      <c r="AB70" s="6">
        <f t="shared" si="25"/>
        <v>-3105</v>
      </c>
      <c r="AC70" s="4"/>
      <c r="AD70" s="4">
        <v>7740</v>
      </c>
      <c r="AE70" s="4">
        <v>6807.8</v>
      </c>
      <c r="AF70" s="6">
        <f t="shared" si="26"/>
        <v>-932.19999999999982</v>
      </c>
      <c r="AG70" s="4"/>
      <c r="AH70" s="4">
        <v>181.9</v>
      </c>
      <c r="AI70" s="4">
        <v>22.9</v>
      </c>
      <c r="AJ70" s="6">
        <f t="shared" si="27"/>
        <v>-159</v>
      </c>
      <c r="AK70" s="4"/>
      <c r="AL70" s="4">
        <v>276.5</v>
      </c>
      <c r="AM70" s="4">
        <v>114.4</v>
      </c>
      <c r="AN70" s="6">
        <f t="shared" si="28"/>
        <v>-162.1</v>
      </c>
      <c r="AO70" s="4"/>
      <c r="AP70" s="4">
        <v>342.3</v>
      </c>
      <c r="AQ70" s="4">
        <v>305.3</v>
      </c>
      <c r="AR70" s="6">
        <f t="shared" si="29"/>
        <v>-37</v>
      </c>
      <c r="AS70" s="4"/>
      <c r="AT70" s="4">
        <v>821.9</v>
      </c>
      <c r="AU70" s="4">
        <v>689.1</v>
      </c>
      <c r="AV70" s="6">
        <f t="shared" si="30"/>
        <v>-132.79999999999995</v>
      </c>
      <c r="AW70" s="4"/>
      <c r="AX70" s="4">
        <v>160.30000000000001</v>
      </c>
      <c r="AY70" s="4">
        <v>50.9</v>
      </c>
      <c r="AZ70" s="6">
        <f t="shared" si="31"/>
        <v>-109.4</v>
      </c>
      <c r="BA70" s="4"/>
      <c r="BB70" s="4">
        <v>7985.9</v>
      </c>
      <c r="BC70" s="4">
        <v>13679.2</v>
      </c>
      <c r="BD70" s="6">
        <f t="shared" si="32"/>
        <v>5693.3000000000011</v>
      </c>
      <c r="BE70" s="4"/>
      <c r="BF70" s="4">
        <v>4964.6000000000004</v>
      </c>
      <c r="BG70" s="4">
        <v>3636.5</v>
      </c>
      <c r="BH70" s="6">
        <f t="shared" si="33"/>
        <v>-1328.1000000000004</v>
      </c>
      <c r="BI70" s="4"/>
      <c r="BJ70" s="4">
        <v>2047.6</v>
      </c>
      <c r="BK70" s="4">
        <v>1070.7</v>
      </c>
      <c r="BL70" s="6">
        <f t="shared" si="34"/>
        <v>-976.89999999999986</v>
      </c>
      <c r="BM70" s="4"/>
      <c r="BN70" s="4">
        <v>679.3</v>
      </c>
      <c r="BO70" s="4">
        <v>443.9</v>
      </c>
      <c r="BP70" s="6">
        <f t="shared" si="35"/>
        <v>-235.39999999999998</v>
      </c>
      <c r="BQ70" s="4"/>
      <c r="BR70" s="4">
        <v>903.1</v>
      </c>
      <c r="BS70" s="4">
        <v>919.1</v>
      </c>
      <c r="BT70" s="6">
        <f t="shared" si="36"/>
        <v>16</v>
      </c>
      <c r="BU70" s="4"/>
      <c r="BV70" s="4">
        <v>1307.4000000000001</v>
      </c>
      <c r="BW70" s="4">
        <v>1260.9000000000001</v>
      </c>
      <c r="BX70" s="6">
        <f t="shared" si="37"/>
        <v>-46.5</v>
      </c>
    </row>
    <row r="71" spans="1:76" x14ac:dyDescent="0.2">
      <c r="A71" s="3" t="s">
        <v>82</v>
      </c>
      <c r="B71" s="4">
        <v>23043.3</v>
      </c>
      <c r="C71" s="4">
        <v>28201.599999999999</v>
      </c>
      <c r="D71" s="6">
        <f t="shared" si="19"/>
        <v>5158.2999999999993</v>
      </c>
      <c r="F71" s="4">
        <v>13154</v>
      </c>
      <c r="G71" s="4">
        <v>14613.2</v>
      </c>
      <c r="H71" s="6">
        <f t="shared" si="20"/>
        <v>1459.2000000000007</v>
      </c>
      <c r="I71" s="4"/>
      <c r="J71" s="4">
        <v>339.2</v>
      </c>
      <c r="K71" s="4">
        <v>216.9</v>
      </c>
      <c r="L71" s="6">
        <f t="shared" si="21"/>
        <v>-122.29999999999998</v>
      </c>
      <c r="M71" s="4"/>
      <c r="N71" s="4">
        <v>1125.2</v>
      </c>
      <c r="O71" s="4">
        <v>3088.5</v>
      </c>
      <c r="P71" s="6">
        <f t="shared" si="22"/>
        <v>1963.3</v>
      </c>
      <c r="Q71" s="4"/>
      <c r="R71" s="4">
        <v>2105.1999999999998</v>
      </c>
      <c r="S71" s="4">
        <v>508.9</v>
      </c>
      <c r="T71" s="6">
        <f t="shared" si="23"/>
        <v>-1596.2999999999997</v>
      </c>
      <c r="U71" s="4"/>
      <c r="V71" s="4">
        <v>10450.200000000001</v>
      </c>
      <c r="W71" s="4">
        <v>7837.7</v>
      </c>
      <c r="X71" s="6">
        <f t="shared" si="24"/>
        <v>-2612.5000000000009</v>
      </c>
      <c r="Y71" s="4"/>
      <c r="Z71" s="4">
        <v>19924.2</v>
      </c>
      <c r="AA71" s="4">
        <v>16677</v>
      </c>
      <c r="AB71" s="6">
        <f t="shared" si="25"/>
        <v>-3247.2000000000007</v>
      </c>
      <c r="AC71" s="4"/>
      <c r="AD71" s="4">
        <v>13181.3</v>
      </c>
      <c r="AE71" s="4">
        <v>12069.3</v>
      </c>
      <c r="AF71" s="6">
        <f t="shared" si="26"/>
        <v>-1112</v>
      </c>
      <c r="AG71" s="4"/>
      <c r="AH71" s="4">
        <v>209.9</v>
      </c>
      <c r="AI71" s="4">
        <v>25.9</v>
      </c>
      <c r="AJ71" s="6">
        <f t="shared" si="27"/>
        <v>-184</v>
      </c>
      <c r="AK71" s="4"/>
      <c r="AL71" s="4">
        <v>304.2</v>
      </c>
      <c r="AM71" s="4">
        <v>125.5</v>
      </c>
      <c r="AN71" s="6">
        <f t="shared" si="28"/>
        <v>-178.7</v>
      </c>
      <c r="AO71" s="4"/>
      <c r="AP71" s="4">
        <v>364</v>
      </c>
      <c r="AQ71" s="4">
        <v>347.8</v>
      </c>
      <c r="AR71" s="6">
        <f t="shared" si="29"/>
        <v>-16.199999999999989</v>
      </c>
      <c r="AS71" s="4"/>
      <c r="AT71" s="4">
        <v>1078</v>
      </c>
      <c r="AU71" s="4">
        <v>881.5</v>
      </c>
      <c r="AV71" s="6">
        <f t="shared" si="30"/>
        <v>-196.5</v>
      </c>
      <c r="AW71" s="4"/>
      <c r="AX71" s="4">
        <v>137.1</v>
      </c>
      <c r="AY71" s="4">
        <v>65.7</v>
      </c>
      <c r="AZ71" s="6">
        <f t="shared" si="31"/>
        <v>-71.399999999999991</v>
      </c>
      <c r="BA71" s="4"/>
      <c r="BB71" s="4">
        <v>9451.7000000000007</v>
      </c>
      <c r="BC71" s="4">
        <v>16479</v>
      </c>
      <c r="BD71" s="6">
        <f t="shared" si="32"/>
        <v>7027.2999999999993</v>
      </c>
      <c r="BE71" s="4"/>
      <c r="BF71" s="4">
        <v>6005.9</v>
      </c>
      <c r="BG71" s="4">
        <v>4776.8</v>
      </c>
      <c r="BH71" s="6">
        <f t="shared" si="33"/>
        <v>-1229.0999999999995</v>
      </c>
      <c r="BI71" s="4"/>
      <c r="BJ71" s="4">
        <v>2760</v>
      </c>
      <c r="BK71" s="4">
        <v>1725.5</v>
      </c>
      <c r="BL71" s="6">
        <f t="shared" si="34"/>
        <v>-1034.5</v>
      </c>
      <c r="BM71" s="4"/>
      <c r="BN71" s="4">
        <v>905.4</v>
      </c>
      <c r="BO71" s="4">
        <v>681.6</v>
      </c>
      <c r="BP71" s="6">
        <f t="shared" si="35"/>
        <v>-223.79999999999995</v>
      </c>
      <c r="BQ71" s="4"/>
      <c r="BR71" s="4">
        <v>1056</v>
      </c>
      <c r="BS71" s="4">
        <v>1104.0999999999999</v>
      </c>
      <c r="BT71" s="6">
        <f t="shared" si="36"/>
        <v>48.099999999999909</v>
      </c>
      <c r="BU71" s="4"/>
      <c r="BV71" s="4">
        <v>1494.3</v>
      </c>
      <c r="BW71" s="4">
        <v>1439.4</v>
      </c>
      <c r="BX71" s="6">
        <f t="shared" si="37"/>
        <v>-54.899999999999864</v>
      </c>
    </row>
    <row r="72" spans="1:76" x14ac:dyDescent="0.2">
      <c r="A72" s="3" t="s">
        <v>83</v>
      </c>
      <c r="B72" s="4">
        <v>23978.6</v>
      </c>
      <c r="C72" s="4">
        <v>29715.4</v>
      </c>
      <c r="D72" s="6">
        <f t="shared" si="19"/>
        <v>5736.8000000000029</v>
      </c>
      <c r="F72" s="4">
        <v>11828.1</v>
      </c>
      <c r="G72" s="4">
        <v>13894.5</v>
      </c>
      <c r="H72" s="6">
        <f t="shared" si="20"/>
        <v>2066.3999999999996</v>
      </c>
      <c r="I72" s="4"/>
      <c r="J72" s="4">
        <v>352.1</v>
      </c>
      <c r="K72" s="4">
        <v>232.6</v>
      </c>
      <c r="L72" s="6">
        <f t="shared" si="21"/>
        <v>-119.50000000000003</v>
      </c>
      <c r="M72" s="4"/>
      <c r="N72" s="4">
        <v>1220.8</v>
      </c>
      <c r="O72" s="4">
        <v>2690.2</v>
      </c>
      <c r="P72" s="6">
        <f t="shared" si="22"/>
        <v>1469.3999999999999</v>
      </c>
      <c r="Q72" s="4"/>
      <c r="R72" s="4">
        <v>1930.9</v>
      </c>
      <c r="S72" s="4">
        <v>465.9</v>
      </c>
      <c r="T72" s="6">
        <f t="shared" si="23"/>
        <v>-1465</v>
      </c>
      <c r="U72" s="4"/>
      <c r="V72" s="4">
        <v>10593.4</v>
      </c>
      <c r="W72" s="4">
        <v>7725.3</v>
      </c>
      <c r="X72" s="6">
        <f t="shared" si="24"/>
        <v>-2868.0999999999995</v>
      </c>
      <c r="Y72" s="4"/>
      <c r="Z72" s="4">
        <v>19421.900000000001</v>
      </c>
      <c r="AA72" s="4">
        <v>16515.5</v>
      </c>
      <c r="AB72" s="6">
        <f t="shared" si="25"/>
        <v>-2906.4000000000015</v>
      </c>
      <c r="AC72" s="4"/>
      <c r="AD72" s="4">
        <v>13157.7</v>
      </c>
      <c r="AE72" s="4">
        <v>11907.8</v>
      </c>
      <c r="AF72" s="6">
        <f t="shared" si="26"/>
        <v>-1249.9000000000015</v>
      </c>
      <c r="AG72" s="4"/>
      <c r="AH72" s="4">
        <v>271.10000000000002</v>
      </c>
      <c r="AI72" s="4">
        <v>33.9</v>
      </c>
      <c r="AJ72" s="6">
        <f t="shared" si="27"/>
        <v>-237.20000000000002</v>
      </c>
      <c r="AK72" s="4"/>
      <c r="AL72" s="4">
        <v>309.5</v>
      </c>
      <c r="AM72" s="4">
        <v>143.6</v>
      </c>
      <c r="AN72" s="6">
        <f t="shared" si="28"/>
        <v>-165.9</v>
      </c>
      <c r="AO72" s="4"/>
      <c r="AP72" s="4">
        <v>388.9</v>
      </c>
      <c r="AQ72" s="4">
        <v>370.3</v>
      </c>
      <c r="AR72" s="6">
        <f t="shared" si="29"/>
        <v>-18.599999999999966</v>
      </c>
      <c r="AS72" s="4"/>
      <c r="AT72" s="4">
        <v>1026.2</v>
      </c>
      <c r="AU72" s="4">
        <v>959.4</v>
      </c>
      <c r="AV72" s="6">
        <f t="shared" si="30"/>
        <v>-66.800000000000068</v>
      </c>
      <c r="AW72" s="4"/>
      <c r="AX72" s="4">
        <v>151.69999999999999</v>
      </c>
      <c r="AY72" s="4">
        <v>65.8</v>
      </c>
      <c r="AZ72" s="6">
        <f t="shared" si="31"/>
        <v>-85.899999999999991</v>
      </c>
      <c r="BA72" s="4"/>
      <c r="BB72" s="4">
        <v>9381.9</v>
      </c>
      <c r="BC72" s="4">
        <v>16237</v>
      </c>
      <c r="BD72" s="6">
        <f t="shared" si="32"/>
        <v>6855.1</v>
      </c>
      <c r="BE72" s="4"/>
      <c r="BF72" s="4">
        <v>6106.4</v>
      </c>
      <c r="BG72" s="4">
        <v>4829</v>
      </c>
      <c r="BH72" s="6">
        <f t="shared" si="33"/>
        <v>-1277.3999999999996</v>
      </c>
      <c r="BI72" s="4"/>
      <c r="BJ72" s="4">
        <v>2641.4</v>
      </c>
      <c r="BK72" s="4">
        <v>1669.1</v>
      </c>
      <c r="BL72" s="6">
        <f t="shared" si="34"/>
        <v>-972.30000000000018</v>
      </c>
      <c r="BM72" s="4"/>
      <c r="BN72" s="4">
        <v>937.4</v>
      </c>
      <c r="BO72" s="4">
        <v>677.2</v>
      </c>
      <c r="BP72" s="6">
        <f t="shared" si="35"/>
        <v>-260.19999999999993</v>
      </c>
      <c r="BQ72" s="4"/>
      <c r="BR72" s="4">
        <v>1130.4000000000001</v>
      </c>
      <c r="BS72" s="4">
        <v>1200.8</v>
      </c>
      <c r="BT72" s="6">
        <f t="shared" si="36"/>
        <v>70.399999999999864</v>
      </c>
      <c r="BU72" s="4"/>
      <c r="BV72" s="4">
        <v>1524.4</v>
      </c>
      <c r="BW72" s="4">
        <v>1500.2</v>
      </c>
      <c r="BX72" s="6">
        <f t="shared" si="37"/>
        <v>-24.200000000000045</v>
      </c>
    </row>
    <row r="73" spans="1:76" x14ac:dyDescent="0.2">
      <c r="A73" s="3" t="s">
        <v>84</v>
      </c>
      <c r="B73" s="4">
        <v>25555.3</v>
      </c>
      <c r="C73" s="4">
        <v>31284.400000000001</v>
      </c>
      <c r="D73" s="6">
        <f t="shared" si="19"/>
        <v>5729.1000000000022</v>
      </c>
      <c r="F73" s="4">
        <v>12713.6</v>
      </c>
      <c r="G73" s="4">
        <v>14157.8</v>
      </c>
      <c r="H73" s="6">
        <f t="shared" si="20"/>
        <v>1444.1999999999989</v>
      </c>
      <c r="I73" s="4"/>
      <c r="J73" s="4">
        <v>359.9</v>
      </c>
      <c r="K73" s="4">
        <v>245.2</v>
      </c>
      <c r="L73" s="6">
        <f t="shared" si="21"/>
        <v>-114.69999999999999</v>
      </c>
      <c r="M73" s="4"/>
      <c r="N73" s="4">
        <v>1199.5</v>
      </c>
      <c r="O73" s="4">
        <v>3250.6</v>
      </c>
      <c r="P73" s="6">
        <f t="shared" si="22"/>
        <v>2051.1</v>
      </c>
      <c r="Q73" s="4"/>
      <c r="R73" s="4">
        <v>2067.1</v>
      </c>
      <c r="S73" s="4">
        <v>584.79999999999995</v>
      </c>
      <c r="T73" s="6">
        <f t="shared" si="23"/>
        <v>-1482.3</v>
      </c>
      <c r="U73" s="4"/>
      <c r="V73" s="4">
        <v>10873.8</v>
      </c>
      <c r="W73" s="4">
        <v>8459.1</v>
      </c>
      <c r="X73" s="6">
        <f t="shared" si="24"/>
        <v>-2414.6999999999989</v>
      </c>
      <c r="Y73" s="4"/>
      <c r="Z73" s="4">
        <v>19890.5</v>
      </c>
      <c r="AA73" s="4">
        <v>16597.599999999999</v>
      </c>
      <c r="AB73" s="6">
        <f t="shared" si="25"/>
        <v>-3292.9000000000015</v>
      </c>
      <c r="AC73" s="4"/>
      <c r="AD73" s="4">
        <v>13264.3</v>
      </c>
      <c r="AE73" s="4">
        <v>11820.7</v>
      </c>
      <c r="AF73" s="6">
        <f t="shared" si="26"/>
        <v>-1443.5999999999985</v>
      </c>
      <c r="AG73" s="4"/>
      <c r="AH73" s="4">
        <v>260.89999999999998</v>
      </c>
      <c r="AI73" s="4">
        <v>31.3</v>
      </c>
      <c r="AJ73" s="6">
        <f t="shared" si="27"/>
        <v>-229.59999999999997</v>
      </c>
      <c r="AK73" s="4"/>
      <c r="AL73" s="4">
        <v>298.10000000000002</v>
      </c>
      <c r="AM73" s="4">
        <v>134</v>
      </c>
      <c r="AN73" s="6">
        <f t="shared" si="28"/>
        <v>-164.10000000000002</v>
      </c>
      <c r="AO73" s="4"/>
      <c r="AP73" s="4">
        <v>393.6</v>
      </c>
      <c r="AQ73" s="4">
        <v>332.7</v>
      </c>
      <c r="AR73" s="6">
        <f t="shared" si="29"/>
        <v>-60.900000000000034</v>
      </c>
      <c r="AS73" s="4"/>
      <c r="AT73" s="4">
        <v>1082.8</v>
      </c>
      <c r="AU73" s="4">
        <v>973.6</v>
      </c>
      <c r="AV73" s="6">
        <f t="shared" si="30"/>
        <v>-109.19999999999993</v>
      </c>
      <c r="AW73" s="4"/>
      <c r="AX73" s="4">
        <v>153</v>
      </c>
      <c r="AY73" s="4">
        <v>66.099999999999994</v>
      </c>
      <c r="AZ73" s="6">
        <f t="shared" si="31"/>
        <v>-86.9</v>
      </c>
      <c r="BA73" s="4"/>
      <c r="BB73" s="4">
        <v>9561</v>
      </c>
      <c r="BC73" s="4">
        <v>16627.2</v>
      </c>
      <c r="BD73" s="6">
        <f t="shared" si="32"/>
        <v>7066.2000000000007</v>
      </c>
      <c r="BE73" s="4"/>
      <c r="BF73" s="4">
        <v>6335.3</v>
      </c>
      <c r="BG73" s="4">
        <v>5068.8999999999996</v>
      </c>
      <c r="BH73" s="6">
        <f t="shared" si="33"/>
        <v>-1266.4000000000005</v>
      </c>
      <c r="BI73" s="4"/>
      <c r="BJ73" s="4">
        <v>2635.9</v>
      </c>
      <c r="BK73" s="4">
        <v>1676.6</v>
      </c>
      <c r="BL73" s="6">
        <f t="shared" si="34"/>
        <v>-959.30000000000018</v>
      </c>
      <c r="BM73" s="4"/>
      <c r="BN73" s="4">
        <v>943.1</v>
      </c>
      <c r="BO73" s="4">
        <v>674.8</v>
      </c>
      <c r="BP73" s="6">
        <f t="shared" si="35"/>
        <v>-268.30000000000007</v>
      </c>
      <c r="BQ73" s="4"/>
      <c r="BR73" s="4">
        <v>1142</v>
      </c>
      <c r="BS73" s="4">
        <v>1172.5999999999999</v>
      </c>
      <c r="BT73" s="6">
        <f t="shared" si="36"/>
        <v>30.599999999999909</v>
      </c>
      <c r="BU73" s="4"/>
      <c r="BV73" s="4">
        <v>1556.7</v>
      </c>
      <c r="BW73" s="4">
        <v>1634.4</v>
      </c>
      <c r="BX73" s="6">
        <f t="shared" si="37"/>
        <v>77.700000000000045</v>
      </c>
    </row>
    <row r="74" spans="1:76" x14ac:dyDescent="0.2">
      <c r="A74" s="3" t="s">
        <v>85</v>
      </c>
      <c r="B74" s="4">
        <v>23195.4</v>
      </c>
      <c r="C74" s="4">
        <v>25939.599999999999</v>
      </c>
      <c r="D74" s="6">
        <f t="shared" si="19"/>
        <v>2744.1999999999971</v>
      </c>
      <c r="F74" s="4">
        <v>12634.6</v>
      </c>
      <c r="G74" s="4">
        <v>13627.7</v>
      </c>
      <c r="H74" s="6">
        <f t="shared" si="20"/>
        <v>993.10000000000036</v>
      </c>
      <c r="I74" s="4"/>
      <c r="J74" s="4">
        <v>330.7</v>
      </c>
      <c r="K74" s="4">
        <v>218</v>
      </c>
      <c r="L74" s="6">
        <f t="shared" si="21"/>
        <v>-112.69999999999999</v>
      </c>
      <c r="M74" s="4"/>
      <c r="N74" s="4">
        <v>1162.8</v>
      </c>
      <c r="O74" s="4">
        <v>3179</v>
      </c>
      <c r="P74" s="6">
        <f t="shared" si="22"/>
        <v>2016.2</v>
      </c>
      <c r="Q74" s="4"/>
      <c r="R74" s="4">
        <v>2095.4</v>
      </c>
      <c r="S74" s="4">
        <v>625.9</v>
      </c>
      <c r="T74" s="6">
        <f t="shared" si="23"/>
        <v>-1469.5</v>
      </c>
      <c r="U74" s="4"/>
      <c r="V74" s="4">
        <v>10675.6</v>
      </c>
      <c r="W74" s="4">
        <v>6944.6</v>
      </c>
      <c r="X74" s="6">
        <f t="shared" si="24"/>
        <v>-3731</v>
      </c>
      <c r="Y74" s="4"/>
      <c r="Z74" s="4">
        <v>18873.8</v>
      </c>
      <c r="AA74" s="4">
        <v>15116.3</v>
      </c>
      <c r="AB74" s="6">
        <f t="shared" si="25"/>
        <v>-3757.5</v>
      </c>
      <c r="AC74" s="4"/>
      <c r="AD74" s="4">
        <v>12522.7</v>
      </c>
      <c r="AE74" s="4">
        <v>10755.8</v>
      </c>
      <c r="AF74" s="6">
        <f t="shared" si="26"/>
        <v>-1766.9000000000015</v>
      </c>
      <c r="AG74" s="4"/>
      <c r="AH74" s="4">
        <v>262.60000000000002</v>
      </c>
      <c r="AI74" s="4">
        <v>26.1</v>
      </c>
      <c r="AJ74" s="6">
        <f t="shared" si="27"/>
        <v>-236.50000000000003</v>
      </c>
      <c r="AK74" s="4"/>
      <c r="AL74" s="4">
        <v>307.5</v>
      </c>
      <c r="AM74" s="4">
        <v>127.4</v>
      </c>
      <c r="AN74" s="6">
        <f t="shared" si="28"/>
        <v>-180.1</v>
      </c>
      <c r="AO74" s="4"/>
      <c r="AP74" s="4">
        <v>379</v>
      </c>
      <c r="AQ74" s="4">
        <v>345</v>
      </c>
      <c r="AR74" s="6">
        <f t="shared" si="29"/>
        <v>-34</v>
      </c>
      <c r="AS74" s="4"/>
      <c r="AT74" s="4">
        <v>1048.5999999999999</v>
      </c>
      <c r="AU74" s="4">
        <v>878.8</v>
      </c>
      <c r="AV74" s="6">
        <f t="shared" si="30"/>
        <v>-169.79999999999995</v>
      </c>
      <c r="AW74" s="4"/>
      <c r="AX74" s="4">
        <v>141.19999999999999</v>
      </c>
      <c r="AY74" s="4">
        <v>51.3</v>
      </c>
      <c r="AZ74" s="6">
        <f t="shared" si="31"/>
        <v>-89.899999999999991</v>
      </c>
      <c r="BA74" s="4"/>
      <c r="BB74" s="4">
        <v>9679.4</v>
      </c>
      <c r="BC74" s="4">
        <v>15863.1</v>
      </c>
      <c r="BD74" s="6">
        <f t="shared" si="32"/>
        <v>6183.7000000000007</v>
      </c>
      <c r="BE74" s="4"/>
      <c r="BF74" s="4">
        <v>5891.2</v>
      </c>
      <c r="BG74" s="4">
        <v>4301.3</v>
      </c>
      <c r="BH74" s="6">
        <f t="shared" si="33"/>
        <v>-1589.8999999999996</v>
      </c>
      <c r="BI74" s="4"/>
      <c r="BJ74" s="4">
        <v>2217.6999999999998</v>
      </c>
      <c r="BK74" s="4">
        <v>1298.2</v>
      </c>
      <c r="BL74" s="6">
        <f t="shared" si="34"/>
        <v>-919.49999999999977</v>
      </c>
      <c r="BM74" s="4"/>
      <c r="BN74" s="4">
        <v>860</v>
      </c>
      <c r="BO74" s="4">
        <v>573.9</v>
      </c>
      <c r="BP74" s="6">
        <f t="shared" si="35"/>
        <v>-286.10000000000002</v>
      </c>
      <c r="BQ74" s="4"/>
      <c r="BR74" s="4">
        <v>946.5</v>
      </c>
      <c r="BS74" s="4">
        <v>942.9</v>
      </c>
      <c r="BT74" s="6">
        <f t="shared" si="36"/>
        <v>-3.6000000000000227</v>
      </c>
      <c r="BU74" s="4"/>
      <c r="BV74" s="4">
        <v>1487.6</v>
      </c>
      <c r="BW74" s="4">
        <v>1540.5</v>
      </c>
      <c r="BX74" s="6">
        <f t="shared" si="37"/>
        <v>52.900000000000091</v>
      </c>
    </row>
    <row r="75" spans="1:76" x14ac:dyDescent="0.2">
      <c r="A75" s="3" t="s">
        <v>86</v>
      </c>
      <c r="B75" s="4">
        <v>21746.2</v>
      </c>
      <c r="C75" s="4">
        <v>27163.8</v>
      </c>
      <c r="D75" s="6">
        <f t="shared" si="19"/>
        <v>5417.5999999999985</v>
      </c>
      <c r="F75" s="4">
        <v>11609.2</v>
      </c>
      <c r="G75" s="4">
        <v>12957.2</v>
      </c>
      <c r="H75" s="6">
        <f t="shared" si="20"/>
        <v>1348</v>
      </c>
      <c r="I75" s="4"/>
      <c r="J75" s="4">
        <v>288</v>
      </c>
      <c r="K75" s="4">
        <v>206.1</v>
      </c>
      <c r="L75" s="6">
        <f t="shared" si="21"/>
        <v>-81.900000000000006</v>
      </c>
      <c r="M75" s="4"/>
      <c r="N75" s="4">
        <v>1179.3</v>
      </c>
      <c r="O75" s="4">
        <v>2549.4</v>
      </c>
      <c r="P75" s="6">
        <f t="shared" si="22"/>
        <v>1370.1000000000001</v>
      </c>
      <c r="Q75" s="4"/>
      <c r="R75" s="4">
        <v>1663</v>
      </c>
      <c r="S75" s="4">
        <v>433.6</v>
      </c>
      <c r="T75" s="6">
        <f t="shared" si="23"/>
        <v>-1229.4000000000001</v>
      </c>
      <c r="U75" s="4"/>
      <c r="V75" s="4">
        <v>9414.2999999999993</v>
      </c>
      <c r="W75" s="4">
        <v>7244.3</v>
      </c>
      <c r="X75" s="6">
        <f t="shared" si="24"/>
        <v>-2169.9999999999991</v>
      </c>
      <c r="Y75" s="4"/>
      <c r="Z75" s="4">
        <v>17703.7</v>
      </c>
      <c r="AA75" s="4">
        <v>14716.8</v>
      </c>
      <c r="AB75" s="6">
        <f t="shared" si="25"/>
        <v>-2986.9000000000015</v>
      </c>
      <c r="AC75" s="4"/>
      <c r="AD75" s="4">
        <v>11092.3</v>
      </c>
      <c r="AE75" s="4">
        <v>10432.5</v>
      </c>
      <c r="AF75" s="6">
        <f t="shared" si="26"/>
        <v>-659.79999999999927</v>
      </c>
      <c r="AG75" s="4"/>
      <c r="AH75" s="4">
        <v>182.8</v>
      </c>
      <c r="AI75" s="4">
        <v>30.2</v>
      </c>
      <c r="AJ75" s="6">
        <f t="shared" si="27"/>
        <v>-152.60000000000002</v>
      </c>
      <c r="AK75" s="4"/>
      <c r="AL75" s="4">
        <v>215.9</v>
      </c>
      <c r="AM75" s="4">
        <v>124.7</v>
      </c>
      <c r="AN75" s="6">
        <f t="shared" si="28"/>
        <v>-91.2</v>
      </c>
      <c r="AO75" s="4"/>
      <c r="AP75" s="4">
        <v>278.5</v>
      </c>
      <c r="AQ75" s="4">
        <v>344.7</v>
      </c>
      <c r="AR75" s="6">
        <f t="shared" si="29"/>
        <v>66.199999999999989</v>
      </c>
      <c r="AS75" s="4"/>
      <c r="AT75" s="4">
        <v>938.8</v>
      </c>
      <c r="AU75" s="4">
        <v>830.8</v>
      </c>
      <c r="AV75" s="6">
        <f t="shared" si="30"/>
        <v>-108</v>
      </c>
      <c r="AW75" s="4"/>
      <c r="AX75" s="4">
        <v>138.6</v>
      </c>
      <c r="AY75" s="4">
        <v>55.3</v>
      </c>
      <c r="AZ75" s="6">
        <f t="shared" si="31"/>
        <v>-83.3</v>
      </c>
      <c r="BA75" s="4"/>
      <c r="BB75" s="4">
        <v>8693.6</v>
      </c>
      <c r="BC75" s="4">
        <v>15930.8</v>
      </c>
      <c r="BD75" s="6">
        <f t="shared" si="32"/>
        <v>7237.1999999999989</v>
      </c>
      <c r="BE75" s="4"/>
      <c r="BF75" s="4">
        <v>4796.1000000000004</v>
      </c>
      <c r="BG75" s="4">
        <v>3980.4</v>
      </c>
      <c r="BH75" s="6">
        <f t="shared" si="33"/>
        <v>-815.70000000000027</v>
      </c>
      <c r="BI75" s="4"/>
      <c r="BJ75" s="4">
        <v>2661.5</v>
      </c>
      <c r="BK75" s="4">
        <v>1750.9</v>
      </c>
      <c r="BL75" s="6">
        <f t="shared" si="34"/>
        <v>-910.59999999999991</v>
      </c>
      <c r="BM75" s="4"/>
      <c r="BN75" s="4">
        <v>751</v>
      </c>
      <c r="BO75" s="4">
        <v>657.5</v>
      </c>
      <c r="BP75" s="6">
        <f t="shared" si="35"/>
        <v>-93.5</v>
      </c>
      <c r="BQ75" s="4"/>
      <c r="BR75" s="4">
        <v>809.2</v>
      </c>
      <c r="BS75" s="4">
        <v>992.3</v>
      </c>
      <c r="BT75" s="6">
        <f t="shared" si="36"/>
        <v>183.09999999999991</v>
      </c>
      <c r="BU75" s="4"/>
      <c r="BV75" s="4">
        <v>1384.2</v>
      </c>
      <c r="BW75" s="4">
        <v>1357.2</v>
      </c>
      <c r="BX75" s="6">
        <f t="shared" si="37"/>
        <v>-27</v>
      </c>
    </row>
    <row r="76" spans="1:76" x14ac:dyDescent="0.2">
      <c r="A76" s="3" t="s">
        <v>87</v>
      </c>
      <c r="B76" s="4">
        <v>22147.3</v>
      </c>
      <c r="C76" s="4">
        <v>27347.3</v>
      </c>
      <c r="D76" s="6">
        <f t="shared" si="19"/>
        <v>5200</v>
      </c>
      <c r="F76" s="4">
        <v>12611</v>
      </c>
      <c r="G76" s="4">
        <v>13609.2</v>
      </c>
      <c r="H76" s="6">
        <f t="shared" si="20"/>
        <v>998.20000000000073</v>
      </c>
      <c r="I76" s="4"/>
      <c r="J76" s="4">
        <v>327.39999999999998</v>
      </c>
      <c r="K76" s="4">
        <v>241.7</v>
      </c>
      <c r="L76" s="6">
        <f t="shared" si="21"/>
        <v>-85.699999999999989</v>
      </c>
      <c r="M76" s="4"/>
      <c r="N76" s="4">
        <v>1270</v>
      </c>
      <c r="O76" s="4">
        <v>2927.3</v>
      </c>
      <c r="P76" s="6">
        <f t="shared" si="22"/>
        <v>1657.3000000000002</v>
      </c>
      <c r="Q76" s="4"/>
      <c r="R76" s="4">
        <v>1913.9</v>
      </c>
      <c r="S76" s="4">
        <v>550.79999999999995</v>
      </c>
      <c r="T76" s="6">
        <f t="shared" si="23"/>
        <v>-1363.1000000000001</v>
      </c>
      <c r="U76" s="4"/>
      <c r="V76" s="4">
        <v>10235.6</v>
      </c>
      <c r="W76" s="4">
        <v>7716.6</v>
      </c>
      <c r="X76" s="6">
        <f t="shared" si="24"/>
        <v>-2519</v>
      </c>
      <c r="Y76" s="4"/>
      <c r="Z76" s="4">
        <v>18657.8</v>
      </c>
      <c r="AA76" s="4">
        <v>15231.2</v>
      </c>
      <c r="AB76" s="6">
        <f t="shared" si="25"/>
        <v>-3426.5999999999985</v>
      </c>
      <c r="AC76" s="4"/>
      <c r="AD76" s="4">
        <v>12486</v>
      </c>
      <c r="AE76" s="4">
        <v>11627.3</v>
      </c>
      <c r="AF76" s="6">
        <f t="shared" si="26"/>
        <v>-858.70000000000073</v>
      </c>
      <c r="AG76" s="4"/>
      <c r="AH76" s="4">
        <v>193.9</v>
      </c>
      <c r="AI76" s="4">
        <v>25.6</v>
      </c>
      <c r="AJ76" s="6">
        <f t="shared" si="27"/>
        <v>-168.3</v>
      </c>
      <c r="AK76" s="4"/>
      <c r="AL76" s="4">
        <v>239.3</v>
      </c>
      <c r="AM76" s="4">
        <v>131.4</v>
      </c>
      <c r="AN76" s="6">
        <f t="shared" si="28"/>
        <v>-107.9</v>
      </c>
      <c r="AO76" s="4"/>
      <c r="AP76" s="4">
        <v>333</v>
      </c>
      <c r="AQ76" s="4">
        <v>303.89999999999998</v>
      </c>
      <c r="AR76" s="6">
        <f t="shared" si="29"/>
        <v>-29.100000000000023</v>
      </c>
      <c r="AS76" s="4"/>
      <c r="AT76" s="4">
        <v>987.4</v>
      </c>
      <c r="AU76" s="4">
        <v>817.4</v>
      </c>
      <c r="AV76" s="6">
        <f t="shared" si="30"/>
        <v>-170</v>
      </c>
      <c r="AW76" s="4"/>
      <c r="AX76" s="4">
        <v>150.80000000000001</v>
      </c>
      <c r="AY76" s="4">
        <v>49.8</v>
      </c>
      <c r="AZ76" s="6">
        <f t="shared" si="31"/>
        <v>-101.00000000000001</v>
      </c>
      <c r="BA76" s="4"/>
      <c r="BB76" s="4">
        <v>8900.6</v>
      </c>
      <c r="BC76" s="4">
        <v>15762.2</v>
      </c>
      <c r="BD76" s="6">
        <f t="shared" si="32"/>
        <v>6861.6</v>
      </c>
      <c r="BE76" s="4"/>
      <c r="BF76" s="4">
        <v>5234.7</v>
      </c>
      <c r="BG76" s="4">
        <v>4338.1000000000004</v>
      </c>
      <c r="BH76" s="6">
        <f t="shared" si="33"/>
        <v>-896.59999999999945</v>
      </c>
      <c r="BI76" s="4"/>
      <c r="BJ76" s="4">
        <v>2764</v>
      </c>
      <c r="BK76" s="4">
        <v>1782.2</v>
      </c>
      <c r="BL76" s="6">
        <f t="shared" si="34"/>
        <v>-981.8</v>
      </c>
      <c r="BM76" s="4"/>
      <c r="BN76" s="4">
        <v>835.5</v>
      </c>
      <c r="BO76" s="4">
        <v>657</v>
      </c>
      <c r="BP76" s="6">
        <f t="shared" si="35"/>
        <v>-178.5</v>
      </c>
      <c r="BQ76" s="4"/>
      <c r="BR76" s="4">
        <v>931.1</v>
      </c>
      <c r="BS76" s="4">
        <v>1085.2</v>
      </c>
      <c r="BT76" s="6">
        <f t="shared" si="36"/>
        <v>154.10000000000002</v>
      </c>
      <c r="BU76" s="4"/>
      <c r="BV76" s="4">
        <v>1459.1</v>
      </c>
      <c r="BW76" s="4">
        <v>1418.9</v>
      </c>
      <c r="BX76" s="6">
        <f t="shared" si="37"/>
        <v>-40.199999999999818</v>
      </c>
    </row>
    <row r="77" spans="1:76" x14ac:dyDescent="0.2">
      <c r="A77" s="3" t="s">
        <v>88</v>
      </c>
      <c r="B77" s="4">
        <v>24099.7</v>
      </c>
      <c r="C77" s="4">
        <v>29813.9</v>
      </c>
      <c r="D77" s="6">
        <f t="shared" si="19"/>
        <v>5714.2000000000007</v>
      </c>
      <c r="F77" s="4">
        <v>14384</v>
      </c>
      <c r="G77" s="4">
        <v>15992.9</v>
      </c>
      <c r="H77" s="6">
        <f t="shared" si="20"/>
        <v>1608.8999999999996</v>
      </c>
      <c r="I77" s="4"/>
      <c r="J77" s="4">
        <v>354.3</v>
      </c>
      <c r="K77" s="4">
        <v>263</v>
      </c>
      <c r="L77" s="6">
        <f t="shared" si="21"/>
        <v>-91.300000000000011</v>
      </c>
      <c r="M77" s="4"/>
      <c r="N77" s="4">
        <v>1346.7</v>
      </c>
      <c r="O77" s="4">
        <v>3505.5</v>
      </c>
      <c r="P77" s="6">
        <f t="shared" si="22"/>
        <v>2158.8000000000002</v>
      </c>
      <c r="Q77" s="4"/>
      <c r="R77" s="4">
        <v>2141.5</v>
      </c>
      <c r="S77" s="4">
        <v>595.1</v>
      </c>
      <c r="T77" s="6">
        <f t="shared" si="23"/>
        <v>-1546.4</v>
      </c>
      <c r="U77" s="4"/>
      <c r="V77" s="4">
        <v>10985.5</v>
      </c>
      <c r="W77" s="4">
        <v>8255.5</v>
      </c>
      <c r="X77" s="6">
        <f t="shared" si="24"/>
        <v>-2730</v>
      </c>
      <c r="Y77" s="4"/>
      <c r="Z77" s="4">
        <v>20986.799999999999</v>
      </c>
      <c r="AA77" s="4">
        <v>16769.599999999999</v>
      </c>
      <c r="AB77" s="6">
        <f t="shared" si="25"/>
        <v>-4217.2000000000007</v>
      </c>
      <c r="AC77" s="4"/>
      <c r="AD77" s="4">
        <v>13798.5</v>
      </c>
      <c r="AE77" s="4">
        <v>12896.5</v>
      </c>
      <c r="AF77" s="6">
        <f t="shared" si="26"/>
        <v>-902</v>
      </c>
      <c r="AG77" s="4"/>
      <c r="AH77" s="4">
        <v>272.3</v>
      </c>
      <c r="AI77" s="4">
        <v>36.200000000000003</v>
      </c>
      <c r="AJ77" s="6">
        <f t="shared" si="27"/>
        <v>-236.10000000000002</v>
      </c>
      <c r="AK77" s="4"/>
      <c r="AL77" s="4">
        <v>293.39999999999998</v>
      </c>
      <c r="AM77" s="4">
        <v>143.6</v>
      </c>
      <c r="AN77" s="6">
        <f t="shared" si="28"/>
        <v>-149.79999999999998</v>
      </c>
      <c r="AO77" s="4"/>
      <c r="AP77" s="4">
        <v>371.7</v>
      </c>
      <c r="AQ77" s="4">
        <v>345.8</v>
      </c>
      <c r="AR77" s="6">
        <f t="shared" si="29"/>
        <v>-25.899999999999977</v>
      </c>
      <c r="AS77" s="4"/>
      <c r="AT77" s="4">
        <v>1113.5</v>
      </c>
      <c r="AU77" s="4">
        <v>899.7</v>
      </c>
      <c r="AV77" s="6">
        <f t="shared" si="30"/>
        <v>-213.79999999999995</v>
      </c>
      <c r="AW77" s="4"/>
      <c r="AX77" s="4">
        <v>143.69999999999999</v>
      </c>
      <c r="AY77" s="4">
        <v>55.8</v>
      </c>
      <c r="AZ77" s="6">
        <f t="shared" si="31"/>
        <v>-87.899999999999991</v>
      </c>
      <c r="BA77" s="4"/>
      <c r="BB77" s="4">
        <v>10093</v>
      </c>
      <c r="BC77" s="4">
        <v>17908.400000000001</v>
      </c>
      <c r="BD77" s="6">
        <f t="shared" si="32"/>
        <v>7815.4000000000015</v>
      </c>
      <c r="BE77" s="4"/>
      <c r="BF77" s="4">
        <v>6081.6</v>
      </c>
      <c r="BG77" s="4">
        <v>4886.3</v>
      </c>
      <c r="BH77" s="6">
        <f t="shared" si="33"/>
        <v>-1195.3000000000002</v>
      </c>
      <c r="BI77" s="4"/>
      <c r="BJ77" s="4">
        <v>3173.3</v>
      </c>
      <c r="BK77" s="4">
        <v>1826.9</v>
      </c>
      <c r="BL77" s="6">
        <f t="shared" si="34"/>
        <v>-1346.4</v>
      </c>
      <c r="BM77" s="4"/>
      <c r="BN77" s="4">
        <v>948.5</v>
      </c>
      <c r="BO77" s="4">
        <v>744.6</v>
      </c>
      <c r="BP77" s="6">
        <f t="shared" si="35"/>
        <v>-203.89999999999998</v>
      </c>
      <c r="BQ77" s="4"/>
      <c r="BR77" s="4">
        <v>1024.5</v>
      </c>
      <c r="BS77" s="4">
        <v>1139.5999999999999</v>
      </c>
      <c r="BT77" s="6">
        <f t="shared" si="36"/>
        <v>115.09999999999991</v>
      </c>
      <c r="BU77" s="4"/>
      <c r="BV77" s="4">
        <v>1698.8</v>
      </c>
      <c r="BW77" s="4">
        <v>1536.5</v>
      </c>
      <c r="BX77" s="6">
        <f t="shared" si="37"/>
        <v>-162.29999999999995</v>
      </c>
    </row>
    <row r="78" spans="1:76" x14ac:dyDescent="0.2">
      <c r="A78" s="3" t="s">
        <v>89</v>
      </c>
      <c r="B78" s="4">
        <v>24223.5</v>
      </c>
      <c r="C78" s="4">
        <v>29544.400000000001</v>
      </c>
      <c r="D78" s="6">
        <f t="shared" si="19"/>
        <v>5320.9000000000015</v>
      </c>
      <c r="F78" s="4">
        <v>12549.5</v>
      </c>
      <c r="G78" s="4">
        <v>14530.3</v>
      </c>
      <c r="H78" s="6">
        <f t="shared" si="20"/>
        <v>1980.7999999999993</v>
      </c>
      <c r="I78" s="4"/>
      <c r="J78" s="4">
        <v>380.6</v>
      </c>
      <c r="K78" s="4">
        <v>257.60000000000002</v>
      </c>
      <c r="L78" s="6">
        <f t="shared" si="21"/>
        <v>-123</v>
      </c>
      <c r="M78" s="4"/>
      <c r="N78" s="4">
        <v>1227.7</v>
      </c>
      <c r="O78" s="4">
        <v>3244.8</v>
      </c>
      <c r="P78" s="6">
        <f t="shared" si="22"/>
        <v>2017.1000000000001</v>
      </c>
      <c r="Q78" s="4"/>
      <c r="R78" s="4">
        <v>1950.4</v>
      </c>
      <c r="S78" s="4">
        <v>574.1</v>
      </c>
      <c r="T78" s="6">
        <f t="shared" si="23"/>
        <v>-1376.3000000000002</v>
      </c>
      <c r="U78" s="4"/>
      <c r="V78" s="4">
        <v>11087.6</v>
      </c>
      <c r="W78" s="4">
        <v>8297.1</v>
      </c>
      <c r="X78" s="6">
        <f t="shared" si="24"/>
        <v>-2790.5</v>
      </c>
      <c r="Y78" s="4"/>
      <c r="Z78" s="4">
        <v>19961.099999999999</v>
      </c>
      <c r="AA78" s="4">
        <v>15937.2</v>
      </c>
      <c r="AB78" s="6">
        <f t="shared" si="25"/>
        <v>-4023.8999999999978</v>
      </c>
      <c r="AC78" s="4"/>
      <c r="AD78" s="4">
        <v>12912</v>
      </c>
      <c r="AE78" s="4">
        <v>11891.9</v>
      </c>
      <c r="AF78" s="6">
        <f t="shared" si="26"/>
        <v>-1020.1000000000004</v>
      </c>
      <c r="AG78" s="4"/>
      <c r="AH78" s="4">
        <v>224.9</v>
      </c>
      <c r="AI78" s="4">
        <v>47.9</v>
      </c>
      <c r="AJ78" s="6">
        <f t="shared" si="27"/>
        <v>-177</v>
      </c>
      <c r="AK78" s="4"/>
      <c r="AL78" s="4">
        <v>295.60000000000002</v>
      </c>
      <c r="AM78" s="4">
        <v>148.6</v>
      </c>
      <c r="AN78" s="6">
        <f t="shared" si="28"/>
        <v>-147.00000000000003</v>
      </c>
      <c r="AO78" s="4"/>
      <c r="AP78" s="4">
        <v>402</v>
      </c>
      <c r="AQ78" s="4">
        <v>372.4</v>
      </c>
      <c r="AR78" s="6">
        <f t="shared" si="29"/>
        <v>-29.600000000000023</v>
      </c>
      <c r="AS78" s="4"/>
      <c r="AT78" s="4">
        <v>1080.5999999999999</v>
      </c>
      <c r="AU78" s="4">
        <v>889.3</v>
      </c>
      <c r="AV78" s="6">
        <f t="shared" si="30"/>
        <v>-191.29999999999995</v>
      </c>
      <c r="AW78" s="4"/>
      <c r="AX78" s="4">
        <v>146</v>
      </c>
      <c r="AY78" s="4">
        <v>61.8</v>
      </c>
      <c r="AZ78" s="6">
        <f t="shared" si="31"/>
        <v>-84.2</v>
      </c>
      <c r="BA78" s="4"/>
      <c r="BB78" s="4">
        <v>9603.4</v>
      </c>
      <c r="BC78" s="4">
        <v>16746.2</v>
      </c>
      <c r="BD78" s="6">
        <f t="shared" si="32"/>
        <v>7142.8000000000011</v>
      </c>
      <c r="BE78" s="4"/>
      <c r="BF78" s="4">
        <v>5805.6</v>
      </c>
      <c r="BG78" s="4">
        <v>4698.8</v>
      </c>
      <c r="BH78" s="6">
        <f t="shared" si="33"/>
        <v>-1106.8000000000002</v>
      </c>
      <c r="BI78" s="4"/>
      <c r="BJ78" s="4">
        <v>3023.6</v>
      </c>
      <c r="BK78" s="4">
        <v>1829.8</v>
      </c>
      <c r="BL78" s="6">
        <f t="shared" si="34"/>
        <v>-1193.8</v>
      </c>
      <c r="BM78" s="4"/>
      <c r="BN78" s="4">
        <v>918.8</v>
      </c>
      <c r="BO78" s="4">
        <v>704.3</v>
      </c>
      <c r="BP78" s="6">
        <f t="shared" si="35"/>
        <v>-214.5</v>
      </c>
      <c r="BQ78" s="4"/>
      <c r="BR78" s="4">
        <v>1050.0999999999999</v>
      </c>
      <c r="BS78" s="4">
        <v>1118.5999999999999</v>
      </c>
      <c r="BT78" s="6">
        <f t="shared" si="36"/>
        <v>68.5</v>
      </c>
      <c r="BU78" s="4"/>
      <c r="BV78" s="4">
        <v>1581.7</v>
      </c>
      <c r="BW78" s="4">
        <v>1517.4</v>
      </c>
      <c r="BX78" s="6">
        <f t="shared" si="37"/>
        <v>-64.299999999999955</v>
      </c>
    </row>
    <row r="79" spans="1:76" x14ac:dyDescent="0.2">
      <c r="A79" s="3" t="s">
        <v>90</v>
      </c>
      <c r="B79" s="4">
        <v>24246</v>
      </c>
      <c r="C79" s="4">
        <v>28892.400000000001</v>
      </c>
      <c r="D79" s="6">
        <f t="shared" si="19"/>
        <v>4646.4000000000015</v>
      </c>
      <c r="F79" s="4">
        <v>12296.7</v>
      </c>
      <c r="G79" s="4">
        <v>13799</v>
      </c>
      <c r="H79" s="6">
        <f t="shared" si="20"/>
        <v>1502.2999999999993</v>
      </c>
      <c r="I79" s="4"/>
      <c r="J79" s="4">
        <v>389.7</v>
      </c>
      <c r="K79" s="4">
        <v>264.7</v>
      </c>
      <c r="L79" s="6">
        <f t="shared" si="21"/>
        <v>-125</v>
      </c>
      <c r="M79" s="4"/>
      <c r="N79" s="4">
        <v>1178.2</v>
      </c>
      <c r="O79" s="4">
        <v>3256.7</v>
      </c>
      <c r="P79" s="6">
        <f t="shared" si="22"/>
        <v>2078.5</v>
      </c>
      <c r="Q79" s="4"/>
      <c r="R79" s="4">
        <v>1836.2</v>
      </c>
      <c r="S79" s="4">
        <v>484.3</v>
      </c>
      <c r="T79" s="6">
        <f t="shared" si="23"/>
        <v>-1351.9</v>
      </c>
      <c r="U79" s="4"/>
      <c r="V79" s="4">
        <v>10861.1</v>
      </c>
      <c r="W79" s="4">
        <v>8069.1</v>
      </c>
      <c r="X79" s="6">
        <f t="shared" si="24"/>
        <v>-2792</v>
      </c>
      <c r="Y79" s="4"/>
      <c r="Z79" s="4">
        <v>19304.099999999999</v>
      </c>
      <c r="AA79" s="4">
        <v>15120.1</v>
      </c>
      <c r="AB79" s="6">
        <f t="shared" si="25"/>
        <v>-4183.9999999999982</v>
      </c>
      <c r="AC79" s="4"/>
      <c r="AD79" s="4">
        <v>12625.7</v>
      </c>
      <c r="AE79" s="4">
        <v>12301.9</v>
      </c>
      <c r="AF79" s="6">
        <f t="shared" si="26"/>
        <v>-323.80000000000109</v>
      </c>
      <c r="AG79" s="4"/>
      <c r="AH79" s="4">
        <v>228.4</v>
      </c>
      <c r="AI79" s="4">
        <v>47.3</v>
      </c>
      <c r="AJ79" s="6">
        <f t="shared" si="27"/>
        <v>-181.10000000000002</v>
      </c>
      <c r="AK79" s="4"/>
      <c r="AL79" s="4">
        <v>316</v>
      </c>
      <c r="AM79" s="4">
        <v>151</v>
      </c>
      <c r="AN79" s="6">
        <f t="shared" si="28"/>
        <v>-165</v>
      </c>
      <c r="AO79" s="4"/>
      <c r="AP79" s="4">
        <v>404.5</v>
      </c>
      <c r="AQ79" s="4">
        <v>331.5</v>
      </c>
      <c r="AR79" s="6">
        <f t="shared" si="29"/>
        <v>-73</v>
      </c>
      <c r="AS79" s="4"/>
      <c r="AT79" s="4">
        <v>996.7</v>
      </c>
      <c r="AU79" s="4">
        <v>859.3</v>
      </c>
      <c r="AV79" s="6">
        <f t="shared" si="30"/>
        <v>-137.40000000000009</v>
      </c>
      <c r="AW79" s="4"/>
      <c r="AX79" s="4">
        <v>184.6</v>
      </c>
      <c r="AY79" s="4">
        <v>62.9</v>
      </c>
      <c r="AZ79" s="6">
        <f t="shared" si="31"/>
        <v>-121.69999999999999</v>
      </c>
      <c r="BA79" s="4"/>
      <c r="BB79" s="4">
        <v>8947.5</v>
      </c>
      <c r="BC79" s="4">
        <v>15859.8</v>
      </c>
      <c r="BD79" s="6">
        <f t="shared" si="32"/>
        <v>6912.2999999999993</v>
      </c>
      <c r="BE79" s="4"/>
      <c r="BF79" s="4">
        <v>5506.6</v>
      </c>
      <c r="BG79" s="4">
        <v>4541.2</v>
      </c>
      <c r="BH79" s="6">
        <f t="shared" si="33"/>
        <v>-965.40000000000055</v>
      </c>
      <c r="BI79" s="4"/>
      <c r="BJ79" s="4">
        <v>3006.1</v>
      </c>
      <c r="BK79" s="4">
        <v>1798.2</v>
      </c>
      <c r="BL79" s="6">
        <f t="shared" si="34"/>
        <v>-1207.8999999999999</v>
      </c>
      <c r="BM79" s="4"/>
      <c r="BN79" s="4">
        <v>898.4</v>
      </c>
      <c r="BO79" s="4">
        <v>710.9</v>
      </c>
      <c r="BP79" s="6">
        <f t="shared" si="35"/>
        <v>-187.5</v>
      </c>
      <c r="BQ79" s="4"/>
      <c r="BR79" s="4">
        <v>1047</v>
      </c>
      <c r="BS79" s="4">
        <v>1136.7</v>
      </c>
      <c r="BT79" s="6">
        <f t="shared" si="36"/>
        <v>89.700000000000045</v>
      </c>
      <c r="BU79" s="4"/>
      <c r="BV79" s="4">
        <v>1551.5</v>
      </c>
      <c r="BW79" s="4">
        <v>1377</v>
      </c>
      <c r="BX79" s="6">
        <f t="shared" si="37"/>
        <v>-174.5</v>
      </c>
    </row>
    <row r="80" spans="1:76" x14ac:dyDescent="0.2">
      <c r="A80" s="3" t="s">
        <v>91</v>
      </c>
      <c r="B80" s="4">
        <v>24493.1</v>
      </c>
      <c r="C80" s="4">
        <v>31048.2</v>
      </c>
      <c r="D80" s="6">
        <f t="shared" si="19"/>
        <v>6555.1000000000022</v>
      </c>
      <c r="F80" s="4">
        <v>13356.3</v>
      </c>
      <c r="G80" s="4">
        <v>15197.7</v>
      </c>
      <c r="H80" s="6">
        <f t="shared" si="20"/>
        <v>1841.4000000000015</v>
      </c>
      <c r="I80" s="4"/>
      <c r="J80" s="4">
        <v>400.2</v>
      </c>
      <c r="K80" s="4">
        <v>278</v>
      </c>
      <c r="L80" s="6">
        <f t="shared" si="21"/>
        <v>-122.19999999999999</v>
      </c>
      <c r="M80" s="4"/>
      <c r="N80" s="4">
        <v>1131.9000000000001</v>
      </c>
      <c r="O80" s="4">
        <v>3535</v>
      </c>
      <c r="P80" s="6">
        <f t="shared" si="22"/>
        <v>2403.1</v>
      </c>
      <c r="Q80" s="4"/>
      <c r="R80" s="4">
        <v>2002.4</v>
      </c>
      <c r="S80" s="4">
        <v>564.1</v>
      </c>
      <c r="T80" s="6">
        <f t="shared" si="23"/>
        <v>-1438.3000000000002</v>
      </c>
      <c r="U80" s="4"/>
      <c r="V80" s="4">
        <v>11725.4</v>
      </c>
      <c r="W80" s="4">
        <v>8162.2</v>
      </c>
      <c r="X80" s="6">
        <f t="shared" si="24"/>
        <v>-3563.2</v>
      </c>
      <c r="Y80" s="4"/>
      <c r="Z80" s="4">
        <v>20588.2</v>
      </c>
      <c r="AA80" s="4">
        <v>16686.2</v>
      </c>
      <c r="AB80" s="6">
        <f t="shared" si="25"/>
        <v>-3902</v>
      </c>
      <c r="AC80" s="4"/>
      <c r="AD80" s="4">
        <v>13434.4</v>
      </c>
      <c r="AE80" s="4">
        <v>12465.6</v>
      </c>
      <c r="AF80" s="6">
        <f t="shared" si="26"/>
        <v>-968.79999999999927</v>
      </c>
      <c r="AG80" s="4"/>
      <c r="AH80" s="4">
        <v>216.5</v>
      </c>
      <c r="AI80" s="4">
        <v>47.1</v>
      </c>
      <c r="AJ80" s="6">
        <f t="shared" si="27"/>
        <v>-169.4</v>
      </c>
      <c r="AK80" s="4"/>
      <c r="AL80" s="4">
        <v>324</v>
      </c>
      <c r="AM80" s="4">
        <v>149.1</v>
      </c>
      <c r="AN80" s="6">
        <f t="shared" si="28"/>
        <v>-174.9</v>
      </c>
      <c r="AO80" s="4"/>
      <c r="AP80" s="4">
        <v>406.6</v>
      </c>
      <c r="AQ80" s="4">
        <v>335.4</v>
      </c>
      <c r="AR80" s="6">
        <f t="shared" si="29"/>
        <v>-71.200000000000045</v>
      </c>
      <c r="AS80" s="4"/>
      <c r="AT80" s="4">
        <v>1042</v>
      </c>
      <c r="AU80" s="4">
        <v>880.1</v>
      </c>
      <c r="AV80" s="6">
        <f t="shared" si="30"/>
        <v>-161.89999999999998</v>
      </c>
      <c r="AW80" s="4"/>
      <c r="AX80" s="4">
        <v>126.3</v>
      </c>
      <c r="AY80" s="4">
        <v>57.7</v>
      </c>
      <c r="AZ80" s="6">
        <f t="shared" si="31"/>
        <v>-68.599999999999994</v>
      </c>
      <c r="BA80" s="4"/>
      <c r="BB80" s="4">
        <v>9793.9</v>
      </c>
      <c r="BC80" s="4">
        <v>17195</v>
      </c>
      <c r="BD80" s="6">
        <f t="shared" si="32"/>
        <v>7401.1</v>
      </c>
      <c r="BE80" s="4"/>
      <c r="BF80" s="4">
        <v>5998.8</v>
      </c>
      <c r="BG80" s="4">
        <v>5057.7</v>
      </c>
      <c r="BH80" s="6">
        <f t="shared" si="33"/>
        <v>-941.10000000000036</v>
      </c>
      <c r="BI80" s="4"/>
      <c r="BJ80" s="4">
        <v>3070.7</v>
      </c>
      <c r="BK80" s="4">
        <v>1871.8</v>
      </c>
      <c r="BL80" s="6">
        <f t="shared" si="34"/>
        <v>-1198.8999999999999</v>
      </c>
      <c r="BM80" s="4"/>
      <c r="BN80" s="4">
        <v>969.1</v>
      </c>
      <c r="BO80" s="4">
        <v>755.1</v>
      </c>
      <c r="BP80" s="6">
        <f t="shared" si="35"/>
        <v>-214</v>
      </c>
      <c r="BQ80" s="4"/>
      <c r="BR80" s="4">
        <v>1111.8</v>
      </c>
      <c r="BS80" s="4">
        <v>1172.5</v>
      </c>
      <c r="BT80" s="6">
        <f t="shared" si="36"/>
        <v>60.700000000000045</v>
      </c>
      <c r="BU80" s="4"/>
      <c r="BV80" s="4">
        <v>1605.9</v>
      </c>
      <c r="BW80" s="4">
        <v>1239.8</v>
      </c>
      <c r="BX80" s="6">
        <f t="shared" si="37"/>
        <v>-366.10000000000014</v>
      </c>
    </row>
    <row r="81" spans="1:76" x14ac:dyDescent="0.2">
      <c r="A81" s="3" t="s">
        <v>92</v>
      </c>
      <c r="B81" s="4">
        <v>23445</v>
      </c>
      <c r="C81" s="4">
        <v>27938.6</v>
      </c>
      <c r="D81" s="6">
        <f t="shared" si="19"/>
        <v>4493.5999999999985</v>
      </c>
      <c r="F81" s="4">
        <v>10897.9</v>
      </c>
      <c r="G81" s="4">
        <v>12969.6</v>
      </c>
      <c r="H81" s="6">
        <f t="shared" si="20"/>
        <v>2071.7000000000007</v>
      </c>
      <c r="I81" s="4"/>
      <c r="J81" s="4">
        <v>378</v>
      </c>
      <c r="K81" s="4">
        <v>275</v>
      </c>
      <c r="L81" s="6">
        <f t="shared" si="21"/>
        <v>-103</v>
      </c>
      <c r="M81" s="4"/>
      <c r="N81" s="4">
        <v>1134.7</v>
      </c>
      <c r="O81" s="4">
        <v>2862.7</v>
      </c>
      <c r="P81" s="6">
        <f t="shared" si="22"/>
        <v>1727.9999999999998</v>
      </c>
      <c r="Q81" s="4"/>
      <c r="R81" s="4">
        <v>1998.2</v>
      </c>
      <c r="S81" s="4">
        <v>638.1</v>
      </c>
      <c r="T81" s="6">
        <f t="shared" si="23"/>
        <v>-1360.1</v>
      </c>
      <c r="U81" s="4"/>
      <c r="V81" s="4">
        <v>9861.4</v>
      </c>
      <c r="W81" s="4">
        <v>7194.1</v>
      </c>
      <c r="X81" s="6">
        <f t="shared" si="24"/>
        <v>-2667.2999999999993</v>
      </c>
      <c r="Y81" s="4"/>
      <c r="Z81" s="4">
        <v>17776</v>
      </c>
      <c r="AA81" s="4">
        <v>14538.3</v>
      </c>
      <c r="AB81" s="6">
        <f t="shared" si="25"/>
        <v>-3237.7000000000007</v>
      </c>
      <c r="AC81" s="4"/>
      <c r="AD81" s="4">
        <v>12263.7</v>
      </c>
      <c r="AE81" s="4">
        <v>13158.9</v>
      </c>
      <c r="AF81" s="6">
        <f t="shared" si="26"/>
        <v>895.19999999999891</v>
      </c>
      <c r="AG81" s="4"/>
      <c r="AH81" s="4">
        <v>233.5</v>
      </c>
      <c r="AI81" s="4">
        <v>52.5</v>
      </c>
      <c r="AJ81" s="6">
        <f t="shared" si="27"/>
        <v>-181</v>
      </c>
      <c r="AK81" s="4"/>
      <c r="AL81" s="4">
        <v>334.8</v>
      </c>
      <c r="AM81" s="4">
        <v>166.6</v>
      </c>
      <c r="AN81" s="6">
        <f t="shared" si="28"/>
        <v>-168.20000000000002</v>
      </c>
      <c r="AO81" s="4"/>
      <c r="AP81" s="4">
        <v>419.3</v>
      </c>
      <c r="AQ81" s="4">
        <v>315.3</v>
      </c>
      <c r="AR81" s="6">
        <f t="shared" si="29"/>
        <v>-104</v>
      </c>
      <c r="AS81" s="4"/>
      <c r="AT81" s="4">
        <v>993.4</v>
      </c>
      <c r="AU81" s="4">
        <v>867</v>
      </c>
      <c r="AV81" s="6">
        <f t="shared" si="30"/>
        <v>-126.39999999999998</v>
      </c>
      <c r="AW81" s="4"/>
      <c r="AX81" s="4">
        <v>155.9</v>
      </c>
      <c r="AY81" s="4">
        <v>60</v>
      </c>
      <c r="AZ81" s="6">
        <f t="shared" si="31"/>
        <v>-95.9</v>
      </c>
      <c r="BA81" s="4"/>
      <c r="BB81" s="4">
        <v>8914.7000000000007</v>
      </c>
      <c r="BC81" s="4">
        <v>16109.1</v>
      </c>
      <c r="BD81" s="6">
        <f t="shared" si="32"/>
        <v>7194.4</v>
      </c>
      <c r="BE81" s="4"/>
      <c r="BF81" s="4">
        <v>5565.5</v>
      </c>
      <c r="BG81" s="4">
        <v>4587.3</v>
      </c>
      <c r="BH81" s="6">
        <f t="shared" si="33"/>
        <v>-978.19999999999982</v>
      </c>
      <c r="BI81" s="4"/>
      <c r="BJ81" s="4">
        <v>2954.5</v>
      </c>
      <c r="BK81" s="4">
        <v>1874.5</v>
      </c>
      <c r="BL81" s="6">
        <f t="shared" si="34"/>
        <v>-1080</v>
      </c>
      <c r="BM81" s="4"/>
      <c r="BN81" s="4">
        <v>969.9</v>
      </c>
      <c r="BO81" s="4">
        <v>709.9</v>
      </c>
      <c r="BP81" s="6">
        <f t="shared" si="35"/>
        <v>-260</v>
      </c>
      <c r="BQ81" s="4"/>
      <c r="BR81" s="4">
        <v>998.4</v>
      </c>
      <c r="BS81" s="4">
        <v>1099.0999999999999</v>
      </c>
      <c r="BT81" s="6">
        <f t="shared" si="36"/>
        <v>100.69999999999993</v>
      </c>
      <c r="BU81" s="4"/>
      <c r="BV81" s="4">
        <v>1480.8</v>
      </c>
      <c r="BW81" s="4">
        <v>1259.3</v>
      </c>
      <c r="BX81" s="6">
        <f t="shared" si="37"/>
        <v>-221.5</v>
      </c>
    </row>
    <row r="82" spans="1:76" x14ac:dyDescent="0.2">
      <c r="A82" s="3" t="s">
        <v>93</v>
      </c>
      <c r="B82" s="4">
        <v>22318.400000000001</v>
      </c>
      <c r="C82" s="4">
        <v>26027.8</v>
      </c>
      <c r="D82" s="6">
        <f t="shared" si="19"/>
        <v>3709.3999999999978</v>
      </c>
      <c r="F82" s="4">
        <v>11601.6</v>
      </c>
      <c r="G82" s="4">
        <v>12610</v>
      </c>
      <c r="H82" s="6">
        <f t="shared" si="20"/>
        <v>1008.3999999999996</v>
      </c>
      <c r="I82" s="4"/>
      <c r="J82" s="4">
        <v>418.4</v>
      </c>
      <c r="K82" s="4">
        <v>290.10000000000002</v>
      </c>
      <c r="L82" s="6">
        <f t="shared" si="21"/>
        <v>-128.29999999999995</v>
      </c>
      <c r="M82" s="4"/>
      <c r="N82" s="4">
        <v>1079.5999999999999</v>
      </c>
      <c r="O82" s="4">
        <v>2829.3</v>
      </c>
      <c r="P82" s="6">
        <f t="shared" si="22"/>
        <v>1749.7000000000003</v>
      </c>
      <c r="Q82" s="4"/>
      <c r="R82" s="4">
        <v>1634.7</v>
      </c>
      <c r="S82" s="4">
        <v>415</v>
      </c>
      <c r="T82" s="6">
        <f t="shared" si="23"/>
        <v>-1219.7</v>
      </c>
      <c r="U82" s="4"/>
      <c r="V82" s="4">
        <v>7881.4</v>
      </c>
      <c r="W82" s="4">
        <v>5268.1</v>
      </c>
      <c r="X82" s="6">
        <f t="shared" si="24"/>
        <v>-2613.2999999999993</v>
      </c>
      <c r="Y82" s="4"/>
      <c r="Z82" s="4">
        <v>14982.1</v>
      </c>
      <c r="AA82" s="4">
        <v>11402.1</v>
      </c>
      <c r="AB82" s="6">
        <f t="shared" si="25"/>
        <v>-3580</v>
      </c>
      <c r="AC82" s="4"/>
      <c r="AD82" s="4">
        <v>8643.7999999999993</v>
      </c>
      <c r="AE82" s="4">
        <v>7619.5</v>
      </c>
      <c r="AF82" s="6">
        <f t="shared" si="26"/>
        <v>-1024.2999999999993</v>
      </c>
      <c r="AG82" s="4"/>
      <c r="AH82" s="4">
        <v>206.5</v>
      </c>
      <c r="AI82" s="4">
        <v>45.8</v>
      </c>
      <c r="AJ82" s="6">
        <f t="shared" si="27"/>
        <v>-160.69999999999999</v>
      </c>
      <c r="AK82" s="4"/>
      <c r="AL82" s="4">
        <v>358.7</v>
      </c>
      <c r="AM82" s="4">
        <v>157.6</v>
      </c>
      <c r="AN82" s="6">
        <f t="shared" si="28"/>
        <v>-201.1</v>
      </c>
      <c r="AO82" s="4"/>
      <c r="AP82" s="4">
        <v>414.7</v>
      </c>
      <c r="AQ82" s="4">
        <v>345.3</v>
      </c>
      <c r="AR82" s="6">
        <f t="shared" si="29"/>
        <v>-69.399999999999977</v>
      </c>
      <c r="AS82" s="4"/>
      <c r="AT82" s="4">
        <v>880.8</v>
      </c>
      <c r="AU82" s="4">
        <v>759</v>
      </c>
      <c r="AV82" s="6">
        <f t="shared" si="30"/>
        <v>-121.79999999999995</v>
      </c>
      <c r="AW82" s="4"/>
      <c r="AX82" s="4">
        <v>138.6</v>
      </c>
      <c r="AY82" s="4">
        <v>54.4</v>
      </c>
      <c r="AZ82" s="6">
        <f t="shared" si="31"/>
        <v>-84.199999999999989</v>
      </c>
      <c r="BA82" s="4"/>
      <c r="BB82" s="4">
        <v>8613.9</v>
      </c>
      <c r="BC82" s="4">
        <v>16272.8</v>
      </c>
      <c r="BD82" s="6">
        <f t="shared" si="32"/>
        <v>7658.9</v>
      </c>
      <c r="BE82" s="4"/>
      <c r="BF82" s="4">
        <v>5350.1</v>
      </c>
      <c r="BG82" s="4">
        <v>3937</v>
      </c>
      <c r="BH82" s="6">
        <f t="shared" si="33"/>
        <v>-1413.1000000000004</v>
      </c>
      <c r="BI82" s="4"/>
      <c r="BJ82" s="4">
        <v>2437.3000000000002</v>
      </c>
      <c r="BK82" s="4">
        <v>1248.8</v>
      </c>
      <c r="BL82" s="6">
        <f t="shared" si="34"/>
        <v>-1188.5000000000002</v>
      </c>
      <c r="BM82" s="4"/>
      <c r="BN82" s="4">
        <v>741.7</v>
      </c>
      <c r="BO82" s="4">
        <v>521</v>
      </c>
      <c r="BP82" s="6">
        <f t="shared" si="35"/>
        <v>-220.70000000000005</v>
      </c>
      <c r="BQ82" s="4"/>
      <c r="BR82" s="4">
        <v>904.7</v>
      </c>
      <c r="BS82" s="4">
        <v>1037.5</v>
      </c>
      <c r="BT82" s="6">
        <f t="shared" si="36"/>
        <v>132.79999999999995</v>
      </c>
      <c r="BU82" s="4"/>
      <c r="BV82" s="4">
        <v>1443.9</v>
      </c>
      <c r="BW82" s="4">
        <v>1387.8</v>
      </c>
      <c r="BX82" s="6">
        <f t="shared" si="37"/>
        <v>-56.100000000000136</v>
      </c>
    </row>
    <row r="83" spans="1:76" x14ac:dyDescent="0.2">
      <c r="A83" s="3" t="s">
        <v>94</v>
      </c>
      <c r="B83" s="4">
        <v>24655.9</v>
      </c>
      <c r="C83" s="4">
        <v>30444.1</v>
      </c>
      <c r="D83" s="6">
        <f t="shared" si="19"/>
        <v>5788.1999999999971</v>
      </c>
      <c r="F83" s="4">
        <v>13908.6</v>
      </c>
      <c r="G83" s="4">
        <v>15464.6</v>
      </c>
      <c r="H83" s="6">
        <f t="shared" si="20"/>
        <v>1556</v>
      </c>
      <c r="I83" s="4"/>
      <c r="J83" s="4">
        <v>444.6</v>
      </c>
      <c r="K83" s="4">
        <v>325.39999999999998</v>
      </c>
      <c r="L83" s="6">
        <f t="shared" si="21"/>
        <v>-119.20000000000005</v>
      </c>
      <c r="M83" s="4"/>
      <c r="N83" s="4">
        <v>1099.4000000000001</v>
      </c>
      <c r="O83" s="4">
        <v>3552.4</v>
      </c>
      <c r="P83" s="6">
        <f t="shared" si="22"/>
        <v>2453</v>
      </c>
      <c r="Q83" s="4"/>
      <c r="R83" s="4">
        <v>2218.6</v>
      </c>
      <c r="S83" s="4">
        <v>596.4</v>
      </c>
      <c r="T83" s="6">
        <f t="shared" si="23"/>
        <v>-1622.1999999999998</v>
      </c>
      <c r="U83" s="4"/>
      <c r="V83" s="4">
        <v>10960.7</v>
      </c>
      <c r="W83" s="4">
        <v>8289.9</v>
      </c>
      <c r="X83" s="6">
        <f t="shared" si="24"/>
        <v>-2670.8000000000011</v>
      </c>
      <c r="Y83" s="4"/>
      <c r="Z83" s="4">
        <v>20406.400000000001</v>
      </c>
      <c r="AA83" s="4">
        <v>17067</v>
      </c>
      <c r="AB83" s="6">
        <f t="shared" si="25"/>
        <v>-3339.4000000000015</v>
      </c>
      <c r="AC83" s="4"/>
      <c r="AD83" s="4">
        <v>13754.9</v>
      </c>
      <c r="AE83" s="4">
        <v>12798.4</v>
      </c>
      <c r="AF83" s="6">
        <f t="shared" si="26"/>
        <v>-956.5</v>
      </c>
      <c r="AG83" s="4"/>
      <c r="AH83" s="4">
        <v>243.6</v>
      </c>
      <c r="AI83" s="4">
        <v>73.400000000000006</v>
      </c>
      <c r="AJ83" s="6">
        <f t="shared" si="27"/>
        <v>-170.2</v>
      </c>
      <c r="AK83" s="4"/>
      <c r="AL83" s="4">
        <v>365.4</v>
      </c>
      <c r="AM83" s="4">
        <v>191.3</v>
      </c>
      <c r="AN83" s="6">
        <f t="shared" si="28"/>
        <v>-174.09999999999997</v>
      </c>
      <c r="AO83" s="4"/>
      <c r="AP83" s="4">
        <v>466</v>
      </c>
      <c r="AQ83" s="4">
        <v>406.9</v>
      </c>
      <c r="AR83" s="6">
        <f t="shared" si="29"/>
        <v>-59.100000000000023</v>
      </c>
      <c r="AS83" s="4"/>
      <c r="AT83" s="4">
        <v>1093.3</v>
      </c>
      <c r="AU83" s="4">
        <v>936.9</v>
      </c>
      <c r="AV83" s="6">
        <f t="shared" si="30"/>
        <v>-156.39999999999998</v>
      </c>
      <c r="AW83" s="4"/>
      <c r="AX83" s="4">
        <v>143.19999999999999</v>
      </c>
      <c r="AY83" s="4">
        <v>67.7</v>
      </c>
      <c r="AZ83" s="6">
        <f t="shared" si="31"/>
        <v>-75.499999999999986</v>
      </c>
      <c r="BA83" s="4"/>
      <c r="BB83" s="4">
        <v>10103.200000000001</v>
      </c>
      <c r="BC83" s="4">
        <v>18625.599999999999</v>
      </c>
      <c r="BD83" s="6">
        <f t="shared" si="32"/>
        <v>8522.3999999999978</v>
      </c>
      <c r="BE83" s="4"/>
      <c r="BF83" s="4">
        <v>6294.5</v>
      </c>
      <c r="BG83" s="4">
        <v>5054.8</v>
      </c>
      <c r="BH83" s="6">
        <f t="shared" si="33"/>
        <v>-1239.6999999999998</v>
      </c>
      <c r="BI83" s="4"/>
      <c r="BJ83" s="4">
        <v>3196.2</v>
      </c>
      <c r="BK83" s="4">
        <v>1968</v>
      </c>
      <c r="BL83" s="6">
        <f t="shared" si="34"/>
        <v>-1228.1999999999998</v>
      </c>
      <c r="BM83" s="4"/>
      <c r="BN83" s="4">
        <v>1042.7</v>
      </c>
      <c r="BO83" s="4">
        <v>794.9</v>
      </c>
      <c r="BP83" s="6">
        <f t="shared" si="35"/>
        <v>-247.80000000000007</v>
      </c>
      <c r="BQ83" s="4"/>
      <c r="BR83" s="4">
        <v>1168.4000000000001</v>
      </c>
      <c r="BS83" s="4">
        <v>1288.8</v>
      </c>
      <c r="BT83" s="6">
        <f t="shared" si="36"/>
        <v>120.39999999999986</v>
      </c>
      <c r="BU83" s="4"/>
      <c r="BV83" s="4">
        <v>1646.8</v>
      </c>
      <c r="BW83" s="4">
        <v>1601.2</v>
      </c>
      <c r="BX83" s="6">
        <f t="shared" si="37"/>
        <v>-45.599999999999909</v>
      </c>
    </row>
    <row r="84" spans="1:76" x14ac:dyDescent="0.2">
      <c r="A84" s="3" t="s">
        <v>95</v>
      </c>
      <c r="B84" s="4">
        <v>25291.1</v>
      </c>
      <c r="C84" s="4">
        <v>30780.400000000001</v>
      </c>
      <c r="D84" s="6">
        <f t="shared" si="19"/>
        <v>5489.3000000000029</v>
      </c>
      <c r="F84" s="4">
        <v>12871.7</v>
      </c>
      <c r="G84" s="4">
        <v>14656.3</v>
      </c>
      <c r="H84" s="6">
        <f t="shared" si="20"/>
        <v>1784.5999999999985</v>
      </c>
      <c r="I84" s="4"/>
      <c r="J84" s="4">
        <v>462.1</v>
      </c>
      <c r="K84" s="4">
        <v>370.6</v>
      </c>
      <c r="L84" s="6">
        <f t="shared" si="21"/>
        <v>-91.5</v>
      </c>
      <c r="M84" s="4"/>
      <c r="N84" s="4">
        <v>1191.0999999999999</v>
      </c>
      <c r="O84" s="4">
        <v>3038.5</v>
      </c>
      <c r="P84" s="6">
        <f t="shared" si="22"/>
        <v>1847.4</v>
      </c>
      <c r="Q84" s="4"/>
      <c r="R84" s="4">
        <v>2061.4</v>
      </c>
      <c r="S84" s="4">
        <v>567.4</v>
      </c>
      <c r="T84" s="6">
        <f t="shared" si="23"/>
        <v>-1494</v>
      </c>
      <c r="U84" s="4"/>
      <c r="V84" s="4">
        <v>10715.6</v>
      </c>
      <c r="W84" s="4">
        <v>7825.2</v>
      </c>
      <c r="X84" s="6">
        <f t="shared" si="24"/>
        <v>-2890.4000000000005</v>
      </c>
      <c r="Y84" s="4"/>
      <c r="Z84" s="4">
        <v>20151.400000000001</v>
      </c>
      <c r="AA84" s="4">
        <v>16141.3</v>
      </c>
      <c r="AB84" s="6">
        <f t="shared" si="25"/>
        <v>-4010.1000000000022</v>
      </c>
      <c r="AC84" s="4"/>
      <c r="AD84" s="4">
        <v>12968.4</v>
      </c>
      <c r="AE84" s="4">
        <v>12242.6</v>
      </c>
      <c r="AF84" s="6">
        <f t="shared" si="26"/>
        <v>-725.79999999999927</v>
      </c>
      <c r="AG84" s="4"/>
      <c r="AH84" s="4">
        <v>282.2</v>
      </c>
      <c r="AI84" s="4">
        <v>80.8</v>
      </c>
      <c r="AJ84" s="6">
        <f t="shared" si="27"/>
        <v>-201.39999999999998</v>
      </c>
      <c r="AK84" s="4"/>
      <c r="AL84" s="4">
        <v>399.4</v>
      </c>
      <c r="AM84" s="4">
        <v>193</v>
      </c>
      <c r="AN84" s="6">
        <f t="shared" si="28"/>
        <v>-206.39999999999998</v>
      </c>
      <c r="AO84" s="4"/>
      <c r="AP84" s="4">
        <v>481.5</v>
      </c>
      <c r="AQ84" s="4">
        <v>373.4</v>
      </c>
      <c r="AR84" s="6">
        <f t="shared" si="29"/>
        <v>-108.10000000000002</v>
      </c>
      <c r="AS84" s="4"/>
      <c r="AT84" s="4">
        <v>1084.0999999999999</v>
      </c>
      <c r="AU84" s="4">
        <v>1171.2</v>
      </c>
      <c r="AV84" s="6">
        <f t="shared" si="30"/>
        <v>87.100000000000136</v>
      </c>
      <c r="AW84" s="4"/>
      <c r="AX84" s="4">
        <v>200.5</v>
      </c>
      <c r="AY84" s="4">
        <v>67.3</v>
      </c>
      <c r="AZ84" s="6">
        <f t="shared" si="31"/>
        <v>-133.19999999999999</v>
      </c>
      <c r="BA84" s="4"/>
      <c r="BB84" s="4">
        <v>9771.7999999999993</v>
      </c>
      <c r="BC84" s="4">
        <v>18751</v>
      </c>
      <c r="BD84" s="6">
        <f t="shared" si="32"/>
        <v>8979.2000000000007</v>
      </c>
      <c r="BE84" s="4"/>
      <c r="BF84" s="4">
        <v>6090.7</v>
      </c>
      <c r="BG84" s="4">
        <v>5037.7</v>
      </c>
      <c r="BH84" s="6">
        <f t="shared" si="33"/>
        <v>-1053</v>
      </c>
      <c r="BI84" s="4"/>
      <c r="BJ84" s="4">
        <v>3180.9</v>
      </c>
      <c r="BK84" s="4">
        <v>1828.2</v>
      </c>
      <c r="BL84" s="6">
        <f t="shared" si="34"/>
        <v>-1352.7</v>
      </c>
      <c r="BM84" s="4"/>
      <c r="BN84" s="4">
        <v>959.5</v>
      </c>
      <c r="BO84" s="4">
        <v>749.2</v>
      </c>
      <c r="BP84" s="6">
        <f t="shared" si="35"/>
        <v>-210.29999999999995</v>
      </c>
      <c r="BQ84" s="4"/>
      <c r="BR84" s="4">
        <v>1214.5</v>
      </c>
      <c r="BS84" s="4">
        <v>1315.7</v>
      </c>
      <c r="BT84" s="6">
        <f t="shared" si="36"/>
        <v>101.20000000000005</v>
      </c>
      <c r="BU84" s="4"/>
      <c r="BV84" s="4">
        <v>1720.9</v>
      </c>
      <c r="BW84" s="4">
        <v>1650.1</v>
      </c>
      <c r="BX84" s="6">
        <f t="shared" si="37"/>
        <v>-70.800000000000182</v>
      </c>
    </row>
    <row r="85" spans="1:76" x14ac:dyDescent="0.2">
      <c r="A85" s="3" t="s">
        <v>96</v>
      </c>
      <c r="B85" s="4">
        <v>26998.5</v>
      </c>
      <c r="C85" s="4">
        <v>32653</v>
      </c>
      <c r="D85" s="6">
        <f t="shared" si="19"/>
        <v>5654.5</v>
      </c>
      <c r="F85" s="4">
        <v>14918.8</v>
      </c>
      <c r="G85" s="4">
        <v>15470.7</v>
      </c>
      <c r="H85" s="6">
        <f t="shared" si="20"/>
        <v>551.90000000000146</v>
      </c>
      <c r="I85" s="4"/>
      <c r="J85" s="4">
        <v>451.5</v>
      </c>
      <c r="K85" s="4">
        <v>332.1</v>
      </c>
      <c r="L85" s="6">
        <f t="shared" si="21"/>
        <v>-119.39999999999998</v>
      </c>
      <c r="M85" s="4"/>
      <c r="N85" s="4">
        <v>1351.2</v>
      </c>
      <c r="O85" s="4">
        <v>3584.8</v>
      </c>
      <c r="P85" s="6">
        <f t="shared" si="22"/>
        <v>2233.6000000000004</v>
      </c>
      <c r="Q85" s="4"/>
      <c r="R85" s="4">
        <v>2155.4</v>
      </c>
      <c r="S85" s="4">
        <v>626.79999999999995</v>
      </c>
      <c r="T85" s="6">
        <f t="shared" si="23"/>
        <v>-1528.6000000000001</v>
      </c>
      <c r="U85" s="4"/>
      <c r="V85" s="4">
        <v>11503.7</v>
      </c>
      <c r="W85" s="4">
        <v>8584.2999999999993</v>
      </c>
      <c r="X85" s="6">
        <f t="shared" si="24"/>
        <v>-2919.4000000000015</v>
      </c>
      <c r="Y85" s="4"/>
      <c r="Z85" s="4">
        <v>20926</v>
      </c>
      <c r="AA85" s="4">
        <v>17251.3</v>
      </c>
      <c r="AB85" s="6">
        <f t="shared" si="25"/>
        <v>-3674.7000000000007</v>
      </c>
      <c r="AC85" s="4"/>
      <c r="AD85" s="4">
        <v>14072.9</v>
      </c>
      <c r="AE85" s="4">
        <v>12766.2</v>
      </c>
      <c r="AF85" s="6">
        <f t="shared" si="26"/>
        <v>-1306.6999999999989</v>
      </c>
      <c r="AG85" s="4"/>
      <c r="AH85" s="4">
        <v>268</v>
      </c>
      <c r="AI85" s="4">
        <v>90</v>
      </c>
      <c r="AJ85" s="6">
        <f t="shared" si="27"/>
        <v>-178</v>
      </c>
      <c r="AK85" s="4"/>
      <c r="AL85" s="4">
        <v>389.8</v>
      </c>
      <c r="AM85" s="4">
        <v>198.4</v>
      </c>
      <c r="AN85" s="6">
        <f t="shared" si="28"/>
        <v>-191.4</v>
      </c>
      <c r="AO85" s="4"/>
      <c r="AP85" s="4">
        <v>520.20000000000005</v>
      </c>
      <c r="AQ85" s="4">
        <v>400.8</v>
      </c>
      <c r="AR85" s="6">
        <f t="shared" si="29"/>
        <v>-119.40000000000003</v>
      </c>
      <c r="AS85" s="4"/>
      <c r="AT85" s="4">
        <v>1136.0999999999999</v>
      </c>
      <c r="AU85" s="4">
        <v>1465.5</v>
      </c>
      <c r="AV85" s="6">
        <f t="shared" si="30"/>
        <v>329.40000000000009</v>
      </c>
      <c r="AW85" s="4"/>
      <c r="AX85" s="4">
        <v>192.8</v>
      </c>
      <c r="AY85" s="4">
        <v>81.599999999999994</v>
      </c>
      <c r="AZ85" s="6">
        <f t="shared" si="31"/>
        <v>-111.20000000000002</v>
      </c>
      <c r="BA85" s="4"/>
      <c r="BB85" s="4">
        <v>10208</v>
      </c>
      <c r="BC85" s="4">
        <v>19308.599999999999</v>
      </c>
      <c r="BD85" s="6">
        <f t="shared" si="32"/>
        <v>9100.5999999999985</v>
      </c>
      <c r="BE85" s="4"/>
      <c r="BF85" s="4">
        <v>6512.7</v>
      </c>
      <c r="BG85" s="4">
        <v>5362.6</v>
      </c>
      <c r="BH85" s="6">
        <f t="shared" si="33"/>
        <v>-1150.0999999999995</v>
      </c>
      <c r="BI85" s="4"/>
      <c r="BJ85" s="4">
        <v>3319.5</v>
      </c>
      <c r="BK85" s="4">
        <v>1906.9</v>
      </c>
      <c r="BL85" s="6">
        <f t="shared" si="34"/>
        <v>-1412.6</v>
      </c>
      <c r="BM85" s="4"/>
      <c r="BN85" s="4">
        <v>1061.4000000000001</v>
      </c>
      <c r="BO85" s="4">
        <v>803.6</v>
      </c>
      <c r="BP85" s="6">
        <f t="shared" si="35"/>
        <v>-257.80000000000007</v>
      </c>
      <c r="BQ85" s="4"/>
      <c r="BR85" s="4">
        <v>1229.3</v>
      </c>
      <c r="BS85" s="4">
        <v>1383.2</v>
      </c>
      <c r="BT85" s="6">
        <f t="shared" si="36"/>
        <v>153.90000000000009</v>
      </c>
      <c r="BU85" s="4"/>
      <c r="BV85" s="4">
        <v>1740.5</v>
      </c>
      <c r="BW85" s="4">
        <v>1816.1</v>
      </c>
      <c r="BX85" s="6">
        <f t="shared" si="37"/>
        <v>75.599999999999909</v>
      </c>
    </row>
    <row r="86" spans="1:76" x14ac:dyDescent="0.2">
      <c r="A86" s="3" t="s">
        <v>97</v>
      </c>
      <c r="B86" s="4">
        <v>25616.799999999999</v>
      </c>
      <c r="C86" s="4">
        <v>29012.5</v>
      </c>
      <c r="D86" s="6">
        <f t="shared" si="19"/>
        <v>3395.7000000000007</v>
      </c>
      <c r="F86" s="4">
        <v>14591.7</v>
      </c>
      <c r="G86" s="4">
        <v>14291.2</v>
      </c>
      <c r="H86" s="6">
        <f t="shared" si="20"/>
        <v>-300.5</v>
      </c>
      <c r="I86" s="4"/>
      <c r="J86" s="4">
        <v>404.7</v>
      </c>
      <c r="K86" s="4">
        <v>276.60000000000002</v>
      </c>
      <c r="L86" s="6">
        <f t="shared" si="21"/>
        <v>-128.09999999999997</v>
      </c>
      <c r="M86" s="4"/>
      <c r="N86" s="4">
        <v>1333.9</v>
      </c>
      <c r="O86" s="4">
        <v>3450.2</v>
      </c>
      <c r="P86" s="6">
        <f t="shared" si="22"/>
        <v>2116.2999999999997</v>
      </c>
      <c r="Q86" s="4"/>
      <c r="R86" s="4">
        <v>2082.4</v>
      </c>
      <c r="S86" s="4">
        <v>666</v>
      </c>
      <c r="T86" s="6">
        <f t="shared" si="23"/>
        <v>-1416.4</v>
      </c>
      <c r="U86" s="4"/>
      <c r="V86" s="4">
        <v>10816.2</v>
      </c>
      <c r="W86" s="4">
        <v>7422.1</v>
      </c>
      <c r="X86" s="6">
        <f t="shared" si="24"/>
        <v>-3394.1000000000004</v>
      </c>
      <c r="Y86" s="4"/>
      <c r="Z86" s="4">
        <v>19276</v>
      </c>
      <c r="AA86" s="4">
        <v>15440.7</v>
      </c>
      <c r="AB86" s="6">
        <f t="shared" si="25"/>
        <v>-3835.2999999999993</v>
      </c>
      <c r="AC86" s="4"/>
      <c r="AD86" s="4">
        <v>12663.6</v>
      </c>
      <c r="AE86" s="4">
        <v>10661.8</v>
      </c>
      <c r="AF86" s="6">
        <f t="shared" si="26"/>
        <v>-2001.8000000000011</v>
      </c>
      <c r="AG86" s="4"/>
      <c r="AH86" s="4">
        <v>294.89999999999998</v>
      </c>
      <c r="AI86" s="4">
        <v>52.6</v>
      </c>
      <c r="AJ86" s="6">
        <f t="shared" si="27"/>
        <v>-242.29999999999998</v>
      </c>
      <c r="AK86" s="4"/>
      <c r="AL86" s="4">
        <v>411</v>
      </c>
      <c r="AM86" s="4">
        <v>194.7</v>
      </c>
      <c r="AN86" s="6">
        <f t="shared" si="28"/>
        <v>-216.3</v>
      </c>
      <c r="AO86" s="4"/>
      <c r="AP86" s="4">
        <v>500</v>
      </c>
      <c r="AQ86" s="4">
        <v>377.4</v>
      </c>
      <c r="AR86" s="6">
        <f t="shared" si="29"/>
        <v>-122.60000000000002</v>
      </c>
      <c r="AS86" s="4"/>
      <c r="AT86" s="4">
        <v>1199.5999999999999</v>
      </c>
      <c r="AU86" s="4">
        <v>1088.4000000000001</v>
      </c>
      <c r="AV86" s="6">
        <f t="shared" si="30"/>
        <v>-111.19999999999982</v>
      </c>
      <c r="AW86" s="4"/>
      <c r="AX86" s="4">
        <v>148.19999999999999</v>
      </c>
      <c r="AY86" s="4">
        <v>58.3</v>
      </c>
      <c r="AZ86" s="6">
        <f t="shared" si="31"/>
        <v>-89.899999999999991</v>
      </c>
      <c r="BA86" s="4"/>
      <c r="BB86" s="4">
        <v>10191.700000000001</v>
      </c>
      <c r="BC86" s="4">
        <v>18409.5</v>
      </c>
      <c r="BD86" s="6">
        <f t="shared" si="32"/>
        <v>8217.7999999999993</v>
      </c>
      <c r="BE86" s="4"/>
      <c r="BF86" s="4">
        <v>6051.2</v>
      </c>
      <c r="BG86" s="4">
        <v>4532.3999999999996</v>
      </c>
      <c r="BH86" s="6">
        <f t="shared" si="33"/>
        <v>-1518.8000000000002</v>
      </c>
      <c r="BI86" s="4"/>
      <c r="BJ86" s="4">
        <v>3127.5</v>
      </c>
      <c r="BK86" s="4">
        <v>1693</v>
      </c>
      <c r="BL86" s="6">
        <f t="shared" si="34"/>
        <v>-1434.5</v>
      </c>
      <c r="BM86" s="4"/>
      <c r="BN86" s="4">
        <v>1040.5999999999999</v>
      </c>
      <c r="BO86" s="4">
        <v>680.8</v>
      </c>
      <c r="BP86" s="6">
        <f t="shared" si="35"/>
        <v>-359.79999999999995</v>
      </c>
      <c r="BQ86" s="4"/>
      <c r="BR86" s="4">
        <v>1201.5999999999999</v>
      </c>
      <c r="BS86" s="4">
        <v>1085.4000000000001</v>
      </c>
      <c r="BT86" s="6">
        <f t="shared" si="36"/>
        <v>-116.19999999999982</v>
      </c>
      <c r="BU86" s="4"/>
      <c r="BV86" s="4">
        <v>1746.9</v>
      </c>
      <c r="BW86" s="4">
        <v>1608</v>
      </c>
      <c r="BX86" s="6">
        <f t="shared" si="37"/>
        <v>-138.90000000000009</v>
      </c>
    </row>
    <row r="87" spans="1:76" x14ac:dyDescent="0.2">
      <c r="A87" s="3" t="s">
        <v>98</v>
      </c>
      <c r="B87" s="4">
        <v>24739.200000000001</v>
      </c>
      <c r="C87" s="4">
        <v>30622.400000000001</v>
      </c>
      <c r="D87" s="6">
        <f t="shared" si="19"/>
        <v>5883.2000000000007</v>
      </c>
      <c r="F87" s="4">
        <v>13436.1</v>
      </c>
      <c r="G87" s="4">
        <v>14529.5</v>
      </c>
      <c r="H87" s="6">
        <f t="shared" si="20"/>
        <v>1093.3999999999996</v>
      </c>
      <c r="I87" s="4"/>
      <c r="J87" s="4">
        <v>375.8</v>
      </c>
      <c r="K87" s="4">
        <v>234.8</v>
      </c>
      <c r="L87" s="6">
        <f t="shared" si="21"/>
        <v>-141</v>
      </c>
      <c r="M87" s="4"/>
      <c r="N87" s="4">
        <v>1287.2</v>
      </c>
      <c r="O87" s="4">
        <v>3224.6</v>
      </c>
      <c r="P87" s="6">
        <f t="shared" si="22"/>
        <v>1937.3999999999999</v>
      </c>
      <c r="Q87" s="4"/>
      <c r="R87" s="4">
        <v>1812.6</v>
      </c>
      <c r="S87" s="4">
        <v>564.29999999999995</v>
      </c>
      <c r="T87" s="6">
        <f t="shared" si="23"/>
        <v>-1248.3</v>
      </c>
      <c r="U87" s="4"/>
      <c r="V87" s="4">
        <v>10249.700000000001</v>
      </c>
      <c r="W87" s="4">
        <v>7914.3</v>
      </c>
      <c r="X87" s="6">
        <f t="shared" si="24"/>
        <v>-2335.4000000000005</v>
      </c>
      <c r="Y87" s="4"/>
      <c r="Z87" s="4">
        <v>19652.900000000001</v>
      </c>
      <c r="AA87" s="4">
        <v>16016.1</v>
      </c>
      <c r="AB87" s="6">
        <f t="shared" si="25"/>
        <v>-3636.8000000000011</v>
      </c>
      <c r="AC87" s="4"/>
      <c r="AD87" s="4">
        <v>12158.3</v>
      </c>
      <c r="AE87" s="4">
        <v>11425.5</v>
      </c>
      <c r="AF87" s="6">
        <f t="shared" si="26"/>
        <v>-732.79999999999927</v>
      </c>
      <c r="AG87" s="4"/>
      <c r="AH87" s="4">
        <v>245.5</v>
      </c>
      <c r="AI87" s="4">
        <v>61.2</v>
      </c>
      <c r="AJ87" s="6">
        <f t="shared" si="27"/>
        <v>-184.3</v>
      </c>
      <c r="AK87" s="4"/>
      <c r="AL87" s="4">
        <v>305.8</v>
      </c>
      <c r="AM87" s="4">
        <v>159.5</v>
      </c>
      <c r="AN87" s="6">
        <f t="shared" si="28"/>
        <v>-146.30000000000001</v>
      </c>
      <c r="AO87" s="4"/>
      <c r="AP87" s="4">
        <v>372.7</v>
      </c>
      <c r="AQ87" s="4">
        <v>365.3</v>
      </c>
      <c r="AR87" s="6">
        <f t="shared" si="29"/>
        <v>-7.3999999999999773</v>
      </c>
      <c r="AS87" s="4"/>
      <c r="AT87" s="4">
        <v>1063.7</v>
      </c>
      <c r="AU87" s="4">
        <v>1146.7</v>
      </c>
      <c r="AV87" s="6">
        <f t="shared" si="30"/>
        <v>83</v>
      </c>
      <c r="AW87" s="4"/>
      <c r="AX87" s="4">
        <v>112.2</v>
      </c>
      <c r="AY87" s="4">
        <v>57.4</v>
      </c>
      <c r="AZ87" s="6">
        <f t="shared" si="31"/>
        <v>-54.800000000000004</v>
      </c>
      <c r="BA87" s="4"/>
      <c r="BB87" s="4">
        <v>9661.5</v>
      </c>
      <c r="BC87" s="4">
        <v>18522.900000000001</v>
      </c>
      <c r="BD87" s="6">
        <f t="shared" si="32"/>
        <v>8861.4000000000015</v>
      </c>
      <c r="BE87" s="4"/>
      <c r="BF87" s="4">
        <v>5434.3</v>
      </c>
      <c r="BG87" s="4">
        <v>4400.1000000000004</v>
      </c>
      <c r="BH87" s="6">
        <f t="shared" si="33"/>
        <v>-1034.1999999999998</v>
      </c>
      <c r="BI87" s="4"/>
      <c r="BJ87" s="4">
        <v>2968.8</v>
      </c>
      <c r="BK87" s="4">
        <v>1879.5</v>
      </c>
      <c r="BL87" s="6">
        <f t="shared" si="34"/>
        <v>-1089.3000000000002</v>
      </c>
      <c r="BM87" s="4"/>
      <c r="BN87" s="4">
        <v>839.3</v>
      </c>
      <c r="BO87" s="4">
        <v>774.4</v>
      </c>
      <c r="BP87" s="6">
        <f t="shared" si="35"/>
        <v>-64.899999999999977</v>
      </c>
      <c r="BQ87" s="4"/>
      <c r="BR87" s="4">
        <v>1026.9000000000001</v>
      </c>
      <c r="BS87" s="4">
        <v>1190.3</v>
      </c>
      <c r="BT87" s="6">
        <f t="shared" si="36"/>
        <v>163.39999999999986</v>
      </c>
      <c r="BU87" s="4"/>
      <c r="BV87" s="4">
        <v>1493</v>
      </c>
      <c r="BW87" s="4">
        <v>1644.9</v>
      </c>
      <c r="BX87" s="6">
        <f t="shared" si="37"/>
        <v>151.90000000000009</v>
      </c>
    </row>
    <row r="88" spans="1:76" x14ac:dyDescent="0.2">
      <c r="A88" s="3" t="s">
        <v>99</v>
      </c>
      <c r="B88" s="4">
        <v>25336.1</v>
      </c>
      <c r="C88" s="4">
        <v>31009.1</v>
      </c>
      <c r="D88" s="6">
        <f t="shared" si="19"/>
        <v>5673</v>
      </c>
      <c r="F88" s="4">
        <v>13692</v>
      </c>
      <c r="G88" s="4">
        <v>14361.2</v>
      </c>
      <c r="H88" s="6">
        <f t="shared" si="20"/>
        <v>669.20000000000073</v>
      </c>
      <c r="I88" s="4"/>
      <c r="J88" s="4">
        <v>419.3</v>
      </c>
      <c r="K88" s="4">
        <v>246</v>
      </c>
      <c r="L88" s="6">
        <f t="shared" si="21"/>
        <v>-173.3</v>
      </c>
      <c r="M88" s="4"/>
      <c r="N88" s="4">
        <v>1352</v>
      </c>
      <c r="O88" s="4">
        <v>2765.5</v>
      </c>
      <c r="P88" s="6">
        <f t="shared" si="22"/>
        <v>1413.5</v>
      </c>
      <c r="Q88" s="4"/>
      <c r="R88" s="4">
        <v>1905.4</v>
      </c>
      <c r="S88" s="4">
        <v>585.20000000000005</v>
      </c>
      <c r="T88" s="6">
        <f t="shared" si="23"/>
        <v>-1320.2</v>
      </c>
      <c r="U88" s="4"/>
      <c r="V88" s="4">
        <v>11196.6</v>
      </c>
      <c r="W88" s="4">
        <v>8129.7</v>
      </c>
      <c r="X88" s="6">
        <f t="shared" si="24"/>
        <v>-3066.9000000000005</v>
      </c>
      <c r="Y88" s="4"/>
      <c r="Z88" s="4">
        <v>19962.8</v>
      </c>
      <c r="AA88" s="4">
        <v>16760.2</v>
      </c>
      <c r="AB88" s="6">
        <f t="shared" si="25"/>
        <v>-3202.5999999999985</v>
      </c>
      <c r="AC88" s="4"/>
      <c r="AD88" s="4">
        <v>13478.5</v>
      </c>
      <c r="AE88" s="4">
        <v>12642</v>
      </c>
      <c r="AF88" s="6">
        <f t="shared" si="26"/>
        <v>-836.5</v>
      </c>
      <c r="AG88" s="4"/>
      <c r="AH88" s="4">
        <v>220.8</v>
      </c>
      <c r="AI88" s="4">
        <v>52.9</v>
      </c>
      <c r="AJ88" s="6">
        <f t="shared" si="27"/>
        <v>-167.9</v>
      </c>
      <c r="AK88" s="4"/>
      <c r="AL88" s="4">
        <v>336.2</v>
      </c>
      <c r="AM88" s="4">
        <v>174.6</v>
      </c>
      <c r="AN88" s="6">
        <f t="shared" si="28"/>
        <v>-161.6</v>
      </c>
      <c r="AO88" s="4"/>
      <c r="AP88" s="4">
        <v>414.1</v>
      </c>
      <c r="AQ88" s="4">
        <v>368.8</v>
      </c>
      <c r="AR88" s="6">
        <f t="shared" si="29"/>
        <v>-45.300000000000011</v>
      </c>
      <c r="AS88" s="4"/>
      <c r="AT88" s="4">
        <v>1071.8</v>
      </c>
      <c r="AU88" s="4">
        <v>1213.8</v>
      </c>
      <c r="AV88" s="6">
        <f t="shared" si="30"/>
        <v>142</v>
      </c>
      <c r="AW88" s="4"/>
      <c r="AX88" s="4">
        <v>211.2</v>
      </c>
      <c r="AY88" s="4">
        <v>58.7</v>
      </c>
      <c r="AZ88" s="6">
        <f t="shared" si="31"/>
        <v>-152.5</v>
      </c>
      <c r="BA88" s="4"/>
      <c r="BB88" s="4">
        <v>9657.7000000000007</v>
      </c>
      <c r="BC88" s="4">
        <v>18108.8</v>
      </c>
      <c r="BD88" s="6">
        <f t="shared" si="32"/>
        <v>8451.0999999999985</v>
      </c>
      <c r="BE88" s="4"/>
      <c r="BF88" s="4">
        <v>5601.8</v>
      </c>
      <c r="BG88" s="4">
        <v>4570.2</v>
      </c>
      <c r="BH88" s="6">
        <f t="shared" si="33"/>
        <v>-1031.6000000000004</v>
      </c>
      <c r="BI88" s="4"/>
      <c r="BJ88" s="4">
        <v>2999.4</v>
      </c>
      <c r="BK88" s="4">
        <v>1849.9</v>
      </c>
      <c r="BL88" s="6">
        <f t="shared" si="34"/>
        <v>-1149.5</v>
      </c>
      <c r="BM88" s="4"/>
      <c r="BN88" s="4">
        <v>923.3</v>
      </c>
      <c r="BO88" s="4">
        <v>780.8</v>
      </c>
      <c r="BP88" s="6">
        <f t="shared" si="35"/>
        <v>-142.5</v>
      </c>
      <c r="BQ88" s="4"/>
      <c r="BR88" s="4">
        <v>1082</v>
      </c>
      <c r="BS88" s="4">
        <v>1255.9000000000001</v>
      </c>
      <c r="BT88" s="6">
        <f t="shared" si="36"/>
        <v>173.90000000000009</v>
      </c>
      <c r="BU88" s="4"/>
      <c r="BV88" s="4">
        <v>1583.8</v>
      </c>
      <c r="BW88" s="4">
        <v>1530.3</v>
      </c>
      <c r="BX88" s="6">
        <f t="shared" si="37"/>
        <v>-53.5</v>
      </c>
    </row>
    <row r="89" spans="1:76" x14ac:dyDescent="0.2">
      <c r="A89" s="3" t="s">
        <v>100</v>
      </c>
      <c r="B89" s="4">
        <v>28650</v>
      </c>
      <c r="C89" s="4">
        <v>34405.300000000003</v>
      </c>
      <c r="D89" s="6">
        <f t="shared" si="19"/>
        <v>5755.3000000000029</v>
      </c>
      <c r="F89" s="4">
        <v>16524.3</v>
      </c>
      <c r="G89" s="4">
        <v>17081.599999999999</v>
      </c>
      <c r="H89" s="6">
        <f t="shared" si="20"/>
        <v>557.29999999999927</v>
      </c>
      <c r="I89" s="4"/>
      <c r="J89" s="4">
        <v>508.1</v>
      </c>
      <c r="K89" s="4">
        <v>334.3</v>
      </c>
      <c r="L89" s="6">
        <f t="shared" si="21"/>
        <v>-173.8</v>
      </c>
      <c r="M89" s="4"/>
      <c r="N89" s="4">
        <v>1471.3</v>
      </c>
      <c r="O89" s="4">
        <v>3467.3</v>
      </c>
      <c r="P89" s="6">
        <f t="shared" si="22"/>
        <v>1996.0000000000002</v>
      </c>
      <c r="Q89" s="4"/>
      <c r="R89" s="4">
        <v>2430.9</v>
      </c>
      <c r="S89" s="4">
        <v>691.6</v>
      </c>
      <c r="T89" s="6">
        <f t="shared" si="23"/>
        <v>-1739.3000000000002</v>
      </c>
      <c r="U89" s="4"/>
      <c r="V89" s="4">
        <v>12685.2</v>
      </c>
      <c r="W89" s="4">
        <v>9326.4</v>
      </c>
      <c r="X89" s="6">
        <f t="shared" si="24"/>
        <v>-3358.8000000000011</v>
      </c>
      <c r="Y89" s="4"/>
      <c r="Z89" s="4">
        <v>22891.599999999999</v>
      </c>
      <c r="AA89" s="4">
        <v>19146.099999999999</v>
      </c>
      <c r="AB89" s="6">
        <f t="shared" si="25"/>
        <v>-3745.5</v>
      </c>
      <c r="AC89" s="4"/>
      <c r="AD89" s="4">
        <v>15829.3</v>
      </c>
      <c r="AE89" s="4">
        <v>14727</v>
      </c>
      <c r="AF89" s="6">
        <f t="shared" si="26"/>
        <v>-1102.2999999999993</v>
      </c>
      <c r="AG89" s="4"/>
      <c r="AH89" s="4">
        <v>284.7</v>
      </c>
      <c r="AI89" s="4">
        <v>51.7</v>
      </c>
      <c r="AJ89" s="6">
        <f t="shared" si="27"/>
        <v>-233</v>
      </c>
      <c r="AK89" s="4"/>
      <c r="AL89" s="4">
        <v>402.3</v>
      </c>
      <c r="AM89" s="4">
        <v>199.3</v>
      </c>
      <c r="AN89" s="6">
        <f t="shared" si="28"/>
        <v>-203</v>
      </c>
      <c r="AO89" s="4"/>
      <c r="AP89" s="4">
        <v>542.70000000000005</v>
      </c>
      <c r="AQ89" s="4">
        <v>447.1</v>
      </c>
      <c r="AR89" s="6">
        <f t="shared" si="29"/>
        <v>-95.600000000000023</v>
      </c>
      <c r="AS89" s="4"/>
      <c r="AT89" s="4">
        <v>1256.5</v>
      </c>
      <c r="AU89" s="4">
        <v>1363.3</v>
      </c>
      <c r="AV89" s="6">
        <f t="shared" si="30"/>
        <v>106.79999999999995</v>
      </c>
      <c r="AW89" s="4"/>
      <c r="AX89" s="4">
        <v>150.1</v>
      </c>
      <c r="AY89" s="4">
        <v>73.8</v>
      </c>
      <c r="AZ89" s="6">
        <f t="shared" si="31"/>
        <v>-76.3</v>
      </c>
      <c r="BA89" s="4"/>
      <c r="BB89" s="4">
        <v>11361.9</v>
      </c>
      <c r="BC89" s="4">
        <v>21208.400000000001</v>
      </c>
      <c r="BD89" s="6">
        <f t="shared" si="32"/>
        <v>9846.5000000000018</v>
      </c>
      <c r="BE89" s="4"/>
      <c r="BF89" s="4">
        <v>6651.3</v>
      </c>
      <c r="BG89" s="4">
        <v>5433.5</v>
      </c>
      <c r="BH89" s="6">
        <f t="shared" si="33"/>
        <v>-1217.8000000000002</v>
      </c>
      <c r="BI89" s="4"/>
      <c r="BJ89" s="4">
        <v>3527.1</v>
      </c>
      <c r="BK89" s="4">
        <v>2227.3000000000002</v>
      </c>
      <c r="BL89" s="6">
        <f t="shared" si="34"/>
        <v>-1299.7999999999997</v>
      </c>
      <c r="BM89" s="4"/>
      <c r="BN89" s="4">
        <v>1165</v>
      </c>
      <c r="BO89" s="4">
        <v>904.6</v>
      </c>
      <c r="BP89" s="6">
        <f t="shared" si="35"/>
        <v>-260.39999999999998</v>
      </c>
      <c r="BQ89" s="4"/>
      <c r="BR89" s="4">
        <v>1259</v>
      </c>
      <c r="BS89" s="4">
        <v>1490.8</v>
      </c>
      <c r="BT89" s="6">
        <f t="shared" si="36"/>
        <v>231.79999999999995</v>
      </c>
      <c r="BU89" s="4"/>
      <c r="BV89" s="4">
        <v>1957.3</v>
      </c>
      <c r="BW89" s="4">
        <v>1794.2</v>
      </c>
      <c r="BX89" s="6">
        <f t="shared" si="37"/>
        <v>-163.09999999999991</v>
      </c>
    </row>
    <row r="90" spans="1:76" x14ac:dyDescent="0.2">
      <c r="A90" s="3" t="s">
        <v>101</v>
      </c>
      <c r="B90" s="4">
        <v>26616.3</v>
      </c>
      <c r="C90" s="4">
        <v>31186.7</v>
      </c>
      <c r="D90" s="6">
        <f t="shared" si="19"/>
        <v>4570.4000000000015</v>
      </c>
      <c r="F90" s="4">
        <v>12894.8</v>
      </c>
      <c r="G90" s="4">
        <v>14332</v>
      </c>
      <c r="H90" s="6">
        <f t="shared" si="20"/>
        <v>1437.2000000000007</v>
      </c>
      <c r="I90" s="4"/>
      <c r="J90" s="4">
        <v>462.2</v>
      </c>
      <c r="K90" s="4">
        <v>280.10000000000002</v>
      </c>
      <c r="L90" s="6">
        <f t="shared" si="21"/>
        <v>-182.09999999999997</v>
      </c>
      <c r="M90" s="4"/>
      <c r="N90" s="4">
        <v>1212.9000000000001</v>
      </c>
      <c r="O90" s="4">
        <v>2680.5</v>
      </c>
      <c r="P90" s="6">
        <f t="shared" si="22"/>
        <v>1467.6</v>
      </c>
      <c r="Q90" s="4"/>
      <c r="R90" s="4">
        <v>1912.3</v>
      </c>
      <c r="S90" s="4">
        <v>622.79999999999995</v>
      </c>
      <c r="T90" s="6">
        <f t="shared" si="23"/>
        <v>-1289.5</v>
      </c>
      <c r="U90" s="4"/>
      <c r="V90" s="4">
        <v>10584.5</v>
      </c>
      <c r="W90" s="4">
        <v>7720.2</v>
      </c>
      <c r="X90" s="6">
        <f t="shared" si="24"/>
        <v>-2864.3</v>
      </c>
      <c r="Y90" s="4"/>
      <c r="Z90" s="4">
        <v>19654.2</v>
      </c>
      <c r="AA90" s="4">
        <v>16097.9</v>
      </c>
      <c r="AB90" s="6">
        <f t="shared" si="25"/>
        <v>-3556.3000000000011</v>
      </c>
      <c r="AC90" s="4"/>
      <c r="AD90" s="4">
        <v>12403.6</v>
      </c>
      <c r="AE90" s="4">
        <v>11415</v>
      </c>
      <c r="AF90" s="6">
        <f t="shared" si="26"/>
        <v>-988.60000000000036</v>
      </c>
      <c r="AG90" s="4"/>
      <c r="AH90" s="4">
        <v>243.4</v>
      </c>
      <c r="AI90" s="4">
        <v>42.9</v>
      </c>
      <c r="AJ90" s="6">
        <f t="shared" si="27"/>
        <v>-200.5</v>
      </c>
      <c r="AK90" s="4"/>
      <c r="AL90" s="4">
        <v>377.1</v>
      </c>
      <c r="AM90" s="4">
        <v>189.9</v>
      </c>
      <c r="AN90" s="6">
        <f t="shared" si="28"/>
        <v>-187.20000000000002</v>
      </c>
      <c r="AO90" s="4"/>
      <c r="AP90" s="4">
        <v>463.6</v>
      </c>
      <c r="AQ90" s="4">
        <v>366.4</v>
      </c>
      <c r="AR90" s="6">
        <f t="shared" si="29"/>
        <v>-97.200000000000045</v>
      </c>
      <c r="AS90" s="4"/>
      <c r="AT90" s="4">
        <v>1117.5999999999999</v>
      </c>
      <c r="AU90" s="4">
        <v>1186.8</v>
      </c>
      <c r="AV90" s="6">
        <f t="shared" si="30"/>
        <v>69.200000000000045</v>
      </c>
      <c r="AW90" s="4"/>
      <c r="AX90" s="4">
        <v>179.5</v>
      </c>
      <c r="AY90" s="4">
        <v>63.8</v>
      </c>
      <c r="AZ90" s="6">
        <f t="shared" si="31"/>
        <v>-115.7</v>
      </c>
      <c r="BA90" s="4"/>
      <c r="BB90" s="4">
        <v>9981.4</v>
      </c>
      <c r="BC90" s="4">
        <v>17927.099999999999</v>
      </c>
      <c r="BD90" s="6">
        <f t="shared" si="32"/>
        <v>7945.6999999999989</v>
      </c>
      <c r="BE90" s="4"/>
      <c r="BF90" s="4">
        <v>5763.6</v>
      </c>
      <c r="BG90" s="4">
        <v>4558.8999999999996</v>
      </c>
      <c r="BH90" s="6">
        <f t="shared" si="33"/>
        <v>-1204.7000000000007</v>
      </c>
      <c r="BI90" s="4"/>
      <c r="BJ90" s="4">
        <v>2944</v>
      </c>
      <c r="BK90" s="4">
        <v>1780.8</v>
      </c>
      <c r="BL90" s="6">
        <f t="shared" si="34"/>
        <v>-1163.2</v>
      </c>
      <c r="BM90" s="4"/>
      <c r="BN90" s="4">
        <v>927.3</v>
      </c>
      <c r="BO90" s="4">
        <v>774.6</v>
      </c>
      <c r="BP90" s="6">
        <f t="shared" si="35"/>
        <v>-152.69999999999993</v>
      </c>
      <c r="BQ90" s="4"/>
      <c r="BR90" s="4">
        <v>1107.7</v>
      </c>
      <c r="BS90" s="4">
        <v>1265.4000000000001</v>
      </c>
      <c r="BT90" s="6">
        <f t="shared" si="36"/>
        <v>157.70000000000005</v>
      </c>
      <c r="BU90" s="4"/>
      <c r="BV90" s="4">
        <v>1588.3</v>
      </c>
      <c r="BW90" s="4">
        <v>1766</v>
      </c>
      <c r="BX90" s="6">
        <f t="shared" si="37"/>
        <v>177.70000000000005</v>
      </c>
    </row>
    <row r="91" spans="1:76" x14ac:dyDescent="0.2">
      <c r="A91" s="3" t="s">
        <v>102</v>
      </c>
      <c r="B91" s="4">
        <v>26946.799999999999</v>
      </c>
      <c r="C91" s="4">
        <v>32341.5</v>
      </c>
      <c r="D91" s="6">
        <f t="shared" si="19"/>
        <v>5394.7000000000007</v>
      </c>
      <c r="F91" s="4">
        <v>13958.2</v>
      </c>
      <c r="G91" s="4">
        <v>15801.8</v>
      </c>
      <c r="H91" s="6">
        <f t="shared" si="20"/>
        <v>1843.5999999999985</v>
      </c>
      <c r="I91" s="4"/>
      <c r="J91" s="4">
        <v>531.70000000000005</v>
      </c>
      <c r="K91" s="4">
        <v>315.3</v>
      </c>
      <c r="L91" s="6">
        <f t="shared" si="21"/>
        <v>-216.40000000000003</v>
      </c>
      <c r="M91" s="4"/>
      <c r="N91" s="4">
        <v>1381.1</v>
      </c>
      <c r="O91" s="4">
        <v>3431.9</v>
      </c>
      <c r="P91" s="6">
        <f t="shared" si="22"/>
        <v>2050.8000000000002</v>
      </c>
      <c r="Q91" s="4"/>
      <c r="R91" s="4">
        <v>2266.9</v>
      </c>
      <c r="S91" s="4">
        <v>756.8</v>
      </c>
      <c r="T91" s="6">
        <f t="shared" si="23"/>
        <v>-1510.1000000000001</v>
      </c>
      <c r="U91" s="4"/>
      <c r="V91" s="4">
        <v>12144</v>
      </c>
      <c r="W91" s="4">
        <v>9077.5</v>
      </c>
      <c r="X91" s="6">
        <f t="shared" si="24"/>
        <v>-3066.5</v>
      </c>
      <c r="Y91" s="4"/>
      <c r="Z91" s="4">
        <v>21073.9</v>
      </c>
      <c r="AA91" s="4">
        <v>17763.5</v>
      </c>
      <c r="AB91" s="6">
        <f t="shared" si="25"/>
        <v>-3310.4000000000015</v>
      </c>
      <c r="AC91" s="4"/>
      <c r="AD91" s="4">
        <v>14684.9</v>
      </c>
      <c r="AE91" s="4">
        <v>13946.4</v>
      </c>
      <c r="AF91" s="6">
        <f t="shared" si="26"/>
        <v>-738.5</v>
      </c>
      <c r="AG91" s="4"/>
      <c r="AH91" s="4">
        <v>265.60000000000002</v>
      </c>
      <c r="AI91" s="4">
        <v>49.7</v>
      </c>
      <c r="AJ91" s="6">
        <f t="shared" si="27"/>
        <v>-215.90000000000003</v>
      </c>
      <c r="AK91" s="4"/>
      <c r="AL91" s="4">
        <v>432.2</v>
      </c>
      <c r="AM91" s="4">
        <v>219.9</v>
      </c>
      <c r="AN91" s="6">
        <f t="shared" si="28"/>
        <v>-212.29999999999998</v>
      </c>
      <c r="AO91" s="4"/>
      <c r="AP91" s="4">
        <v>551.5</v>
      </c>
      <c r="AQ91" s="4">
        <v>421.7</v>
      </c>
      <c r="AR91" s="6">
        <f t="shared" si="29"/>
        <v>-129.80000000000001</v>
      </c>
      <c r="AS91" s="4"/>
      <c r="AT91" s="4">
        <v>1226.2</v>
      </c>
      <c r="AU91" s="4">
        <v>1133.7</v>
      </c>
      <c r="AV91" s="6">
        <f t="shared" si="30"/>
        <v>-92.5</v>
      </c>
      <c r="AW91" s="4"/>
      <c r="AX91" s="4">
        <v>228.3</v>
      </c>
      <c r="AY91" s="4">
        <v>117.4</v>
      </c>
      <c r="AZ91" s="6">
        <f t="shared" si="31"/>
        <v>-110.9</v>
      </c>
      <c r="BA91" s="4"/>
      <c r="BB91" s="4">
        <v>10794.6</v>
      </c>
      <c r="BC91" s="4">
        <v>19217.7</v>
      </c>
      <c r="BD91" s="6">
        <f t="shared" si="32"/>
        <v>8423.1</v>
      </c>
      <c r="BE91" s="4"/>
      <c r="BF91" s="4">
        <v>6366.7</v>
      </c>
      <c r="BG91" s="4">
        <v>5228.1000000000004</v>
      </c>
      <c r="BH91" s="6">
        <f t="shared" si="33"/>
        <v>-1138.5999999999995</v>
      </c>
      <c r="BI91" s="4"/>
      <c r="BJ91" s="4">
        <v>3447.9</v>
      </c>
      <c r="BK91" s="4">
        <v>2213.5</v>
      </c>
      <c r="BL91" s="6">
        <f t="shared" si="34"/>
        <v>-1234.4000000000001</v>
      </c>
      <c r="BM91" s="4"/>
      <c r="BN91" s="4">
        <v>1090.2</v>
      </c>
      <c r="BO91" s="4">
        <v>853.6</v>
      </c>
      <c r="BP91" s="6">
        <f t="shared" si="35"/>
        <v>-236.60000000000002</v>
      </c>
      <c r="BQ91" s="4"/>
      <c r="BR91" s="4">
        <v>1258.4000000000001</v>
      </c>
      <c r="BS91" s="4">
        <v>1483.4</v>
      </c>
      <c r="BT91" s="6">
        <f t="shared" si="36"/>
        <v>225</v>
      </c>
      <c r="BU91" s="4"/>
      <c r="BV91" s="4">
        <v>1867.6</v>
      </c>
      <c r="BW91" s="4">
        <v>1778.4</v>
      </c>
      <c r="BX91" s="6">
        <f t="shared" si="37"/>
        <v>-89.199999999999818</v>
      </c>
    </row>
    <row r="92" spans="1:76" x14ac:dyDescent="0.2">
      <c r="A92" s="3" t="s">
        <v>103</v>
      </c>
      <c r="B92" s="4">
        <v>27644.799999999999</v>
      </c>
      <c r="C92" s="4">
        <v>33156.699999999997</v>
      </c>
      <c r="D92" s="6">
        <f t="shared" si="19"/>
        <v>5511.8999999999978</v>
      </c>
      <c r="F92" s="4">
        <v>14529.9</v>
      </c>
      <c r="G92" s="4">
        <v>17142.7</v>
      </c>
      <c r="H92" s="6">
        <f t="shared" si="20"/>
        <v>2612.8000000000011</v>
      </c>
      <c r="I92" s="4"/>
      <c r="J92" s="4">
        <v>514.70000000000005</v>
      </c>
      <c r="K92" s="4">
        <v>312.89999999999998</v>
      </c>
      <c r="L92" s="6">
        <f t="shared" si="21"/>
        <v>-201.80000000000007</v>
      </c>
      <c r="M92" s="4"/>
      <c r="N92" s="4">
        <v>1260.0999999999999</v>
      </c>
      <c r="O92" s="4">
        <v>3011.6</v>
      </c>
      <c r="P92" s="6">
        <f t="shared" si="22"/>
        <v>1751.5</v>
      </c>
      <c r="Q92" s="4"/>
      <c r="R92" s="4">
        <v>2314.1999999999998</v>
      </c>
      <c r="S92" s="4">
        <v>756.1</v>
      </c>
      <c r="T92" s="6">
        <f t="shared" si="23"/>
        <v>-1558.1</v>
      </c>
      <c r="U92" s="4"/>
      <c r="V92" s="4">
        <v>12354.7</v>
      </c>
      <c r="W92" s="4">
        <v>8954</v>
      </c>
      <c r="X92" s="6">
        <f t="shared" si="24"/>
        <v>-3400.7000000000007</v>
      </c>
      <c r="Y92" s="4"/>
      <c r="Z92" s="4">
        <v>22088.400000000001</v>
      </c>
      <c r="AA92" s="4">
        <v>18085</v>
      </c>
      <c r="AB92" s="6">
        <f t="shared" si="25"/>
        <v>-4003.4000000000015</v>
      </c>
      <c r="AC92" s="4"/>
      <c r="AD92" s="4">
        <v>15330.7</v>
      </c>
      <c r="AE92" s="4">
        <v>13851.6</v>
      </c>
      <c r="AF92" s="6">
        <f t="shared" si="26"/>
        <v>-1479.1000000000004</v>
      </c>
      <c r="AG92" s="4"/>
      <c r="AH92" s="4">
        <v>267.60000000000002</v>
      </c>
      <c r="AI92" s="4">
        <v>44</v>
      </c>
      <c r="AJ92" s="6">
        <f t="shared" si="27"/>
        <v>-223.60000000000002</v>
      </c>
      <c r="AK92" s="4"/>
      <c r="AL92" s="4">
        <v>422.6</v>
      </c>
      <c r="AM92" s="4">
        <v>231.4</v>
      </c>
      <c r="AN92" s="6">
        <f t="shared" si="28"/>
        <v>-191.20000000000002</v>
      </c>
      <c r="AO92" s="4"/>
      <c r="AP92" s="4">
        <v>544.29999999999995</v>
      </c>
      <c r="AQ92" s="4">
        <v>411.4</v>
      </c>
      <c r="AR92" s="6">
        <f t="shared" si="29"/>
        <v>-132.89999999999998</v>
      </c>
      <c r="AS92" s="4"/>
      <c r="AT92" s="4">
        <v>1154.3</v>
      </c>
      <c r="AU92" s="4">
        <v>1175.4000000000001</v>
      </c>
      <c r="AV92" s="6">
        <f t="shared" si="30"/>
        <v>21.100000000000136</v>
      </c>
      <c r="AW92" s="4"/>
      <c r="AX92" s="4">
        <v>198</v>
      </c>
      <c r="AY92" s="4">
        <v>73.900000000000006</v>
      </c>
      <c r="AZ92" s="6">
        <f t="shared" si="31"/>
        <v>-124.1</v>
      </c>
      <c r="BA92" s="4"/>
      <c r="BB92" s="4">
        <v>10854.5</v>
      </c>
      <c r="BC92" s="4">
        <v>19534.900000000001</v>
      </c>
      <c r="BD92" s="6">
        <f t="shared" si="32"/>
        <v>8680.4000000000015</v>
      </c>
      <c r="BE92" s="4"/>
      <c r="BF92" s="4">
        <v>6246.4</v>
      </c>
      <c r="BG92" s="4">
        <v>5065.3</v>
      </c>
      <c r="BH92" s="6">
        <f t="shared" si="33"/>
        <v>-1181.0999999999995</v>
      </c>
      <c r="BI92" s="4"/>
      <c r="BJ92" s="4">
        <v>3563.8</v>
      </c>
      <c r="BK92" s="4">
        <v>2178.8000000000002</v>
      </c>
      <c r="BL92" s="6">
        <f t="shared" si="34"/>
        <v>-1385</v>
      </c>
      <c r="BM92" s="4"/>
      <c r="BN92" s="4">
        <v>1100.5999999999999</v>
      </c>
      <c r="BO92" s="4">
        <v>860.9</v>
      </c>
      <c r="BP92" s="6">
        <f t="shared" si="35"/>
        <v>-239.69999999999993</v>
      </c>
      <c r="BQ92" s="4"/>
      <c r="BR92" s="4">
        <v>1292.5</v>
      </c>
      <c r="BS92" s="4">
        <v>1534.8</v>
      </c>
      <c r="BT92" s="6">
        <f t="shared" si="36"/>
        <v>242.29999999999995</v>
      </c>
      <c r="BU92" s="4"/>
      <c r="BV92" s="4">
        <v>1776.4</v>
      </c>
      <c r="BW92" s="4">
        <v>1779.4</v>
      </c>
      <c r="BX92" s="6">
        <f t="shared" si="37"/>
        <v>3</v>
      </c>
    </row>
    <row r="93" spans="1:76" x14ac:dyDescent="0.2">
      <c r="A93" s="3" t="s">
        <v>104</v>
      </c>
      <c r="B93" s="4">
        <v>27186.2</v>
      </c>
      <c r="C93" s="4">
        <v>31529.5</v>
      </c>
      <c r="D93" s="6">
        <f t="shared" si="19"/>
        <v>4343.2999999999993</v>
      </c>
      <c r="F93" s="4">
        <v>12593.3</v>
      </c>
      <c r="G93" s="4">
        <v>14262.2</v>
      </c>
      <c r="H93" s="6">
        <f t="shared" si="20"/>
        <v>1668.9000000000015</v>
      </c>
      <c r="I93" s="4"/>
      <c r="J93" s="4">
        <v>472.9</v>
      </c>
      <c r="K93" s="4">
        <v>259.39999999999998</v>
      </c>
      <c r="L93" s="6">
        <f t="shared" si="21"/>
        <v>-213.5</v>
      </c>
      <c r="M93" s="4"/>
      <c r="N93" s="4">
        <v>1230.5</v>
      </c>
      <c r="O93" s="4">
        <v>2760.2</v>
      </c>
      <c r="P93" s="6">
        <f t="shared" si="22"/>
        <v>1529.6999999999998</v>
      </c>
      <c r="Q93" s="4"/>
      <c r="R93" s="4">
        <v>2120.8000000000002</v>
      </c>
      <c r="S93" s="4">
        <v>693.1</v>
      </c>
      <c r="T93" s="6">
        <f t="shared" si="23"/>
        <v>-1427.7000000000003</v>
      </c>
      <c r="U93" s="4"/>
      <c r="V93" s="4">
        <v>10727.5</v>
      </c>
      <c r="W93" s="4">
        <v>7888.3</v>
      </c>
      <c r="X93" s="6">
        <f t="shared" si="24"/>
        <v>-2839.2</v>
      </c>
      <c r="Y93" s="4"/>
      <c r="Z93" s="4">
        <v>19527.400000000001</v>
      </c>
      <c r="AA93" s="4">
        <v>15965.8</v>
      </c>
      <c r="AB93" s="6">
        <f t="shared" si="25"/>
        <v>-3561.6000000000022</v>
      </c>
      <c r="AC93" s="4"/>
      <c r="AD93" s="4">
        <v>13479.4</v>
      </c>
      <c r="AE93" s="4">
        <v>14038.2</v>
      </c>
      <c r="AF93" s="6">
        <f t="shared" si="26"/>
        <v>558.80000000000109</v>
      </c>
      <c r="AG93" s="4"/>
      <c r="AH93" s="4">
        <v>244.6</v>
      </c>
      <c r="AI93" s="4">
        <v>46.1</v>
      </c>
      <c r="AJ93" s="6">
        <f t="shared" si="27"/>
        <v>-198.5</v>
      </c>
      <c r="AK93" s="4"/>
      <c r="AL93" s="4">
        <v>421.7</v>
      </c>
      <c r="AM93" s="4">
        <v>199.1</v>
      </c>
      <c r="AN93" s="6">
        <f t="shared" si="28"/>
        <v>-222.6</v>
      </c>
      <c r="AO93" s="4"/>
      <c r="AP93" s="4">
        <v>520</v>
      </c>
      <c r="AQ93" s="4">
        <v>392.5</v>
      </c>
      <c r="AR93" s="6">
        <f t="shared" si="29"/>
        <v>-127.5</v>
      </c>
      <c r="AS93" s="4"/>
      <c r="AT93" s="4">
        <v>1087.9000000000001</v>
      </c>
      <c r="AU93" s="4">
        <v>999.6</v>
      </c>
      <c r="AV93" s="6">
        <f t="shared" si="30"/>
        <v>-88.300000000000068</v>
      </c>
      <c r="AW93" s="4"/>
      <c r="AX93" s="4">
        <v>173.8</v>
      </c>
      <c r="AY93" s="4">
        <v>71.099999999999994</v>
      </c>
      <c r="AZ93" s="6">
        <f t="shared" si="31"/>
        <v>-102.70000000000002</v>
      </c>
      <c r="BA93" s="4"/>
      <c r="BB93" s="4">
        <v>9901</v>
      </c>
      <c r="BC93" s="4">
        <v>17536</v>
      </c>
      <c r="BD93" s="6">
        <f t="shared" si="32"/>
        <v>7635</v>
      </c>
      <c r="BE93" s="4"/>
      <c r="BF93" s="4">
        <v>6082.1</v>
      </c>
      <c r="BG93" s="4">
        <v>4900.7</v>
      </c>
      <c r="BH93" s="6">
        <f t="shared" si="33"/>
        <v>-1181.4000000000005</v>
      </c>
      <c r="BI93" s="4"/>
      <c r="BJ93" s="4">
        <v>3263.5</v>
      </c>
      <c r="BK93" s="4">
        <v>2103.8000000000002</v>
      </c>
      <c r="BL93" s="6">
        <f t="shared" si="34"/>
        <v>-1159.6999999999998</v>
      </c>
      <c r="BM93" s="4"/>
      <c r="BN93" s="4">
        <v>1100.9000000000001</v>
      </c>
      <c r="BO93" s="4">
        <v>833.1</v>
      </c>
      <c r="BP93" s="6">
        <f t="shared" si="35"/>
        <v>-267.80000000000007</v>
      </c>
      <c r="BQ93" s="4"/>
      <c r="BR93" s="4">
        <v>1191.8</v>
      </c>
      <c r="BS93" s="4">
        <v>1319</v>
      </c>
      <c r="BT93" s="6">
        <f t="shared" si="36"/>
        <v>127.20000000000005</v>
      </c>
      <c r="BU93" s="4"/>
      <c r="BV93" s="4">
        <v>1754.3</v>
      </c>
      <c r="BW93" s="4">
        <v>1579.4</v>
      </c>
      <c r="BX93" s="6">
        <f t="shared" si="37"/>
        <v>-174.89999999999986</v>
      </c>
    </row>
    <row r="94" spans="1:76" x14ac:dyDescent="0.2">
      <c r="A94" s="3" t="s">
        <v>105</v>
      </c>
      <c r="B94" s="4">
        <v>25022.2</v>
      </c>
      <c r="C94" s="4">
        <v>28376.9</v>
      </c>
      <c r="D94" s="6">
        <f t="shared" si="19"/>
        <v>3354.7000000000007</v>
      </c>
      <c r="F94" s="4">
        <v>13195.6</v>
      </c>
      <c r="G94" s="4">
        <v>13836.9</v>
      </c>
      <c r="H94" s="6">
        <f t="shared" si="20"/>
        <v>641.29999999999927</v>
      </c>
      <c r="I94" s="4"/>
      <c r="J94" s="4">
        <v>501.5</v>
      </c>
      <c r="K94" s="4">
        <v>299.3</v>
      </c>
      <c r="L94" s="6">
        <f t="shared" si="21"/>
        <v>-202.2</v>
      </c>
      <c r="M94" s="4"/>
      <c r="N94" s="4">
        <v>1206</v>
      </c>
      <c r="O94" s="4">
        <v>2737.9</v>
      </c>
      <c r="P94" s="6">
        <f t="shared" si="22"/>
        <v>1531.9</v>
      </c>
      <c r="Q94" s="4"/>
      <c r="R94" s="4">
        <v>1785</v>
      </c>
      <c r="S94" s="4">
        <v>545.29999999999995</v>
      </c>
      <c r="T94" s="6">
        <f t="shared" si="23"/>
        <v>-1239.7</v>
      </c>
      <c r="U94" s="4"/>
      <c r="V94" s="4">
        <v>8763.1</v>
      </c>
      <c r="W94" s="4">
        <v>5917.6</v>
      </c>
      <c r="X94" s="6">
        <f t="shared" si="24"/>
        <v>-2845.5</v>
      </c>
      <c r="Y94" s="4"/>
      <c r="Z94" s="4">
        <v>16812.5</v>
      </c>
      <c r="AA94" s="4">
        <v>12923.6</v>
      </c>
      <c r="AB94" s="6">
        <f t="shared" si="25"/>
        <v>-3888.8999999999996</v>
      </c>
      <c r="AC94" s="4"/>
      <c r="AD94" s="4">
        <v>9498.2999999999993</v>
      </c>
      <c r="AE94" s="4">
        <v>9182.5</v>
      </c>
      <c r="AF94" s="6">
        <f t="shared" si="26"/>
        <v>-315.79999999999927</v>
      </c>
      <c r="AG94" s="4"/>
      <c r="AH94" s="4">
        <v>231.3</v>
      </c>
      <c r="AI94" s="4">
        <v>33.6</v>
      </c>
      <c r="AJ94" s="6">
        <f t="shared" si="27"/>
        <v>-197.70000000000002</v>
      </c>
      <c r="AK94" s="4"/>
      <c r="AL94" s="4">
        <v>487.6</v>
      </c>
      <c r="AM94" s="4">
        <v>216.4</v>
      </c>
      <c r="AN94" s="6">
        <f t="shared" si="28"/>
        <v>-271.20000000000005</v>
      </c>
      <c r="AO94" s="4"/>
      <c r="AP94" s="4">
        <v>543.4</v>
      </c>
      <c r="AQ94" s="4">
        <v>394.7</v>
      </c>
      <c r="AR94" s="6">
        <f t="shared" si="29"/>
        <v>-148.69999999999999</v>
      </c>
      <c r="AS94" s="4"/>
      <c r="AT94" s="4">
        <v>1026.0999999999999</v>
      </c>
      <c r="AU94" s="4">
        <v>915.5</v>
      </c>
      <c r="AV94" s="6">
        <f t="shared" si="30"/>
        <v>-110.59999999999991</v>
      </c>
      <c r="AW94" s="4"/>
      <c r="AX94" s="4">
        <v>144.6</v>
      </c>
      <c r="AY94" s="4">
        <v>68.2</v>
      </c>
      <c r="AZ94" s="6">
        <f t="shared" si="31"/>
        <v>-76.399999999999991</v>
      </c>
      <c r="BA94" s="4"/>
      <c r="BB94" s="4">
        <v>9758.5</v>
      </c>
      <c r="BC94" s="4">
        <v>18296</v>
      </c>
      <c r="BD94" s="6">
        <f t="shared" si="32"/>
        <v>8537.5</v>
      </c>
      <c r="BE94" s="4"/>
      <c r="BF94" s="4">
        <v>5771.2</v>
      </c>
      <c r="BG94" s="4">
        <v>4265.8</v>
      </c>
      <c r="BH94" s="6">
        <f t="shared" si="33"/>
        <v>-1505.3999999999996</v>
      </c>
      <c r="BI94" s="4"/>
      <c r="BJ94" s="4">
        <v>2729.6</v>
      </c>
      <c r="BK94" s="4">
        <v>1515.3</v>
      </c>
      <c r="BL94" s="6">
        <f t="shared" si="34"/>
        <v>-1214.3</v>
      </c>
      <c r="BM94" s="4"/>
      <c r="BN94" s="4">
        <v>897.7</v>
      </c>
      <c r="BO94" s="4">
        <v>622.20000000000005</v>
      </c>
      <c r="BP94" s="6">
        <f t="shared" si="35"/>
        <v>-275.5</v>
      </c>
      <c r="BQ94" s="4"/>
      <c r="BR94" s="4">
        <v>1173</v>
      </c>
      <c r="BS94" s="4">
        <v>1389.7</v>
      </c>
      <c r="BT94" s="6">
        <f t="shared" si="36"/>
        <v>216.70000000000005</v>
      </c>
      <c r="BU94" s="4"/>
      <c r="BV94" s="4">
        <v>1718.6</v>
      </c>
      <c r="BW94" s="4">
        <v>1719.5</v>
      </c>
      <c r="BX94" s="6">
        <f t="shared" si="37"/>
        <v>0.90000000000009095</v>
      </c>
    </row>
    <row r="95" spans="1:76" x14ac:dyDescent="0.2">
      <c r="A95" s="3" t="s">
        <v>106</v>
      </c>
      <c r="B95" s="4">
        <v>28652.5</v>
      </c>
      <c r="C95" s="4">
        <v>32991.699999999997</v>
      </c>
      <c r="D95" s="6">
        <f t="shared" si="19"/>
        <v>4339.1999999999971</v>
      </c>
      <c r="F95" s="4">
        <v>14965.9</v>
      </c>
      <c r="G95" s="4">
        <v>16955.400000000001</v>
      </c>
      <c r="H95" s="6">
        <f t="shared" si="20"/>
        <v>1989.5000000000018</v>
      </c>
      <c r="I95" s="4"/>
      <c r="J95" s="4">
        <v>529.5</v>
      </c>
      <c r="K95" s="4">
        <v>298</v>
      </c>
      <c r="L95" s="6">
        <f t="shared" si="21"/>
        <v>-231.5</v>
      </c>
      <c r="M95" s="4"/>
      <c r="N95" s="4">
        <v>1235</v>
      </c>
      <c r="O95" s="4">
        <v>3006.1</v>
      </c>
      <c r="P95" s="6">
        <f t="shared" si="22"/>
        <v>1771.1</v>
      </c>
      <c r="Q95" s="4"/>
      <c r="R95" s="4">
        <v>2418.6999999999998</v>
      </c>
      <c r="S95" s="4">
        <v>762.3</v>
      </c>
      <c r="T95" s="6">
        <f t="shared" si="23"/>
        <v>-1656.3999999999999</v>
      </c>
      <c r="U95" s="4"/>
      <c r="V95" s="4">
        <v>11453.9</v>
      </c>
      <c r="W95" s="4">
        <v>8657.7999999999993</v>
      </c>
      <c r="X95" s="6">
        <f t="shared" si="24"/>
        <v>-2796.1000000000004</v>
      </c>
      <c r="Y95" s="4"/>
      <c r="Z95" s="4">
        <v>21125.5</v>
      </c>
      <c r="AA95" s="4">
        <v>17503.8</v>
      </c>
      <c r="AB95" s="6">
        <f t="shared" si="25"/>
        <v>-3621.7000000000007</v>
      </c>
      <c r="AC95" s="4"/>
      <c r="AD95" s="4">
        <v>14964.1</v>
      </c>
      <c r="AE95" s="4">
        <v>13968.5</v>
      </c>
      <c r="AF95" s="6">
        <f t="shared" si="26"/>
        <v>-995.60000000000036</v>
      </c>
      <c r="AG95" s="4"/>
      <c r="AH95" s="4">
        <v>261.5</v>
      </c>
      <c r="AI95" s="4">
        <v>36.5</v>
      </c>
      <c r="AJ95" s="6">
        <f t="shared" si="27"/>
        <v>-225</v>
      </c>
      <c r="AK95" s="4"/>
      <c r="AL95" s="4">
        <v>481.6</v>
      </c>
      <c r="AM95" s="4">
        <v>213.7</v>
      </c>
      <c r="AN95" s="6">
        <f t="shared" si="28"/>
        <v>-267.90000000000003</v>
      </c>
      <c r="AO95" s="4"/>
      <c r="AP95" s="4">
        <v>579.79999999999995</v>
      </c>
      <c r="AQ95" s="4">
        <v>415.9</v>
      </c>
      <c r="AR95" s="6">
        <f t="shared" si="29"/>
        <v>-163.89999999999998</v>
      </c>
      <c r="AS95" s="4"/>
      <c r="AT95" s="4">
        <v>1141.8</v>
      </c>
      <c r="AU95" s="4">
        <v>1033.2</v>
      </c>
      <c r="AV95" s="6">
        <f t="shared" si="30"/>
        <v>-108.59999999999991</v>
      </c>
      <c r="AW95" s="4"/>
      <c r="AX95" s="4">
        <v>150.30000000000001</v>
      </c>
      <c r="AY95" s="4">
        <v>77.599999999999994</v>
      </c>
      <c r="AZ95" s="6">
        <f t="shared" si="31"/>
        <v>-72.700000000000017</v>
      </c>
      <c r="BA95" s="4"/>
      <c r="BB95" s="4">
        <v>10580.5</v>
      </c>
      <c r="BC95" s="4">
        <v>19858.099999999999</v>
      </c>
      <c r="BD95" s="6">
        <f t="shared" si="32"/>
        <v>9277.5999999999985</v>
      </c>
      <c r="BE95" s="4"/>
      <c r="BF95" s="4">
        <v>6519.3</v>
      </c>
      <c r="BG95" s="4">
        <v>5293.9</v>
      </c>
      <c r="BH95" s="6">
        <f t="shared" si="33"/>
        <v>-1225.4000000000005</v>
      </c>
      <c r="BI95" s="4"/>
      <c r="BJ95" s="4">
        <v>3399.9</v>
      </c>
      <c r="BK95" s="4">
        <v>2140.1999999999998</v>
      </c>
      <c r="BL95" s="6">
        <f t="shared" si="34"/>
        <v>-1259.7000000000003</v>
      </c>
      <c r="BM95" s="4"/>
      <c r="BN95" s="4">
        <v>1149</v>
      </c>
      <c r="BO95" s="4">
        <v>912.8</v>
      </c>
      <c r="BP95" s="6">
        <f t="shared" si="35"/>
        <v>-236.20000000000005</v>
      </c>
      <c r="BQ95" s="4"/>
      <c r="BR95" s="4">
        <v>1429.9</v>
      </c>
      <c r="BS95" s="4">
        <v>1555.9</v>
      </c>
      <c r="BT95" s="6">
        <f t="shared" si="36"/>
        <v>126</v>
      </c>
      <c r="BU95" s="4"/>
      <c r="BV95" s="4">
        <v>1809.2</v>
      </c>
      <c r="BW95" s="4">
        <v>1850.4</v>
      </c>
      <c r="BX95" s="6">
        <f t="shared" si="37"/>
        <v>41.200000000000045</v>
      </c>
    </row>
    <row r="96" spans="1:76" x14ac:dyDescent="0.2">
      <c r="A96" s="3" t="s">
        <v>107</v>
      </c>
      <c r="B96" s="4">
        <v>30906.799999999999</v>
      </c>
      <c r="C96" s="4">
        <v>35737.4</v>
      </c>
      <c r="D96" s="6">
        <f t="shared" si="19"/>
        <v>4830.6000000000022</v>
      </c>
      <c r="F96" s="4">
        <v>14513.5</v>
      </c>
      <c r="G96" s="4">
        <v>16508.5</v>
      </c>
      <c r="H96" s="6">
        <f t="shared" si="20"/>
        <v>1995</v>
      </c>
      <c r="I96" s="4"/>
      <c r="J96" s="4">
        <v>568.9</v>
      </c>
      <c r="K96" s="4">
        <v>302.89999999999998</v>
      </c>
      <c r="L96" s="6">
        <f t="shared" si="21"/>
        <v>-266</v>
      </c>
      <c r="M96" s="4"/>
      <c r="N96" s="4">
        <v>1375.6</v>
      </c>
      <c r="O96" s="4">
        <v>3066.8</v>
      </c>
      <c r="P96" s="6">
        <f t="shared" si="22"/>
        <v>1691.2000000000003</v>
      </c>
      <c r="Q96" s="4"/>
      <c r="R96" s="4">
        <v>2335.4</v>
      </c>
      <c r="S96" s="4">
        <v>669.9</v>
      </c>
      <c r="T96" s="6">
        <f t="shared" si="23"/>
        <v>-1665.5</v>
      </c>
      <c r="U96" s="4"/>
      <c r="V96" s="4">
        <v>12484.9</v>
      </c>
      <c r="W96" s="4">
        <v>9222.6</v>
      </c>
      <c r="X96" s="6">
        <f t="shared" si="24"/>
        <v>-3262.2999999999993</v>
      </c>
      <c r="Y96" s="4"/>
      <c r="Z96" s="4">
        <v>22367.9</v>
      </c>
      <c r="AA96" s="4">
        <v>18202.5</v>
      </c>
      <c r="AB96" s="6">
        <f t="shared" si="25"/>
        <v>-4165.4000000000015</v>
      </c>
      <c r="AC96" s="4"/>
      <c r="AD96" s="4">
        <v>15109.4</v>
      </c>
      <c r="AE96" s="4">
        <v>14460.1</v>
      </c>
      <c r="AF96" s="6">
        <f t="shared" si="26"/>
        <v>-649.29999999999927</v>
      </c>
      <c r="AG96" s="4"/>
      <c r="AH96" s="4">
        <v>284.2</v>
      </c>
      <c r="AI96" s="4">
        <v>35.299999999999997</v>
      </c>
      <c r="AJ96" s="6">
        <f t="shared" si="27"/>
        <v>-248.89999999999998</v>
      </c>
      <c r="AK96" s="4"/>
      <c r="AL96" s="4">
        <v>506.3</v>
      </c>
      <c r="AM96" s="4">
        <v>229.3</v>
      </c>
      <c r="AN96" s="6">
        <f t="shared" si="28"/>
        <v>-277</v>
      </c>
      <c r="AO96" s="4"/>
      <c r="AP96" s="4">
        <v>654.5</v>
      </c>
      <c r="AQ96" s="4">
        <v>428.6</v>
      </c>
      <c r="AR96" s="6">
        <f t="shared" si="29"/>
        <v>-225.89999999999998</v>
      </c>
      <c r="AS96" s="4"/>
      <c r="AT96" s="4">
        <v>1203</v>
      </c>
      <c r="AU96" s="4">
        <v>1125.3</v>
      </c>
      <c r="AV96" s="6">
        <f t="shared" si="30"/>
        <v>-77.700000000000045</v>
      </c>
      <c r="AW96" s="4"/>
      <c r="AX96" s="4">
        <v>165.7</v>
      </c>
      <c r="AY96" s="4">
        <v>72.3</v>
      </c>
      <c r="AZ96" s="6">
        <f t="shared" si="31"/>
        <v>-93.399999999999991</v>
      </c>
      <c r="BA96" s="4"/>
      <c r="BB96" s="4">
        <v>11043.3</v>
      </c>
      <c r="BC96" s="4">
        <v>20784.7</v>
      </c>
      <c r="BD96" s="6">
        <f t="shared" si="32"/>
        <v>9741.4000000000015</v>
      </c>
      <c r="BE96" s="4"/>
      <c r="BF96" s="4">
        <v>6722.4</v>
      </c>
      <c r="BG96" s="4">
        <v>5628.7</v>
      </c>
      <c r="BH96" s="6">
        <f t="shared" si="33"/>
        <v>-1093.6999999999998</v>
      </c>
      <c r="BI96" s="4"/>
      <c r="BJ96" s="4">
        <v>3613.1</v>
      </c>
      <c r="BK96" s="4">
        <v>2177.5</v>
      </c>
      <c r="BL96" s="6">
        <f t="shared" si="34"/>
        <v>-1435.6</v>
      </c>
      <c r="BM96" s="4"/>
      <c r="BN96" s="4">
        <v>1184</v>
      </c>
      <c r="BO96" s="4">
        <v>937.8</v>
      </c>
      <c r="BP96" s="6">
        <f t="shared" si="35"/>
        <v>-246.20000000000005</v>
      </c>
      <c r="BQ96" s="4"/>
      <c r="BR96" s="4">
        <v>1589.6</v>
      </c>
      <c r="BS96" s="4">
        <v>1785.8</v>
      </c>
      <c r="BT96" s="6">
        <f t="shared" si="36"/>
        <v>196.20000000000005</v>
      </c>
      <c r="BU96" s="4"/>
      <c r="BV96" s="4">
        <v>1958.8</v>
      </c>
      <c r="BW96" s="4">
        <v>1935.3</v>
      </c>
      <c r="BX96" s="6">
        <f t="shared" si="37"/>
        <v>-23.5</v>
      </c>
    </row>
    <row r="97" spans="1:76" x14ac:dyDescent="0.2">
      <c r="A97" s="3" t="s">
        <v>108</v>
      </c>
      <c r="B97" s="4">
        <v>30733.3</v>
      </c>
      <c r="C97" s="4">
        <v>35343.199999999997</v>
      </c>
      <c r="D97" s="6">
        <f t="shared" si="19"/>
        <v>4609.8999999999978</v>
      </c>
      <c r="F97" s="4">
        <v>15066.5</v>
      </c>
      <c r="G97" s="4">
        <v>16392.7</v>
      </c>
      <c r="H97" s="6">
        <f t="shared" si="20"/>
        <v>1326.2000000000007</v>
      </c>
      <c r="I97" s="4"/>
      <c r="J97" s="4">
        <v>546.70000000000005</v>
      </c>
      <c r="K97" s="4">
        <v>312.3</v>
      </c>
      <c r="L97" s="6">
        <f t="shared" si="21"/>
        <v>-234.40000000000003</v>
      </c>
      <c r="M97" s="4"/>
      <c r="N97" s="4">
        <v>1568.2</v>
      </c>
      <c r="O97" s="4">
        <v>3177.7</v>
      </c>
      <c r="P97" s="6">
        <f t="shared" si="22"/>
        <v>1609.4999999999998</v>
      </c>
      <c r="Q97" s="4"/>
      <c r="R97" s="4">
        <v>2311.9</v>
      </c>
      <c r="S97" s="4">
        <v>676.9</v>
      </c>
      <c r="T97" s="6">
        <f t="shared" si="23"/>
        <v>-1635</v>
      </c>
      <c r="U97" s="4"/>
      <c r="V97" s="4">
        <v>12882.8</v>
      </c>
      <c r="W97" s="4">
        <v>9162.7999999999993</v>
      </c>
      <c r="X97" s="6">
        <f t="shared" si="24"/>
        <v>-3720</v>
      </c>
      <c r="Y97" s="4"/>
      <c r="Z97" s="4">
        <v>22692.3</v>
      </c>
      <c r="AA97" s="4">
        <v>18320.099999999999</v>
      </c>
      <c r="AB97" s="6">
        <f t="shared" si="25"/>
        <v>-4372.2000000000007</v>
      </c>
      <c r="AC97" s="4"/>
      <c r="AD97" s="4">
        <v>15382.4</v>
      </c>
      <c r="AE97" s="4">
        <v>14229.4</v>
      </c>
      <c r="AF97" s="6">
        <f t="shared" si="26"/>
        <v>-1153</v>
      </c>
      <c r="AG97" s="4"/>
      <c r="AH97" s="4">
        <v>282</v>
      </c>
      <c r="AI97" s="4">
        <v>47.6</v>
      </c>
      <c r="AJ97" s="6">
        <f t="shared" si="27"/>
        <v>-234.4</v>
      </c>
      <c r="AK97" s="4"/>
      <c r="AL97" s="4">
        <v>517.79999999999995</v>
      </c>
      <c r="AM97" s="4">
        <v>223.2</v>
      </c>
      <c r="AN97" s="6">
        <f t="shared" si="28"/>
        <v>-294.59999999999997</v>
      </c>
      <c r="AO97" s="4"/>
      <c r="AP97" s="4">
        <v>633.79999999999995</v>
      </c>
      <c r="AQ97" s="4">
        <v>433.6</v>
      </c>
      <c r="AR97" s="6">
        <f t="shared" si="29"/>
        <v>-200.19999999999993</v>
      </c>
      <c r="AS97" s="4"/>
      <c r="AT97" s="4">
        <v>1230.5</v>
      </c>
      <c r="AU97" s="4">
        <v>1151.4000000000001</v>
      </c>
      <c r="AV97" s="6">
        <f t="shared" si="30"/>
        <v>-79.099999999999909</v>
      </c>
      <c r="AW97" s="4"/>
      <c r="AX97" s="4">
        <v>151.1</v>
      </c>
      <c r="AY97" s="4">
        <v>78.3</v>
      </c>
      <c r="AZ97" s="6">
        <f t="shared" si="31"/>
        <v>-72.8</v>
      </c>
      <c r="BA97" s="4"/>
      <c r="BB97" s="4">
        <v>11300</v>
      </c>
      <c r="BC97" s="4">
        <v>21049.5</v>
      </c>
      <c r="BD97" s="6">
        <f t="shared" si="32"/>
        <v>9749.5</v>
      </c>
      <c r="BE97" s="4"/>
      <c r="BF97" s="4">
        <v>6901.9</v>
      </c>
      <c r="BG97" s="4">
        <v>5789.6</v>
      </c>
      <c r="BH97" s="6">
        <f t="shared" si="33"/>
        <v>-1112.2999999999993</v>
      </c>
      <c r="BI97" s="4"/>
      <c r="BJ97" s="4">
        <v>3495.1</v>
      </c>
      <c r="BK97" s="4">
        <v>2215.3000000000002</v>
      </c>
      <c r="BL97" s="6">
        <f t="shared" si="34"/>
        <v>-1279.7999999999997</v>
      </c>
      <c r="BM97" s="4"/>
      <c r="BN97" s="4">
        <v>1288</v>
      </c>
      <c r="BO97" s="4">
        <v>946.6</v>
      </c>
      <c r="BP97" s="6">
        <f t="shared" si="35"/>
        <v>-341.4</v>
      </c>
      <c r="BQ97" s="4"/>
      <c r="BR97" s="4">
        <v>1599.4</v>
      </c>
      <c r="BS97" s="4">
        <v>1732.5</v>
      </c>
      <c r="BT97" s="6">
        <f t="shared" si="36"/>
        <v>133.09999999999991</v>
      </c>
      <c r="BU97" s="4"/>
      <c r="BV97" s="4">
        <v>1930.5</v>
      </c>
      <c r="BW97" s="4">
        <v>2143.6</v>
      </c>
      <c r="BX97" s="6">
        <f t="shared" si="37"/>
        <v>213.09999999999991</v>
      </c>
    </row>
    <row r="98" spans="1:76" x14ac:dyDescent="0.2">
      <c r="A98" s="3" t="s">
        <v>109</v>
      </c>
      <c r="B98" s="4">
        <v>28130.1</v>
      </c>
      <c r="C98" s="4">
        <v>31015.599999999999</v>
      </c>
      <c r="D98" s="6">
        <f t="shared" si="19"/>
        <v>2885.5</v>
      </c>
      <c r="F98" s="4">
        <v>12831.4</v>
      </c>
      <c r="G98" s="4">
        <v>14091.4</v>
      </c>
      <c r="H98" s="6">
        <f t="shared" si="20"/>
        <v>1260</v>
      </c>
      <c r="I98" s="4"/>
      <c r="J98" s="4">
        <v>486.3</v>
      </c>
      <c r="K98" s="4">
        <v>266.60000000000002</v>
      </c>
      <c r="L98" s="6">
        <f t="shared" si="21"/>
        <v>-219.7</v>
      </c>
      <c r="M98" s="4"/>
      <c r="N98" s="4">
        <v>1456.1</v>
      </c>
      <c r="O98" s="4">
        <v>3077.1</v>
      </c>
      <c r="P98" s="6">
        <f t="shared" si="22"/>
        <v>1621</v>
      </c>
      <c r="Q98" s="4"/>
      <c r="R98" s="4">
        <v>2249.4</v>
      </c>
      <c r="S98" s="4">
        <v>688.2</v>
      </c>
      <c r="T98" s="6">
        <f t="shared" si="23"/>
        <v>-1561.2</v>
      </c>
      <c r="U98" s="4"/>
      <c r="V98" s="4">
        <v>11311.8</v>
      </c>
      <c r="W98" s="4">
        <v>7707.5</v>
      </c>
      <c r="X98" s="6">
        <f t="shared" si="24"/>
        <v>-3604.2999999999993</v>
      </c>
      <c r="Y98" s="4"/>
      <c r="Z98" s="4">
        <v>19992.5</v>
      </c>
      <c r="AA98" s="4">
        <v>15458</v>
      </c>
      <c r="AB98" s="6">
        <f t="shared" si="25"/>
        <v>-4534.5</v>
      </c>
      <c r="AC98" s="4"/>
      <c r="AD98" s="4">
        <v>13832</v>
      </c>
      <c r="AE98" s="4">
        <v>11787.8</v>
      </c>
      <c r="AF98" s="6">
        <f t="shared" si="26"/>
        <v>-2044.2000000000007</v>
      </c>
      <c r="AG98" s="4"/>
      <c r="AH98" s="4">
        <v>238.7</v>
      </c>
      <c r="AI98" s="4">
        <v>47.1</v>
      </c>
      <c r="AJ98" s="6">
        <f t="shared" si="27"/>
        <v>-191.6</v>
      </c>
      <c r="AK98" s="4"/>
      <c r="AL98" s="4">
        <v>529.6</v>
      </c>
      <c r="AM98" s="4">
        <v>210.4</v>
      </c>
      <c r="AN98" s="6">
        <f t="shared" si="28"/>
        <v>-319.20000000000005</v>
      </c>
      <c r="AO98" s="4"/>
      <c r="AP98" s="4">
        <v>643.4</v>
      </c>
      <c r="AQ98" s="4">
        <v>380.1</v>
      </c>
      <c r="AR98" s="6">
        <f t="shared" si="29"/>
        <v>-263.29999999999995</v>
      </c>
      <c r="AS98" s="4"/>
      <c r="AT98" s="4">
        <v>1193.4000000000001</v>
      </c>
      <c r="AU98" s="4">
        <v>930.3</v>
      </c>
      <c r="AV98" s="6">
        <f t="shared" si="30"/>
        <v>-263.10000000000014</v>
      </c>
      <c r="AW98" s="4"/>
      <c r="AX98" s="4">
        <v>152.1</v>
      </c>
      <c r="AY98" s="4">
        <v>61.6</v>
      </c>
      <c r="AZ98" s="6">
        <f t="shared" si="31"/>
        <v>-90.5</v>
      </c>
      <c r="BA98" s="4"/>
      <c r="BB98" s="4">
        <v>10452.299999999999</v>
      </c>
      <c r="BC98" s="4">
        <v>19298.8</v>
      </c>
      <c r="BD98" s="6">
        <f t="shared" si="32"/>
        <v>8846.5</v>
      </c>
      <c r="BE98" s="4"/>
      <c r="BF98" s="4">
        <v>5891.7</v>
      </c>
      <c r="BG98" s="4">
        <v>4970.6000000000004</v>
      </c>
      <c r="BH98" s="6">
        <f t="shared" si="33"/>
        <v>-921.09999999999945</v>
      </c>
      <c r="BI98" s="4"/>
      <c r="BJ98" s="4">
        <v>3326.9</v>
      </c>
      <c r="BK98" s="4">
        <v>1861</v>
      </c>
      <c r="BL98" s="6">
        <f t="shared" si="34"/>
        <v>-1465.9</v>
      </c>
      <c r="BM98" s="4"/>
      <c r="BN98" s="4">
        <v>1160.3</v>
      </c>
      <c r="BO98" s="4">
        <v>770.4</v>
      </c>
      <c r="BP98" s="6">
        <f t="shared" si="35"/>
        <v>-389.9</v>
      </c>
      <c r="BQ98" s="4"/>
      <c r="BR98" s="4">
        <v>1312.2</v>
      </c>
      <c r="BS98" s="4">
        <v>1396.9</v>
      </c>
      <c r="BT98" s="6">
        <f t="shared" si="36"/>
        <v>84.700000000000045</v>
      </c>
      <c r="BU98" s="4"/>
      <c r="BV98" s="4">
        <v>1850.5</v>
      </c>
      <c r="BW98" s="4">
        <v>1755.9</v>
      </c>
      <c r="BX98" s="6">
        <f t="shared" si="37"/>
        <v>-94.599999999999909</v>
      </c>
    </row>
    <row r="99" spans="1:76" x14ac:dyDescent="0.2">
      <c r="A99" s="3" t="s">
        <v>110</v>
      </c>
      <c r="B99" s="4">
        <v>27488.5</v>
      </c>
      <c r="C99" s="4">
        <v>34743.5</v>
      </c>
      <c r="D99" s="6">
        <f t="shared" si="19"/>
        <v>7255</v>
      </c>
      <c r="F99" s="4">
        <v>13895.7</v>
      </c>
      <c r="G99" s="4">
        <v>16385.3</v>
      </c>
      <c r="H99" s="6">
        <f t="shared" si="20"/>
        <v>2489.5999999999985</v>
      </c>
      <c r="I99" s="4"/>
      <c r="J99" s="4">
        <v>468.1</v>
      </c>
      <c r="K99" s="4">
        <v>280.8</v>
      </c>
      <c r="L99" s="6">
        <f t="shared" si="21"/>
        <v>-187.3</v>
      </c>
      <c r="M99" s="4"/>
      <c r="N99" s="4">
        <v>1460.3</v>
      </c>
      <c r="O99" s="4">
        <v>2897.8</v>
      </c>
      <c r="P99" s="6">
        <f t="shared" si="22"/>
        <v>1437.5000000000002</v>
      </c>
      <c r="Q99" s="4"/>
      <c r="R99" s="4">
        <v>2066</v>
      </c>
      <c r="S99" s="4">
        <v>619.70000000000005</v>
      </c>
      <c r="T99" s="6">
        <f t="shared" si="23"/>
        <v>-1446.3</v>
      </c>
      <c r="U99" s="4"/>
      <c r="V99" s="4">
        <v>11640.4</v>
      </c>
      <c r="W99" s="4">
        <v>8743.6</v>
      </c>
      <c r="X99" s="6">
        <f t="shared" si="24"/>
        <v>-2896.7999999999993</v>
      </c>
      <c r="Y99" s="4"/>
      <c r="Z99" s="4">
        <v>21604.2</v>
      </c>
      <c r="AA99" s="4">
        <v>17230.099999999999</v>
      </c>
      <c r="AB99" s="6">
        <f t="shared" si="25"/>
        <v>-4374.1000000000022</v>
      </c>
      <c r="AC99" s="4"/>
      <c r="AD99" s="4">
        <v>13919.6</v>
      </c>
      <c r="AE99" s="4">
        <v>13577.9</v>
      </c>
      <c r="AF99" s="6">
        <f t="shared" si="26"/>
        <v>-341.70000000000073</v>
      </c>
      <c r="AG99" s="4"/>
      <c r="AH99" s="4">
        <v>234</v>
      </c>
      <c r="AI99" s="4">
        <v>71.400000000000006</v>
      </c>
      <c r="AJ99" s="6">
        <f t="shared" si="27"/>
        <v>-162.6</v>
      </c>
      <c r="AK99" s="4"/>
      <c r="AL99" s="4">
        <v>453.6</v>
      </c>
      <c r="AM99" s="4">
        <v>223.5</v>
      </c>
      <c r="AN99" s="6">
        <f t="shared" si="28"/>
        <v>-230.10000000000002</v>
      </c>
      <c r="AO99" s="4"/>
      <c r="AP99" s="4">
        <v>537.79999999999995</v>
      </c>
      <c r="AQ99" s="4">
        <v>424.1</v>
      </c>
      <c r="AR99" s="6">
        <f t="shared" si="29"/>
        <v>-113.69999999999993</v>
      </c>
      <c r="AS99" s="4"/>
      <c r="AT99" s="4">
        <v>1119.5999999999999</v>
      </c>
      <c r="AU99" s="4">
        <v>1073.4000000000001</v>
      </c>
      <c r="AV99" s="6">
        <f t="shared" si="30"/>
        <v>-46.199999999999818</v>
      </c>
      <c r="AW99" s="4"/>
      <c r="AX99" s="4">
        <v>121.9</v>
      </c>
      <c r="AY99" s="4">
        <v>64.3</v>
      </c>
      <c r="AZ99" s="6">
        <f t="shared" si="31"/>
        <v>-57.600000000000009</v>
      </c>
      <c r="BA99" s="4"/>
      <c r="BB99" s="4">
        <v>10703.4</v>
      </c>
      <c r="BC99" s="4">
        <v>20151.5</v>
      </c>
      <c r="BD99" s="6">
        <f t="shared" si="32"/>
        <v>9448.1</v>
      </c>
      <c r="BE99" s="4"/>
      <c r="BF99" s="4">
        <v>6173.4</v>
      </c>
      <c r="BG99" s="4">
        <v>5189</v>
      </c>
      <c r="BH99" s="6">
        <f t="shared" si="33"/>
        <v>-984.39999999999964</v>
      </c>
      <c r="BI99" s="4"/>
      <c r="BJ99" s="4">
        <v>3184.5</v>
      </c>
      <c r="BK99" s="4">
        <v>2164.6999999999998</v>
      </c>
      <c r="BL99" s="6">
        <f t="shared" si="34"/>
        <v>-1019.8000000000002</v>
      </c>
      <c r="BM99" s="4"/>
      <c r="BN99" s="4">
        <v>1067.5999999999999</v>
      </c>
      <c r="BO99" s="4">
        <v>906.4</v>
      </c>
      <c r="BP99" s="6">
        <f t="shared" si="35"/>
        <v>-161.19999999999993</v>
      </c>
      <c r="BQ99" s="4"/>
      <c r="BR99" s="4">
        <v>1280.0999999999999</v>
      </c>
      <c r="BS99" s="4">
        <v>1711.4</v>
      </c>
      <c r="BT99" s="6">
        <f t="shared" si="36"/>
        <v>431.30000000000018</v>
      </c>
      <c r="BU99" s="4"/>
      <c r="BV99" s="4">
        <v>1751.3</v>
      </c>
      <c r="BW99" s="4">
        <v>1866.7</v>
      </c>
      <c r="BX99" s="6">
        <f t="shared" si="37"/>
        <v>115.40000000000009</v>
      </c>
    </row>
    <row r="100" spans="1:76" x14ac:dyDescent="0.2">
      <c r="A100" s="3" t="s">
        <v>111</v>
      </c>
      <c r="B100" s="4">
        <v>28740</v>
      </c>
      <c r="C100" s="4">
        <v>35245.4</v>
      </c>
      <c r="D100" s="6">
        <f t="shared" si="19"/>
        <v>6505.4000000000015</v>
      </c>
      <c r="F100" s="4">
        <v>13948.5</v>
      </c>
      <c r="G100" s="4">
        <v>15710.8</v>
      </c>
      <c r="H100" s="6">
        <f t="shared" si="20"/>
        <v>1762.2999999999993</v>
      </c>
      <c r="I100" s="4"/>
      <c r="J100" s="4">
        <v>454.7</v>
      </c>
      <c r="K100" s="4">
        <v>280.60000000000002</v>
      </c>
      <c r="L100" s="6">
        <f t="shared" si="21"/>
        <v>-174.09999999999997</v>
      </c>
      <c r="M100" s="4"/>
      <c r="N100" s="4">
        <v>1501.7</v>
      </c>
      <c r="O100" s="4">
        <v>3032.6</v>
      </c>
      <c r="P100" s="6">
        <f t="shared" si="22"/>
        <v>1530.8999999999999</v>
      </c>
      <c r="Q100" s="4"/>
      <c r="R100" s="4">
        <v>2286.1999999999998</v>
      </c>
      <c r="S100" s="4">
        <v>643.1</v>
      </c>
      <c r="T100" s="6">
        <f t="shared" si="23"/>
        <v>-1643.1</v>
      </c>
      <c r="U100" s="4"/>
      <c r="V100" s="4">
        <v>12194.6</v>
      </c>
      <c r="W100" s="4">
        <v>8956.4</v>
      </c>
      <c r="X100" s="6">
        <f t="shared" si="24"/>
        <v>-3238.2000000000007</v>
      </c>
      <c r="Y100" s="4"/>
      <c r="Z100" s="4">
        <v>21902</v>
      </c>
      <c r="AA100" s="4">
        <v>17469.400000000001</v>
      </c>
      <c r="AB100" s="6">
        <f t="shared" si="25"/>
        <v>-4432.5999999999985</v>
      </c>
      <c r="AC100" s="4"/>
      <c r="AD100" s="4">
        <v>14767.2</v>
      </c>
      <c r="AE100" s="4">
        <v>14260.5</v>
      </c>
      <c r="AF100" s="6">
        <f t="shared" si="26"/>
        <v>-506.70000000000073</v>
      </c>
      <c r="AG100" s="4"/>
      <c r="AH100" s="4">
        <v>250.2</v>
      </c>
      <c r="AI100" s="4">
        <v>31.4</v>
      </c>
      <c r="AJ100" s="6">
        <f t="shared" si="27"/>
        <v>-218.79999999999998</v>
      </c>
      <c r="AK100" s="4"/>
      <c r="AL100" s="4">
        <v>463.6</v>
      </c>
      <c r="AM100" s="4">
        <v>215.3</v>
      </c>
      <c r="AN100" s="6">
        <f t="shared" si="28"/>
        <v>-248.3</v>
      </c>
      <c r="AO100" s="4"/>
      <c r="AP100" s="4">
        <v>583.70000000000005</v>
      </c>
      <c r="AQ100" s="4">
        <v>400.5</v>
      </c>
      <c r="AR100" s="6">
        <f t="shared" si="29"/>
        <v>-183.20000000000005</v>
      </c>
      <c r="AS100" s="4"/>
      <c r="AT100" s="4">
        <v>1148.5999999999999</v>
      </c>
      <c r="AU100" s="4">
        <v>985</v>
      </c>
      <c r="AV100" s="6">
        <f t="shared" si="30"/>
        <v>-163.59999999999991</v>
      </c>
      <c r="AW100" s="4"/>
      <c r="AX100" s="4">
        <v>140.6</v>
      </c>
      <c r="AY100" s="4">
        <v>59.7</v>
      </c>
      <c r="AZ100" s="6">
        <f t="shared" si="31"/>
        <v>-80.899999999999991</v>
      </c>
      <c r="BA100" s="4"/>
      <c r="BB100" s="4">
        <v>10847.1</v>
      </c>
      <c r="BC100" s="4">
        <v>19380.599999999999</v>
      </c>
      <c r="BD100" s="6">
        <f t="shared" si="32"/>
        <v>8533.4999999999982</v>
      </c>
      <c r="BE100" s="4"/>
      <c r="BF100" s="4">
        <v>6326.5</v>
      </c>
      <c r="BG100" s="4">
        <v>5251.3</v>
      </c>
      <c r="BH100" s="6">
        <f t="shared" si="33"/>
        <v>-1075.1999999999998</v>
      </c>
      <c r="BI100" s="4"/>
      <c r="BJ100" s="4">
        <v>3152.5</v>
      </c>
      <c r="BK100" s="4">
        <v>2087.6999999999998</v>
      </c>
      <c r="BL100" s="6">
        <f t="shared" si="34"/>
        <v>-1064.8000000000002</v>
      </c>
      <c r="BM100" s="4"/>
      <c r="BN100" s="4">
        <v>1100.0999999999999</v>
      </c>
      <c r="BO100" s="4">
        <v>928.1</v>
      </c>
      <c r="BP100" s="6">
        <f t="shared" si="35"/>
        <v>-171.99999999999989</v>
      </c>
      <c r="BQ100" s="4"/>
      <c r="BR100" s="4">
        <v>1437.3</v>
      </c>
      <c r="BS100" s="4">
        <v>1653.7</v>
      </c>
      <c r="BT100" s="6">
        <f t="shared" si="36"/>
        <v>216.40000000000009</v>
      </c>
      <c r="BU100" s="4"/>
      <c r="BV100" s="4">
        <v>1879.4</v>
      </c>
      <c r="BW100" s="4">
        <v>1795.9</v>
      </c>
      <c r="BX100" s="6">
        <f t="shared" si="37"/>
        <v>-83.5</v>
      </c>
    </row>
    <row r="101" spans="1:76" x14ac:dyDescent="0.2">
      <c r="A101" s="3" t="s">
        <v>112</v>
      </c>
      <c r="B101" s="4">
        <v>30824.5</v>
      </c>
      <c r="C101" s="4">
        <v>38176</v>
      </c>
      <c r="D101" s="6">
        <f t="shared" si="19"/>
        <v>7351.5</v>
      </c>
      <c r="F101" s="4">
        <v>16382.8</v>
      </c>
      <c r="G101" s="4">
        <v>17963.2</v>
      </c>
      <c r="H101" s="6">
        <f t="shared" si="20"/>
        <v>1580.4000000000015</v>
      </c>
      <c r="I101" s="4"/>
      <c r="J101" s="4">
        <v>533.6</v>
      </c>
      <c r="K101" s="4">
        <v>320.60000000000002</v>
      </c>
      <c r="L101" s="6">
        <f t="shared" si="21"/>
        <v>-213</v>
      </c>
      <c r="M101" s="4"/>
      <c r="N101" s="4">
        <v>1570</v>
      </c>
      <c r="O101" s="4">
        <v>3689.8</v>
      </c>
      <c r="P101" s="6">
        <f t="shared" si="22"/>
        <v>2119.8000000000002</v>
      </c>
      <c r="Q101" s="4"/>
      <c r="R101" s="4">
        <v>2707.3</v>
      </c>
      <c r="S101" s="4">
        <v>797.2</v>
      </c>
      <c r="T101" s="6">
        <f t="shared" si="23"/>
        <v>-1910.1000000000001</v>
      </c>
      <c r="U101" s="4"/>
      <c r="V101" s="4">
        <v>13935.4</v>
      </c>
      <c r="W101" s="4">
        <v>10680.9</v>
      </c>
      <c r="X101" s="6">
        <f t="shared" si="24"/>
        <v>-3254.5</v>
      </c>
      <c r="Y101" s="4"/>
      <c r="Z101" s="4">
        <v>24056.5</v>
      </c>
      <c r="AA101" s="4">
        <v>20053.2</v>
      </c>
      <c r="AB101" s="6">
        <f t="shared" si="25"/>
        <v>-4003.2999999999993</v>
      </c>
      <c r="AC101" s="4"/>
      <c r="AD101" s="4">
        <v>16495.900000000001</v>
      </c>
      <c r="AE101" s="4">
        <v>16050.5</v>
      </c>
      <c r="AF101" s="6">
        <f t="shared" si="26"/>
        <v>-445.40000000000146</v>
      </c>
      <c r="AG101" s="4"/>
      <c r="AH101" s="4">
        <v>290.7</v>
      </c>
      <c r="AI101" s="4">
        <v>37</v>
      </c>
      <c r="AJ101" s="6">
        <f t="shared" si="27"/>
        <v>-253.7</v>
      </c>
      <c r="AK101" s="4"/>
      <c r="AL101" s="4">
        <v>541.29999999999995</v>
      </c>
      <c r="AM101" s="4">
        <v>241.2</v>
      </c>
      <c r="AN101" s="6">
        <f t="shared" si="28"/>
        <v>-300.09999999999997</v>
      </c>
      <c r="AO101" s="4"/>
      <c r="AP101" s="4">
        <v>692.5</v>
      </c>
      <c r="AQ101" s="4">
        <v>460.2</v>
      </c>
      <c r="AR101" s="6">
        <f t="shared" si="29"/>
        <v>-232.3</v>
      </c>
      <c r="AS101" s="4"/>
      <c r="AT101" s="4">
        <v>1341.7</v>
      </c>
      <c r="AU101" s="4">
        <v>1105.3</v>
      </c>
      <c r="AV101" s="6">
        <f t="shared" si="30"/>
        <v>-236.40000000000009</v>
      </c>
      <c r="AW101" s="4"/>
      <c r="AX101" s="4">
        <v>243</v>
      </c>
      <c r="AY101" s="4">
        <v>82.8</v>
      </c>
      <c r="AZ101" s="6">
        <f t="shared" si="31"/>
        <v>-160.19999999999999</v>
      </c>
      <c r="BA101" s="4"/>
      <c r="BB101" s="4">
        <v>12310.9</v>
      </c>
      <c r="BC101" s="4">
        <v>21629.599999999999</v>
      </c>
      <c r="BD101" s="6">
        <f t="shared" si="32"/>
        <v>9318.6999999999989</v>
      </c>
      <c r="BE101" s="4"/>
      <c r="BF101" s="4">
        <v>7298.5</v>
      </c>
      <c r="BG101" s="4">
        <v>5885.1</v>
      </c>
      <c r="BH101" s="6">
        <f t="shared" si="33"/>
        <v>-1413.3999999999996</v>
      </c>
      <c r="BI101" s="4"/>
      <c r="BJ101" s="4">
        <v>3650.1</v>
      </c>
      <c r="BK101" s="4">
        <v>2449.4</v>
      </c>
      <c r="BL101" s="6">
        <f t="shared" si="34"/>
        <v>-1200.6999999999998</v>
      </c>
      <c r="BM101" s="4"/>
      <c r="BN101" s="4">
        <v>1295.4000000000001</v>
      </c>
      <c r="BO101" s="4">
        <v>1054.5</v>
      </c>
      <c r="BP101" s="6">
        <f t="shared" si="35"/>
        <v>-240.90000000000009</v>
      </c>
      <c r="BQ101" s="4"/>
      <c r="BR101" s="4">
        <v>1628.1</v>
      </c>
      <c r="BS101" s="4">
        <v>1917.8</v>
      </c>
      <c r="BT101" s="6">
        <f t="shared" si="36"/>
        <v>289.70000000000005</v>
      </c>
      <c r="BU101" s="4"/>
      <c r="BV101" s="4">
        <v>2191.4</v>
      </c>
      <c r="BW101" s="4">
        <v>1998.7</v>
      </c>
      <c r="BX101" s="6">
        <f t="shared" si="37"/>
        <v>-192.70000000000005</v>
      </c>
    </row>
    <row r="102" spans="1:76" x14ac:dyDescent="0.2">
      <c r="A102" s="3" t="s">
        <v>113</v>
      </c>
      <c r="B102" s="4">
        <v>29436.5</v>
      </c>
      <c r="C102" s="4">
        <v>35729.699999999997</v>
      </c>
      <c r="D102" s="6">
        <f t="shared" si="19"/>
        <v>6293.1999999999971</v>
      </c>
      <c r="F102" s="4">
        <v>13624.5</v>
      </c>
      <c r="G102" s="4">
        <v>15586.5</v>
      </c>
      <c r="H102" s="6">
        <f t="shared" si="20"/>
        <v>1962</v>
      </c>
      <c r="I102" s="4"/>
      <c r="J102" s="4">
        <v>555.70000000000005</v>
      </c>
      <c r="K102" s="4">
        <v>325.3</v>
      </c>
      <c r="L102" s="6">
        <f t="shared" si="21"/>
        <v>-230.40000000000003</v>
      </c>
      <c r="M102" s="4"/>
      <c r="N102" s="4">
        <v>1360.2</v>
      </c>
      <c r="O102" s="4">
        <v>2878.7</v>
      </c>
      <c r="P102" s="6">
        <f t="shared" si="22"/>
        <v>1518.4999999999998</v>
      </c>
      <c r="Q102" s="4"/>
      <c r="R102" s="4">
        <v>2207.6</v>
      </c>
      <c r="S102" s="4">
        <v>691.7</v>
      </c>
      <c r="T102" s="6">
        <f t="shared" si="23"/>
        <v>-1515.8999999999999</v>
      </c>
      <c r="U102" s="4"/>
      <c r="V102" s="4">
        <v>12093.2</v>
      </c>
      <c r="W102" s="4">
        <v>8366.5</v>
      </c>
      <c r="X102" s="6">
        <f t="shared" si="24"/>
        <v>-3726.7000000000007</v>
      </c>
      <c r="Y102" s="4"/>
      <c r="Z102" s="4">
        <v>21569.1</v>
      </c>
      <c r="AA102" s="4">
        <v>17173</v>
      </c>
      <c r="AB102" s="6">
        <f t="shared" si="25"/>
        <v>-4396.0999999999985</v>
      </c>
      <c r="AC102" s="4"/>
      <c r="AD102" s="4">
        <v>13952.8</v>
      </c>
      <c r="AE102" s="4">
        <v>13109.9</v>
      </c>
      <c r="AF102" s="6">
        <f t="shared" si="26"/>
        <v>-842.89999999999964</v>
      </c>
      <c r="AG102" s="4"/>
      <c r="AH102" s="4">
        <v>294.60000000000002</v>
      </c>
      <c r="AI102" s="4">
        <v>45</v>
      </c>
      <c r="AJ102" s="6">
        <f t="shared" si="27"/>
        <v>-249.60000000000002</v>
      </c>
      <c r="AK102" s="4"/>
      <c r="AL102" s="4">
        <v>505.9</v>
      </c>
      <c r="AM102" s="4">
        <v>243.2</v>
      </c>
      <c r="AN102" s="6">
        <f t="shared" si="28"/>
        <v>-262.7</v>
      </c>
      <c r="AO102" s="4"/>
      <c r="AP102" s="4">
        <v>635.29999999999995</v>
      </c>
      <c r="AQ102" s="4">
        <v>420.8</v>
      </c>
      <c r="AR102" s="6">
        <f t="shared" si="29"/>
        <v>-214.49999999999994</v>
      </c>
      <c r="AS102" s="4"/>
      <c r="AT102" s="4">
        <v>1194.5999999999999</v>
      </c>
      <c r="AU102" s="4">
        <v>975.4</v>
      </c>
      <c r="AV102" s="6">
        <f t="shared" si="30"/>
        <v>-219.19999999999993</v>
      </c>
      <c r="AW102" s="4"/>
      <c r="AX102" s="4">
        <v>151</v>
      </c>
      <c r="AY102" s="4">
        <v>65.2</v>
      </c>
      <c r="AZ102" s="6">
        <f t="shared" si="31"/>
        <v>-85.8</v>
      </c>
      <c r="BA102" s="4"/>
      <c r="BB102" s="4">
        <v>10917.5</v>
      </c>
      <c r="BC102" s="4">
        <v>18808.599999999999</v>
      </c>
      <c r="BD102" s="6">
        <f t="shared" si="32"/>
        <v>7891.0999999999985</v>
      </c>
      <c r="BE102" s="4"/>
      <c r="BF102" s="4">
        <v>6517.3</v>
      </c>
      <c r="BG102" s="4">
        <v>5386.6</v>
      </c>
      <c r="BH102" s="6">
        <f t="shared" si="33"/>
        <v>-1130.6999999999998</v>
      </c>
      <c r="BI102" s="4"/>
      <c r="BJ102" s="4">
        <v>3352.8</v>
      </c>
      <c r="BK102" s="4">
        <v>2014.9</v>
      </c>
      <c r="BL102" s="6">
        <f t="shared" si="34"/>
        <v>-1337.9</v>
      </c>
      <c r="BM102" s="4"/>
      <c r="BN102" s="4">
        <v>1128.0999999999999</v>
      </c>
      <c r="BO102" s="4">
        <v>924.8</v>
      </c>
      <c r="BP102" s="6">
        <f t="shared" si="35"/>
        <v>-203.29999999999995</v>
      </c>
      <c r="BQ102" s="4"/>
      <c r="BR102" s="4">
        <v>1443.6</v>
      </c>
      <c r="BS102" s="4">
        <v>1759.7</v>
      </c>
      <c r="BT102" s="6">
        <f t="shared" si="36"/>
        <v>316.10000000000014</v>
      </c>
      <c r="BU102" s="4"/>
      <c r="BV102" s="4">
        <v>1850.7</v>
      </c>
      <c r="BW102" s="4">
        <v>1870.9</v>
      </c>
      <c r="BX102" s="6">
        <f t="shared" si="37"/>
        <v>20.200000000000045</v>
      </c>
    </row>
    <row r="103" spans="1:76" x14ac:dyDescent="0.2">
      <c r="A103" s="3" t="s">
        <v>114</v>
      </c>
      <c r="B103" s="4">
        <v>28906</v>
      </c>
      <c r="C103" s="4">
        <v>35352.800000000003</v>
      </c>
      <c r="D103" s="6">
        <f t="shared" si="19"/>
        <v>6446.8000000000029</v>
      </c>
      <c r="F103" s="4">
        <v>14183.9</v>
      </c>
      <c r="G103" s="4">
        <v>16505.3</v>
      </c>
      <c r="H103" s="6">
        <f t="shared" si="20"/>
        <v>2321.3999999999996</v>
      </c>
      <c r="I103" s="4"/>
      <c r="J103" s="4">
        <v>563.29999999999995</v>
      </c>
      <c r="K103" s="4">
        <v>353.4</v>
      </c>
      <c r="L103" s="6">
        <f t="shared" si="21"/>
        <v>-209.89999999999998</v>
      </c>
      <c r="M103" s="4"/>
      <c r="N103" s="4">
        <v>1612.7</v>
      </c>
      <c r="O103" s="4">
        <v>2730.2</v>
      </c>
      <c r="P103" s="6">
        <f t="shared" si="22"/>
        <v>1117.4999999999998</v>
      </c>
      <c r="Q103" s="4"/>
      <c r="R103" s="4">
        <v>2393.1</v>
      </c>
      <c r="S103" s="4">
        <v>718.2</v>
      </c>
      <c r="T103" s="6">
        <f t="shared" si="23"/>
        <v>-1674.8999999999999</v>
      </c>
      <c r="U103" s="4"/>
      <c r="V103" s="4">
        <v>13390.6</v>
      </c>
      <c r="W103" s="4">
        <v>9801.2000000000007</v>
      </c>
      <c r="X103" s="6">
        <f t="shared" si="24"/>
        <v>-3589.3999999999996</v>
      </c>
      <c r="Y103" s="4"/>
      <c r="Z103" s="4">
        <v>22436.1</v>
      </c>
      <c r="AA103" s="4">
        <v>18099.5</v>
      </c>
      <c r="AB103" s="6">
        <f t="shared" si="25"/>
        <v>-4336.5999999999985</v>
      </c>
      <c r="AC103" s="4"/>
      <c r="AD103" s="4">
        <v>15975.8</v>
      </c>
      <c r="AE103" s="4">
        <v>15177.5</v>
      </c>
      <c r="AF103" s="6">
        <f t="shared" si="26"/>
        <v>-798.29999999999927</v>
      </c>
      <c r="AG103" s="4"/>
      <c r="AH103" s="4">
        <v>275.39999999999998</v>
      </c>
      <c r="AI103" s="4">
        <v>55.9</v>
      </c>
      <c r="AJ103" s="6">
        <f t="shared" si="27"/>
        <v>-219.49999999999997</v>
      </c>
      <c r="AK103" s="4"/>
      <c r="AL103" s="4">
        <v>565.5</v>
      </c>
      <c r="AM103" s="4">
        <v>257.3</v>
      </c>
      <c r="AN103" s="6">
        <f t="shared" si="28"/>
        <v>-308.2</v>
      </c>
      <c r="AO103" s="4"/>
      <c r="AP103" s="4">
        <v>712.8</v>
      </c>
      <c r="AQ103" s="4">
        <v>476.6</v>
      </c>
      <c r="AR103" s="6">
        <f t="shared" si="29"/>
        <v>-236.19999999999993</v>
      </c>
      <c r="AS103" s="4"/>
      <c r="AT103" s="4">
        <v>1238.2</v>
      </c>
      <c r="AU103" s="4">
        <v>977.7</v>
      </c>
      <c r="AV103" s="6">
        <f t="shared" si="30"/>
        <v>-260.5</v>
      </c>
      <c r="AW103" s="4"/>
      <c r="AX103" s="4">
        <v>152.5</v>
      </c>
      <c r="AY103" s="4">
        <v>73.7</v>
      </c>
      <c r="AZ103" s="6">
        <f t="shared" si="31"/>
        <v>-78.8</v>
      </c>
      <c r="BA103" s="4"/>
      <c r="BB103" s="4">
        <v>11653.4</v>
      </c>
      <c r="BC103" s="4">
        <v>19956.900000000001</v>
      </c>
      <c r="BD103" s="6">
        <f t="shared" si="32"/>
        <v>8303.5000000000018</v>
      </c>
      <c r="BE103" s="4"/>
      <c r="BF103" s="4">
        <v>6767.5</v>
      </c>
      <c r="BG103" s="4">
        <v>5505.6</v>
      </c>
      <c r="BH103" s="6">
        <f t="shared" si="33"/>
        <v>-1261.8999999999996</v>
      </c>
      <c r="BI103" s="4"/>
      <c r="BJ103" s="4">
        <v>3537.2</v>
      </c>
      <c r="BK103" s="4">
        <v>2259.8000000000002</v>
      </c>
      <c r="BL103" s="6">
        <f t="shared" si="34"/>
        <v>-1277.3999999999996</v>
      </c>
      <c r="BM103" s="4"/>
      <c r="BN103" s="4">
        <v>1263.5</v>
      </c>
      <c r="BO103" s="4">
        <v>990.9</v>
      </c>
      <c r="BP103" s="6">
        <f t="shared" si="35"/>
        <v>-272.60000000000002</v>
      </c>
      <c r="BQ103" s="4"/>
      <c r="BR103" s="4">
        <v>1651.3</v>
      </c>
      <c r="BS103" s="4">
        <v>1901.2</v>
      </c>
      <c r="BT103" s="6">
        <f t="shared" si="36"/>
        <v>249.90000000000009</v>
      </c>
      <c r="BU103" s="4"/>
      <c r="BV103" s="4">
        <v>2058.9</v>
      </c>
      <c r="BW103" s="4">
        <v>2077.1999999999998</v>
      </c>
      <c r="BX103" s="6">
        <f t="shared" si="37"/>
        <v>18.299999999999727</v>
      </c>
    </row>
    <row r="104" spans="1:76" x14ac:dyDescent="0.2">
      <c r="A104" s="3" t="s">
        <v>115</v>
      </c>
      <c r="B104" s="4">
        <v>31092</v>
      </c>
      <c r="C104" s="4">
        <v>36450.699999999997</v>
      </c>
      <c r="D104" s="6">
        <f t="shared" si="19"/>
        <v>5358.6999999999971</v>
      </c>
      <c r="F104" s="4">
        <v>15372.1</v>
      </c>
      <c r="G104" s="4">
        <v>17756.900000000001</v>
      </c>
      <c r="H104" s="6">
        <f t="shared" si="20"/>
        <v>2384.8000000000011</v>
      </c>
      <c r="I104" s="4"/>
      <c r="J104" s="4">
        <v>522.79999999999995</v>
      </c>
      <c r="K104" s="4">
        <v>330.9</v>
      </c>
      <c r="L104" s="6">
        <f t="shared" si="21"/>
        <v>-191.89999999999998</v>
      </c>
      <c r="M104" s="4"/>
      <c r="N104" s="4">
        <v>1392.9</v>
      </c>
      <c r="O104" s="4">
        <v>3431.9</v>
      </c>
      <c r="P104" s="6">
        <f t="shared" si="22"/>
        <v>2039</v>
      </c>
      <c r="Q104" s="4"/>
      <c r="R104" s="4">
        <v>2512.8000000000002</v>
      </c>
      <c r="S104" s="4">
        <v>715.1</v>
      </c>
      <c r="T104" s="6">
        <f t="shared" si="23"/>
        <v>-1797.7000000000003</v>
      </c>
      <c r="U104" s="4"/>
      <c r="V104" s="4">
        <v>13874</v>
      </c>
      <c r="W104" s="4">
        <v>9424.5</v>
      </c>
      <c r="X104" s="6">
        <f t="shared" si="24"/>
        <v>-4449.5</v>
      </c>
      <c r="Y104" s="4"/>
      <c r="Z104" s="4">
        <v>24430.3</v>
      </c>
      <c r="AA104" s="4">
        <v>18593.400000000001</v>
      </c>
      <c r="AB104" s="6">
        <f t="shared" si="25"/>
        <v>-5836.8999999999978</v>
      </c>
      <c r="AC104" s="4"/>
      <c r="AD104" s="4">
        <v>15515.3</v>
      </c>
      <c r="AE104" s="4">
        <v>15101.6</v>
      </c>
      <c r="AF104" s="6">
        <f t="shared" si="26"/>
        <v>-413.69999999999891</v>
      </c>
      <c r="AG104" s="4"/>
      <c r="AH104" s="4">
        <v>312.3</v>
      </c>
      <c r="AI104" s="4">
        <v>51.6</v>
      </c>
      <c r="AJ104" s="6">
        <f t="shared" si="27"/>
        <v>-260.7</v>
      </c>
      <c r="AK104" s="4"/>
      <c r="AL104" s="4">
        <v>566.20000000000005</v>
      </c>
      <c r="AM104" s="4">
        <v>252.5</v>
      </c>
      <c r="AN104" s="6">
        <f t="shared" si="28"/>
        <v>-313.70000000000005</v>
      </c>
      <c r="AO104" s="4"/>
      <c r="AP104" s="4">
        <v>705.2</v>
      </c>
      <c r="AQ104" s="4">
        <v>502</v>
      </c>
      <c r="AR104" s="6">
        <f t="shared" si="29"/>
        <v>-203.20000000000005</v>
      </c>
      <c r="AS104" s="4"/>
      <c r="AT104" s="4">
        <v>1236.5</v>
      </c>
      <c r="AU104" s="4">
        <v>990.3</v>
      </c>
      <c r="AV104" s="6">
        <f t="shared" si="30"/>
        <v>-246.20000000000005</v>
      </c>
      <c r="AW104" s="4"/>
      <c r="AX104" s="4">
        <v>202.3</v>
      </c>
      <c r="AY104" s="4">
        <v>79.400000000000006</v>
      </c>
      <c r="AZ104" s="6">
        <f t="shared" si="31"/>
        <v>-122.9</v>
      </c>
      <c r="BA104" s="4"/>
      <c r="BB104" s="4">
        <v>11903.1</v>
      </c>
      <c r="BC104" s="4">
        <v>20415</v>
      </c>
      <c r="BD104" s="6">
        <f t="shared" si="32"/>
        <v>8511.9</v>
      </c>
      <c r="BE104" s="4"/>
      <c r="BF104" s="4">
        <v>6759.6</v>
      </c>
      <c r="BG104" s="4">
        <v>5621.9</v>
      </c>
      <c r="BH104" s="6">
        <f t="shared" si="33"/>
        <v>-1137.7000000000007</v>
      </c>
      <c r="BI104" s="4"/>
      <c r="BJ104" s="4">
        <v>3534.5</v>
      </c>
      <c r="BK104" s="4">
        <v>2282.4</v>
      </c>
      <c r="BL104" s="6">
        <f t="shared" si="34"/>
        <v>-1252.0999999999999</v>
      </c>
      <c r="BM104" s="4"/>
      <c r="BN104" s="4">
        <v>1186.2</v>
      </c>
      <c r="BO104" s="4">
        <v>986.9</v>
      </c>
      <c r="BP104" s="6">
        <f t="shared" si="35"/>
        <v>-199.30000000000007</v>
      </c>
      <c r="BQ104" s="4"/>
      <c r="BR104" s="4">
        <v>1628.1</v>
      </c>
      <c r="BS104" s="4">
        <v>1841.8</v>
      </c>
      <c r="BT104" s="6">
        <f t="shared" si="36"/>
        <v>213.70000000000005</v>
      </c>
      <c r="BU104" s="4"/>
      <c r="BV104" s="4">
        <v>2046</v>
      </c>
      <c r="BW104" s="4">
        <v>1886.1</v>
      </c>
      <c r="BX104" s="6">
        <f t="shared" si="37"/>
        <v>-159.90000000000009</v>
      </c>
    </row>
    <row r="105" spans="1:76" x14ac:dyDescent="0.2">
      <c r="A105" s="3" t="s">
        <v>116</v>
      </c>
      <c r="B105" s="4">
        <v>29319.3</v>
      </c>
      <c r="C105" s="4">
        <v>35482.400000000001</v>
      </c>
      <c r="D105" s="6">
        <f t="shared" si="19"/>
        <v>6163.1000000000022</v>
      </c>
      <c r="F105" s="4">
        <v>14129</v>
      </c>
      <c r="G105" s="4">
        <v>16038.7</v>
      </c>
      <c r="H105" s="6">
        <f t="shared" si="20"/>
        <v>1909.7000000000007</v>
      </c>
      <c r="I105" s="4"/>
      <c r="J105" s="4">
        <v>512.20000000000005</v>
      </c>
      <c r="K105" s="4">
        <v>314.7</v>
      </c>
      <c r="L105" s="6">
        <f t="shared" si="21"/>
        <v>-197.50000000000006</v>
      </c>
      <c r="M105" s="4"/>
      <c r="N105" s="4">
        <v>1309.2</v>
      </c>
      <c r="O105" s="4">
        <v>2921.6</v>
      </c>
      <c r="P105" s="6">
        <f t="shared" si="22"/>
        <v>1612.3999999999999</v>
      </c>
      <c r="Q105" s="4"/>
      <c r="R105" s="4">
        <v>2479.8000000000002</v>
      </c>
      <c r="S105" s="4">
        <v>757.7</v>
      </c>
      <c r="T105" s="6">
        <f t="shared" si="23"/>
        <v>-1722.1000000000001</v>
      </c>
      <c r="U105" s="4"/>
      <c r="V105" s="4">
        <v>13004.4</v>
      </c>
      <c r="W105" s="4">
        <v>9086.6</v>
      </c>
      <c r="X105" s="6">
        <f t="shared" si="24"/>
        <v>-3917.7999999999993</v>
      </c>
      <c r="Y105" s="4"/>
      <c r="Z105" s="4">
        <v>22536.2</v>
      </c>
      <c r="AA105" s="4">
        <v>17880.099999999999</v>
      </c>
      <c r="AB105" s="6">
        <f t="shared" si="25"/>
        <v>-4656.1000000000022</v>
      </c>
      <c r="AC105" s="4"/>
      <c r="AD105" s="4">
        <v>15155.3</v>
      </c>
      <c r="AE105" s="4">
        <v>16137.6</v>
      </c>
      <c r="AF105" s="6">
        <f t="shared" si="26"/>
        <v>982.30000000000109</v>
      </c>
      <c r="AG105" s="4"/>
      <c r="AH105" s="4">
        <v>305.7</v>
      </c>
      <c r="AI105" s="4">
        <v>40.4</v>
      </c>
      <c r="AJ105" s="6">
        <f t="shared" si="27"/>
        <v>-265.3</v>
      </c>
      <c r="AK105" s="4"/>
      <c r="AL105" s="4">
        <v>661.6</v>
      </c>
      <c r="AM105" s="4">
        <v>260.39999999999998</v>
      </c>
      <c r="AN105" s="6">
        <f t="shared" si="28"/>
        <v>-401.20000000000005</v>
      </c>
      <c r="AO105" s="4"/>
      <c r="AP105" s="4">
        <v>711</v>
      </c>
      <c r="AQ105" s="4">
        <v>523</v>
      </c>
      <c r="AR105" s="6">
        <f t="shared" si="29"/>
        <v>-188</v>
      </c>
      <c r="AS105" s="4"/>
      <c r="AT105" s="4">
        <v>1218.9000000000001</v>
      </c>
      <c r="AU105" s="4">
        <v>938.6</v>
      </c>
      <c r="AV105" s="6">
        <f t="shared" si="30"/>
        <v>-280.30000000000007</v>
      </c>
      <c r="AW105" s="4"/>
      <c r="AX105" s="4">
        <v>175.3</v>
      </c>
      <c r="AY105" s="4">
        <v>76.599999999999994</v>
      </c>
      <c r="AZ105" s="6">
        <f t="shared" si="31"/>
        <v>-98.700000000000017</v>
      </c>
      <c r="BA105" s="4"/>
      <c r="BB105" s="4">
        <v>11125.8</v>
      </c>
      <c r="BC105" s="4">
        <v>19603.2</v>
      </c>
      <c r="BD105" s="6">
        <f t="shared" si="32"/>
        <v>8477.4000000000015</v>
      </c>
      <c r="BE105" s="4"/>
      <c r="BF105" s="4">
        <v>6906.8</v>
      </c>
      <c r="BG105" s="4">
        <v>5558.1</v>
      </c>
      <c r="BH105" s="6">
        <f t="shared" si="33"/>
        <v>-1348.6999999999998</v>
      </c>
      <c r="BI105" s="4"/>
      <c r="BJ105" s="4">
        <v>3627.1</v>
      </c>
      <c r="BK105" s="4">
        <v>2294.1999999999998</v>
      </c>
      <c r="BL105" s="6">
        <f t="shared" si="34"/>
        <v>-1332.9</v>
      </c>
      <c r="BM105" s="4"/>
      <c r="BN105" s="4">
        <v>1259.5</v>
      </c>
      <c r="BO105" s="4">
        <v>1017.4</v>
      </c>
      <c r="BP105" s="6">
        <f t="shared" si="35"/>
        <v>-242.10000000000002</v>
      </c>
      <c r="BQ105" s="4"/>
      <c r="BR105" s="4">
        <v>1550.3</v>
      </c>
      <c r="BS105" s="4">
        <v>1782.4</v>
      </c>
      <c r="BT105" s="6">
        <f t="shared" si="36"/>
        <v>232.10000000000014</v>
      </c>
      <c r="BU105" s="4"/>
      <c r="BV105" s="4">
        <v>2005.1</v>
      </c>
      <c r="BW105" s="4">
        <v>1782.4</v>
      </c>
      <c r="BX105" s="6">
        <f t="shared" si="37"/>
        <v>-222.69999999999982</v>
      </c>
    </row>
    <row r="106" spans="1:76" x14ac:dyDescent="0.2">
      <c r="A106" s="3" t="s">
        <v>117</v>
      </c>
      <c r="B106" s="4">
        <v>28675.7</v>
      </c>
      <c r="C106" s="4">
        <v>31363.7</v>
      </c>
      <c r="D106" s="6">
        <f t="shared" si="19"/>
        <v>2688</v>
      </c>
      <c r="F106" s="4">
        <v>13805.8</v>
      </c>
      <c r="G106" s="4">
        <v>14883.3</v>
      </c>
      <c r="H106" s="6">
        <f t="shared" si="20"/>
        <v>1077.5</v>
      </c>
      <c r="I106" s="4"/>
      <c r="J106" s="4">
        <v>542.6</v>
      </c>
      <c r="K106" s="4">
        <v>343.1</v>
      </c>
      <c r="L106" s="6">
        <f t="shared" si="21"/>
        <v>-199.5</v>
      </c>
      <c r="M106" s="4"/>
      <c r="N106" s="4">
        <v>1211</v>
      </c>
      <c r="O106" s="4">
        <v>2799</v>
      </c>
      <c r="P106" s="6">
        <f t="shared" si="22"/>
        <v>1588</v>
      </c>
      <c r="Q106" s="4"/>
      <c r="R106" s="4">
        <v>2017</v>
      </c>
      <c r="S106" s="4">
        <v>533.20000000000005</v>
      </c>
      <c r="T106" s="6">
        <f t="shared" si="23"/>
        <v>-1483.8</v>
      </c>
      <c r="U106" s="4"/>
      <c r="V106" s="4">
        <v>9572</v>
      </c>
      <c r="W106" s="4">
        <v>6488.7</v>
      </c>
      <c r="X106" s="6">
        <f t="shared" si="24"/>
        <v>-3083.3</v>
      </c>
      <c r="Y106" s="4"/>
      <c r="Z106" s="4">
        <v>17869</v>
      </c>
      <c r="AA106" s="4">
        <v>13401.9</v>
      </c>
      <c r="AB106" s="6">
        <f t="shared" si="25"/>
        <v>-4467.1000000000004</v>
      </c>
      <c r="AC106" s="4"/>
      <c r="AD106" s="4">
        <v>10426.200000000001</v>
      </c>
      <c r="AE106" s="4">
        <v>9741</v>
      </c>
      <c r="AF106" s="6">
        <f t="shared" si="26"/>
        <v>-685.20000000000073</v>
      </c>
      <c r="AG106" s="4"/>
      <c r="AH106" s="4">
        <v>281.2</v>
      </c>
      <c r="AI106" s="4">
        <v>37.700000000000003</v>
      </c>
      <c r="AJ106" s="6">
        <f t="shared" si="27"/>
        <v>-243.5</v>
      </c>
      <c r="AK106" s="4"/>
      <c r="AL106" s="4">
        <v>565.29999999999995</v>
      </c>
      <c r="AM106" s="4">
        <v>265.7</v>
      </c>
      <c r="AN106" s="6">
        <f t="shared" si="28"/>
        <v>-299.59999999999997</v>
      </c>
      <c r="AO106" s="4"/>
      <c r="AP106" s="4">
        <v>673.7</v>
      </c>
      <c r="AQ106" s="4">
        <v>510.3</v>
      </c>
      <c r="AR106" s="6">
        <f t="shared" si="29"/>
        <v>-163.40000000000003</v>
      </c>
      <c r="AS106" s="4"/>
      <c r="AT106" s="4">
        <v>1017.1</v>
      </c>
      <c r="AU106" s="4">
        <v>861.8</v>
      </c>
      <c r="AV106" s="6">
        <f t="shared" si="30"/>
        <v>-155.30000000000007</v>
      </c>
      <c r="AW106" s="4"/>
      <c r="AX106" s="4">
        <v>138.69999999999999</v>
      </c>
      <c r="AY106" s="4">
        <v>62.5</v>
      </c>
      <c r="AZ106" s="6">
        <f t="shared" si="31"/>
        <v>-76.199999999999989</v>
      </c>
      <c r="BA106" s="4"/>
      <c r="BB106" s="4">
        <v>10807.8</v>
      </c>
      <c r="BC106" s="4">
        <v>19111.3</v>
      </c>
      <c r="BD106" s="6">
        <f t="shared" si="32"/>
        <v>8303.5</v>
      </c>
      <c r="BE106" s="4"/>
      <c r="BF106" s="4">
        <v>6182.3</v>
      </c>
      <c r="BG106" s="4">
        <v>4620</v>
      </c>
      <c r="BH106" s="6">
        <f t="shared" si="33"/>
        <v>-1562.3000000000002</v>
      </c>
      <c r="BI106" s="4"/>
      <c r="BJ106" s="4">
        <v>2880.6</v>
      </c>
      <c r="BK106" s="4">
        <v>1578.7</v>
      </c>
      <c r="BL106" s="6">
        <f t="shared" si="34"/>
        <v>-1301.8999999999999</v>
      </c>
      <c r="BM106" s="4"/>
      <c r="BN106" s="4">
        <v>1020.7</v>
      </c>
      <c r="BO106" s="4">
        <v>798.8</v>
      </c>
      <c r="BP106" s="6">
        <f t="shared" si="35"/>
        <v>-221.90000000000009</v>
      </c>
      <c r="BQ106" s="4"/>
      <c r="BR106" s="4">
        <v>1385.9</v>
      </c>
      <c r="BS106" s="4">
        <v>1598.9</v>
      </c>
      <c r="BT106" s="6">
        <f t="shared" si="36"/>
        <v>213</v>
      </c>
      <c r="BU106" s="4"/>
      <c r="BV106" s="4">
        <v>1760.1</v>
      </c>
      <c r="BW106" s="4">
        <v>1796</v>
      </c>
      <c r="BX106" s="6">
        <f t="shared" si="37"/>
        <v>35.900000000000091</v>
      </c>
    </row>
    <row r="107" spans="1:76" x14ac:dyDescent="0.2">
      <c r="A107" s="3" t="s">
        <v>118</v>
      </c>
      <c r="B107" s="4">
        <v>29267.200000000001</v>
      </c>
      <c r="C107" s="4">
        <v>35480.699999999997</v>
      </c>
      <c r="D107" s="6">
        <f t="shared" si="19"/>
        <v>6213.4999999999964</v>
      </c>
      <c r="F107" s="4">
        <v>15229.9</v>
      </c>
      <c r="G107" s="4">
        <v>17005.099999999999</v>
      </c>
      <c r="H107" s="6">
        <f t="shared" si="20"/>
        <v>1775.1999999999989</v>
      </c>
      <c r="I107" s="4"/>
      <c r="J107" s="4">
        <v>559.6</v>
      </c>
      <c r="K107" s="4">
        <v>346.6</v>
      </c>
      <c r="L107" s="6">
        <f t="shared" si="21"/>
        <v>-213</v>
      </c>
      <c r="M107" s="4"/>
      <c r="N107" s="4">
        <v>1277.3</v>
      </c>
      <c r="O107" s="4">
        <v>2975.2</v>
      </c>
      <c r="P107" s="6">
        <f t="shared" si="22"/>
        <v>1697.8999999999999</v>
      </c>
      <c r="Q107" s="4"/>
      <c r="R107" s="4">
        <v>2614.8000000000002</v>
      </c>
      <c r="S107" s="4">
        <v>770.3</v>
      </c>
      <c r="T107" s="6">
        <f t="shared" si="23"/>
        <v>-1844.5000000000002</v>
      </c>
      <c r="U107" s="4"/>
      <c r="V107" s="4">
        <v>12440.4</v>
      </c>
      <c r="W107" s="4">
        <v>8832.7000000000007</v>
      </c>
      <c r="X107" s="6">
        <f t="shared" si="24"/>
        <v>-3607.6999999999989</v>
      </c>
      <c r="Y107" s="4"/>
      <c r="Z107" s="4">
        <v>22880.2</v>
      </c>
      <c r="AA107" s="4">
        <v>17920.3</v>
      </c>
      <c r="AB107" s="6">
        <f t="shared" si="25"/>
        <v>-4959.9000000000015</v>
      </c>
      <c r="AC107" s="4"/>
      <c r="AD107" s="4">
        <v>14715.9</v>
      </c>
      <c r="AE107" s="4">
        <v>14123.6</v>
      </c>
      <c r="AF107" s="6">
        <f t="shared" si="26"/>
        <v>-592.29999999999927</v>
      </c>
      <c r="AG107" s="4"/>
      <c r="AH107" s="4">
        <v>284.10000000000002</v>
      </c>
      <c r="AI107" s="4">
        <v>39.6</v>
      </c>
      <c r="AJ107" s="6">
        <f t="shared" si="27"/>
        <v>-244.50000000000003</v>
      </c>
      <c r="AK107" s="4"/>
      <c r="AL107" s="4">
        <v>552.5</v>
      </c>
      <c r="AM107" s="4">
        <v>255.7</v>
      </c>
      <c r="AN107" s="6">
        <f t="shared" si="28"/>
        <v>-296.8</v>
      </c>
      <c r="AO107" s="4"/>
      <c r="AP107" s="4">
        <v>714.7</v>
      </c>
      <c r="AQ107" s="4">
        <v>479.7</v>
      </c>
      <c r="AR107" s="6">
        <f t="shared" si="29"/>
        <v>-235.00000000000006</v>
      </c>
      <c r="AS107" s="4"/>
      <c r="AT107" s="4">
        <v>1144.3</v>
      </c>
      <c r="AU107" s="4">
        <v>975</v>
      </c>
      <c r="AV107" s="6">
        <f t="shared" si="30"/>
        <v>-169.29999999999995</v>
      </c>
      <c r="AW107" s="4"/>
      <c r="AX107" s="4">
        <v>156.30000000000001</v>
      </c>
      <c r="AY107" s="4">
        <v>66.5</v>
      </c>
      <c r="AZ107" s="6">
        <f t="shared" si="31"/>
        <v>-89.800000000000011</v>
      </c>
      <c r="BA107" s="4"/>
      <c r="BB107" s="4">
        <v>11315.5</v>
      </c>
      <c r="BC107" s="4">
        <v>20764.2</v>
      </c>
      <c r="BD107" s="6">
        <f t="shared" si="32"/>
        <v>9448.7000000000007</v>
      </c>
      <c r="BE107" s="4"/>
      <c r="BF107" s="4">
        <v>6900.6</v>
      </c>
      <c r="BG107" s="4">
        <v>5565.7</v>
      </c>
      <c r="BH107" s="6">
        <f t="shared" si="33"/>
        <v>-1334.9000000000005</v>
      </c>
      <c r="BI107" s="4"/>
      <c r="BJ107" s="4">
        <v>3541.8</v>
      </c>
      <c r="BK107" s="4">
        <v>2136.4</v>
      </c>
      <c r="BL107" s="6">
        <f t="shared" si="34"/>
        <v>-1405.4</v>
      </c>
      <c r="BM107" s="4"/>
      <c r="BN107" s="4">
        <v>1227</v>
      </c>
      <c r="BO107" s="4">
        <v>952.2</v>
      </c>
      <c r="BP107" s="6">
        <f t="shared" si="35"/>
        <v>-274.79999999999995</v>
      </c>
      <c r="BQ107" s="4"/>
      <c r="BR107" s="4">
        <v>1517.7</v>
      </c>
      <c r="BS107" s="4">
        <v>1935.1</v>
      </c>
      <c r="BT107" s="6">
        <f t="shared" si="36"/>
        <v>417.39999999999986</v>
      </c>
      <c r="BU107" s="4"/>
      <c r="BV107" s="4">
        <v>1887.9</v>
      </c>
      <c r="BW107" s="4">
        <v>1704.5</v>
      </c>
      <c r="BX107" s="6">
        <f t="shared" si="37"/>
        <v>-183.40000000000009</v>
      </c>
    </row>
    <row r="108" spans="1:76" x14ac:dyDescent="0.2">
      <c r="A108" s="3" t="s">
        <v>119</v>
      </c>
      <c r="B108" s="4">
        <v>32490.5</v>
      </c>
      <c r="C108" s="4">
        <v>39029.599999999999</v>
      </c>
      <c r="D108" s="6">
        <f t="shared" si="19"/>
        <v>6539.0999999999985</v>
      </c>
      <c r="F108" s="4">
        <v>16631.400000000001</v>
      </c>
      <c r="G108" s="4">
        <v>18173.900000000001</v>
      </c>
      <c r="H108" s="6">
        <f t="shared" si="20"/>
        <v>1542.5</v>
      </c>
      <c r="I108" s="4"/>
      <c r="J108" s="4">
        <v>615.79999999999995</v>
      </c>
      <c r="K108" s="4">
        <v>371.6</v>
      </c>
      <c r="L108" s="6">
        <f t="shared" si="21"/>
        <v>-244.19999999999993</v>
      </c>
      <c r="M108" s="4"/>
      <c r="N108" s="4">
        <v>1433.9</v>
      </c>
      <c r="O108" s="4">
        <v>3040.4</v>
      </c>
      <c r="P108" s="6">
        <f t="shared" si="22"/>
        <v>1606.5</v>
      </c>
      <c r="Q108" s="4"/>
      <c r="R108" s="4">
        <v>2696.9</v>
      </c>
      <c r="S108" s="4">
        <v>778.5</v>
      </c>
      <c r="T108" s="6">
        <f t="shared" si="23"/>
        <v>-1918.4</v>
      </c>
      <c r="U108" s="4"/>
      <c r="V108" s="4">
        <v>14018.2</v>
      </c>
      <c r="W108" s="4">
        <v>10019.6</v>
      </c>
      <c r="X108" s="6">
        <f t="shared" si="24"/>
        <v>-3998.6000000000004</v>
      </c>
      <c r="Y108" s="4"/>
      <c r="Z108" s="4">
        <v>24950.5</v>
      </c>
      <c r="AA108" s="4">
        <v>19270.7</v>
      </c>
      <c r="AB108" s="6">
        <f t="shared" si="25"/>
        <v>-5679.7999999999993</v>
      </c>
      <c r="AC108" s="4"/>
      <c r="AD108" s="4">
        <v>16299.5</v>
      </c>
      <c r="AE108" s="4">
        <v>15696</v>
      </c>
      <c r="AF108" s="6">
        <f t="shared" si="26"/>
        <v>-603.5</v>
      </c>
      <c r="AG108" s="4"/>
      <c r="AH108" s="4">
        <v>345.6</v>
      </c>
      <c r="AI108" s="4">
        <v>40.700000000000003</v>
      </c>
      <c r="AJ108" s="6">
        <f t="shared" si="27"/>
        <v>-304.90000000000003</v>
      </c>
      <c r="AK108" s="4"/>
      <c r="AL108" s="4">
        <v>570.79999999999995</v>
      </c>
      <c r="AM108" s="4">
        <v>278.8</v>
      </c>
      <c r="AN108" s="6">
        <f t="shared" si="28"/>
        <v>-291.99999999999994</v>
      </c>
      <c r="AO108" s="4"/>
      <c r="AP108" s="4">
        <v>795.1</v>
      </c>
      <c r="AQ108" s="4">
        <v>469.8</v>
      </c>
      <c r="AR108" s="6">
        <f t="shared" si="29"/>
        <v>-325.3</v>
      </c>
      <c r="AS108" s="4"/>
      <c r="AT108" s="4">
        <v>1283.4000000000001</v>
      </c>
      <c r="AU108" s="4">
        <v>1123.3</v>
      </c>
      <c r="AV108" s="6">
        <f t="shared" si="30"/>
        <v>-160.10000000000014</v>
      </c>
      <c r="AW108" s="4"/>
      <c r="AX108" s="4">
        <v>184.3</v>
      </c>
      <c r="AY108" s="4">
        <v>73</v>
      </c>
      <c r="AZ108" s="6">
        <f t="shared" si="31"/>
        <v>-111.30000000000001</v>
      </c>
      <c r="BA108" s="4"/>
      <c r="BB108" s="4">
        <v>12472.4</v>
      </c>
      <c r="BC108" s="4">
        <v>22755.1</v>
      </c>
      <c r="BD108" s="6">
        <f t="shared" si="32"/>
        <v>10282.699999999999</v>
      </c>
      <c r="BE108" s="4"/>
      <c r="BF108" s="4">
        <v>7498.9</v>
      </c>
      <c r="BG108" s="4">
        <v>6243.1</v>
      </c>
      <c r="BH108" s="6">
        <f t="shared" si="33"/>
        <v>-1255.7999999999993</v>
      </c>
      <c r="BI108" s="4"/>
      <c r="BJ108" s="4">
        <v>3902.3</v>
      </c>
      <c r="BK108" s="4">
        <v>2299</v>
      </c>
      <c r="BL108" s="6">
        <f t="shared" si="34"/>
        <v>-1603.3000000000002</v>
      </c>
      <c r="BM108" s="4"/>
      <c r="BN108" s="4">
        <v>1377.3</v>
      </c>
      <c r="BO108" s="4">
        <v>1090.5999999999999</v>
      </c>
      <c r="BP108" s="6">
        <f t="shared" si="35"/>
        <v>-286.70000000000005</v>
      </c>
      <c r="BQ108" s="4"/>
      <c r="BR108" s="4">
        <v>1836.8</v>
      </c>
      <c r="BS108" s="4">
        <v>2174.8000000000002</v>
      </c>
      <c r="BT108" s="6">
        <f t="shared" si="36"/>
        <v>338.00000000000023</v>
      </c>
      <c r="BU108" s="4"/>
      <c r="BV108" s="4">
        <v>2188.4</v>
      </c>
      <c r="BW108" s="4">
        <v>1919.1</v>
      </c>
      <c r="BX108" s="6">
        <f t="shared" si="37"/>
        <v>-269.30000000000018</v>
      </c>
    </row>
    <row r="109" spans="1:76" x14ac:dyDescent="0.2">
      <c r="A109" s="3" t="s">
        <v>120</v>
      </c>
      <c r="B109" s="4">
        <v>31309.599999999999</v>
      </c>
      <c r="C109" s="4">
        <v>38365.5</v>
      </c>
      <c r="D109" s="6">
        <f t="shared" si="19"/>
        <v>7055.9000000000015</v>
      </c>
      <c r="F109" s="4">
        <v>16605.7</v>
      </c>
      <c r="G109" s="4">
        <v>17749.3</v>
      </c>
      <c r="H109" s="6">
        <f t="shared" si="20"/>
        <v>1143.5999999999985</v>
      </c>
      <c r="I109" s="4"/>
      <c r="J109" s="4">
        <v>554.20000000000005</v>
      </c>
      <c r="K109" s="4">
        <v>371</v>
      </c>
      <c r="L109" s="6">
        <f t="shared" si="21"/>
        <v>-183.20000000000005</v>
      </c>
      <c r="M109" s="4"/>
      <c r="N109" s="4">
        <v>1569.8</v>
      </c>
      <c r="O109" s="4">
        <v>3612.2</v>
      </c>
      <c r="P109" s="6">
        <f t="shared" si="22"/>
        <v>2042.3999999999999</v>
      </c>
      <c r="Q109" s="4"/>
      <c r="R109" s="4">
        <v>2644.2</v>
      </c>
      <c r="S109" s="4">
        <v>766.2</v>
      </c>
      <c r="T109" s="6">
        <f t="shared" si="23"/>
        <v>-1877.9999999999998</v>
      </c>
      <c r="U109" s="4"/>
      <c r="V109" s="4">
        <v>13547.8</v>
      </c>
      <c r="W109" s="4">
        <v>9541.6</v>
      </c>
      <c r="X109" s="6">
        <f t="shared" si="24"/>
        <v>-4006.1999999999989</v>
      </c>
      <c r="Y109" s="4"/>
      <c r="Z109" s="4">
        <v>24505.9</v>
      </c>
      <c r="AA109" s="4">
        <v>18152.3</v>
      </c>
      <c r="AB109" s="6">
        <f t="shared" si="25"/>
        <v>-6353.6000000000022</v>
      </c>
      <c r="AC109" s="4"/>
      <c r="AD109" s="4">
        <v>15947.7</v>
      </c>
      <c r="AE109" s="4">
        <v>15049.9</v>
      </c>
      <c r="AF109" s="6">
        <f t="shared" si="26"/>
        <v>-897.80000000000109</v>
      </c>
      <c r="AG109" s="4"/>
      <c r="AH109" s="4">
        <v>327.5</v>
      </c>
      <c r="AI109" s="4">
        <v>40</v>
      </c>
      <c r="AJ109" s="6">
        <f t="shared" si="27"/>
        <v>-287.5</v>
      </c>
      <c r="AK109" s="4"/>
      <c r="AL109" s="4">
        <v>547.4</v>
      </c>
      <c r="AM109" s="4">
        <v>287.8</v>
      </c>
      <c r="AN109" s="6">
        <f t="shared" si="28"/>
        <v>-259.59999999999997</v>
      </c>
      <c r="AO109" s="4"/>
      <c r="AP109" s="4">
        <v>728</v>
      </c>
      <c r="AQ109" s="4">
        <v>413</v>
      </c>
      <c r="AR109" s="6">
        <f t="shared" si="29"/>
        <v>-315</v>
      </c>
      <c r="AS109" s="4"/>
      <c r="AT109" s="4">
        <v>1252.9000000000001</v>
      </c>
      <c r="AU109" s="4">
        <v>1138.5</v>
      </c>
      <c r="AV109" s="6">
        <f t="shared" si="30"/>
        <v>-114.40000000000009</v>
      </c>
      <c r="AW109" s="4"/>
      <c r="AX109" s="4">
        <v>164</v>
      </c>
      <c r="AY109" s="4">
        <v>63.6</v>
      </c>
      <c r="AZ109" s="6">
        <f t="shared" si="31"/>
        <v>-100.4</v>
      </c>
      <c r="BA109" s="4"/>
      <c r="BB109" s="4">
        <v>12400.1</v>
      </c>
      <c r="BC109" s="4">
        <v>23525.7</v>
      </c>
      <c r="BD109" s="6">
        <f t="shared" si="32"/>
        <v>11125.6</v>
      </c>
      <c r="BE109" s="4"/>
      <c r="BF109" s="4">
        <v>7352.9</v>
      </c>
      <c r="BG109" s="4">
        <v>6065.5</v>
      </c>
      <c r="BH109" s="6">
        <f t="shared" si="33"/>
        <v>-1287.3999999999996</v>
      </c>
      <c r="BI109" s="4"/>
      <c r="BJ109" s="4">
        <v>3967.5</v>
      </c>
      <c r="BK109" s="4">
        <v>2300.8000000000002</v>
      </c>
      <c r="BL109" s="6">
        <f t="shared" si="34"/>
        <v>-1666.6999999999998</v>
      </c>
      <c r="BM109" s="4"/>
      <c r="BN109" s="4">
        <v>1364.8</v>
      </c>
      <c r="BO109" s="4">
        <v>1062.9000000000001</v>
      </c>
      <c r="BP109" s="6">
        <f t="shared" si="35"/>
        <v>-301.89999999999986</v>
      </c>
      <c r="BQ109" s="4"/>
      <c r="BR109" s="4">
        <v>1838.4</v>
      </c>
      <c r="BS109" s="4">
        <v>2143</v>
      </c>
      <c r="BT109" s="6">
        <f t="shared" si="36"/>
        <v>304.59999999999991</v>
      </c>
      <c r="BU109" s="4"/>
      <c r="BV109" s="4">
        <v>1982.5</v>
      </c>
      <c r="BW109" s="4">
        <v>2175.5</v>
      </c>
      <c r="BX109" s="6">
        <f t="shared" si="37"/>
        <v>193</v>
      </c>
    </row>
    <row r="110" spans="1:76" x14ac:dyDescent="0.2">
      <c r="A110" s="3" t="s">
        <v>121</v>
      </c>
      <c r="B110" s="4">
        <v>28171.9</v>
      </c>
      <c r="C110" s="4">
        <v>32121.599999999999</v>
      </c>
      <c r="D110" s="6">
        <f t="shared" si="19"/>
        <v>3949.6999999999971</v>
      </c>
      <c r="F110" s="4">
        <v>14615.1</v>
      </c>
      <c r="G110" s="4">
        <v>14368.7</v>
      </c>
      <c r="H110" s="6">
        <f t="shared" si="20"/>
        <v>-246.39999999999964</v>
      </c>
      <c r="I110" s="4"/>
      <c r="J110" s="4">
        <v>517.29999999999995</v>
      </c>
      <c r="K110" s="4">
        <v>293.2</v>
      </c>
      <c r="L110" s="6">
        <f t="shared" si="21"/>
        <v>-224.09999999999997</v>
      </c>
      <c r="M110" s="4"/>
      <c r="N110" s="4">
        <v>1478.3</v>
      </c>
      <c r="O110" s="4">
        <v>2624.2</v>
      </c>
      <c r="P110" s="6">
        <f t="shared" si="22"/>
        <v>1145.8999999999999</v>
      </c>
      <c r="Q110" s="4"/>
      <c r="R110" s="4">
        <v>2415.4</v>
      </c>
      <c r="S110" s="4">
        <v>671.8</v>
      </c>
      <c r="T110" s="6">
        <f t="shared" si="23"/>
        <v>-1743.6000000000001</v>
      </c>
      <c r="U110" s="4"/>
      <c r="V110" s="4">
        <v>12004.6</v>
      </c>
      <c r="W110" s="4">
        <v>7450.5</v>
      </c>
      <c r="X110" s="6">
        <f t="shared" si="24"/>
        <v>-4554.1000000000004</v>
      </c>
      <c r="Y110" s="4"/>
      <c r="Z110" s="4">
        <v>20688.2</v>
      </c>
      <c r="AA110" s="4">
        <v>15250.4</v>
      </c>
      <c r="AB110" s="6">
        <f t="shared" si="25"/>
        <v>-5437.8000000000011</v>
      </c>
      <c r="AC110" s="4"/>
      <c r="AD110" s="4">
        <v>13065.3</v>
      </c>
      <c r="AE110" s="4">
        <v>11629.7</v>
      </c>
      <c r="AF110" s="6">
        <f t="shared" si="26"/>
        <v>-1435.5999999999985</v>
      </c>
      <c r="AG110" s="4"/>
      <c r="AH110" s="4">
        <v>278.10000000000002</v>
      </c>
      <c r="AI110" s="4">
        <v>33.1</v>
      </c>
      <c r="AJ110" s="6">
        <f t="shared" si="27"/>
        <v>-245.00000000000003</v>
      </c>
      <c r="AK110" s="4"/>
      <c r="AL110" s="4">
        <v>515.5</v>
      </c>
      <c r="AM110" s="4">
        <v>262.8</v>
      </c>
      <c r="AN110" s="6">
        <f t="shared" si="28"/>
        <v>-252.7</v>
      </c>
      <c r="AO110" s="4"/>
      <c r="AP110" s="4">
        <v>648.70000000000005</v>
      </c>
      <c r="AQ110" s="4">
        <v>454.5</v>
      </c>
      <c r="AR110" s="6">
        <f t="shared" si="29"/>
        <v>-194.20000000000005</v>
      </c>
      <c r="AS110" s="4"/>
      <c r="AT110" s="4">
        <v>1177.9000000000001</v>
      </c>
      <c r="AU110" s="4">
        <v>873.5</v>
      </c>
      <c r="AV110" s="6">
        <f t="shared" si="30"/>
        <v>-304.40000000000009</v>
      </c>
      <c r="AW110" s="4"/>
      <c r="AX110" s="4">
        <v>169.1</v>
      </c>
      <c r="AY110" s="4">
        <v>56.3</v>
      </c>
      <c r="AZ110" s="6">
        <f t="shared" si="31"/>
        <v>-112.8</v>
      </c>
      <c r="BA110" s="4"/>
      <c r="BB110" s="4">
        <v>11066.6</v>
      </c>
      <c r="BC110" s="4">
        <v>20401</v>
      </c>
      <c r="BD110" s="6">
        <f t="shared" si="32"/>
        <v>9334.4</v>
      </c>
      <c r="BE110" s="4"/>
      <c r="BF110" s="4">
        <v>6320.3</v>
      </c>
      <c r="BG110" s="4">
        <v>4625.7</v>
      </c>
      <c r="BH110" s="6">
        <f t="shared" si="33"/>
        <v>-1694.6000000000004</v>
      </c>
      <c r="BI110" s="4"/>
      <c r="BJ110" s="4">
        <v>3479.5</v>
      </c>
      <c r="BK110" s="4">
        <v>1858.5</v>
      </c>
      <c r="BL110" s="6">
        <f t="shared" si="34"/>
        <v>-1621</v>
      </c>
      <c r="BM110" s="4"/>
      <c r="BN110" s="4">
        <v>1155.5999999999999</v>
      </c>
      <c r="BO110" s="4">
        <v>822.2</v>
      </c>
      <c r="BP110" s="6">
        <f t="shared" si="35"/>
        <v>-333.39999999999986</v>
      </c>
      <c r="BQ110" s="4"/>
      <c r="BR110" s="4">
        <v>1455.4</v>
      </c>
      <c r="BS110" s="4">
        <v>1598.8</v>
      </c>
      <c r="BT110" s="6">
        <f t="shared" si="36"/>
        <v>143.39999999999986</v>
      </c>
      <c r="BU110" s="4"/>
      <c r="BV110" s="4">
        <v>1818.7</v>
      </c>
      <c r="BW110" s="4">
        <v>1782.5</v>
      </c>
      <c r="BX110" s="6">
        <f t="shared" si="37"/>
        <v>-36.200000000000045</v>
      </c>
    </row>
    <row r="111" spans="1:76" x14ac:dyDescent="0.2">
      <c r="A111" s="3" t="s">
        <v>122</v>
      </c>
      <c r="B111" s="4">
        <v>29837.7</v>
      </c>
      <c r="C111" s="4">
        <v>36485.1</v>
      </c>
      <c r="D111" s="6">
        <f t="shared" si="19"/>
        <v>6647.3999999999978</v>
      </c>
      <c r="F111" s="4">
        <v>15823.2</v>
      </c>
      <c r="G111" s="4">
        <v>17547.3</v>
      </c>
      <c r="H111" s="6">
        <f t="shared" si="20"/>
        <v>1724.0999999999985</v>
      </c>
      <c r="I111" s="4"/>
      <c r="J111" s="4">
        <v>486.5</v>
      </c>
      <c r="K111" s="4">
        <v>334.3</v>
      </c>
      <c r="L111" s="6">
        <f t="shared" si="21"/>
        <v>-152.19999999999999</v>
      </c>
      <c r="M111" s="4"/>
      <c r="N111" s="4">
        <v>1449.1</v>
      </c>
      <c r="O111" s="4">
        <v>2776.4</v>
      </c>
      <c r="P111" s="6">
        <f t="shared" si="22"/>
        <v>1327.3000000000002</v>
      </c>
      <c r="Q111" s="4"/>
      <c r="R111" s="4">
        <v>2207.6999999999998</v>
      </c>
      <c r="S111" s="4">
        <v>630.79999999999995</v>
      </c>
      <c r="T111" s="6">
        <f t="shared" si="23"/>
        <v>-1576.8999999999999</v>
      </c>
      <c r="U111" s="4"/>
      <c r="V111" s="4">
        <v>12591.5</v>
      </c>
      <c r="W111" s="4">
        <v>9676.2000000000007</v>
      </c>
      <c r="X111" s="6">
        <f t="shared" si="24"/>
        <v>-2915.2999999999993</v>
      </c>
      <c r="Y111" s="4"/>
      <c r="Z111" s="4">
        <v>23451.5</v>
      </c>
      <c r="AA111" s="4">
        <v>19076.2</v>
      </c>
      <c r="AB111" s="6">
        <f t="shared" si="25"/>
        <v>-4375.2999999999993</v>
      </c>
      <c r="AC111" s="4"/>
      <c r="AD111" s="4">
        <v>14833.3</v>
      </c>
      <c r="AE111" s="4">
        <v>14432.8</v>
      </c>
      <c r="AF111" s="6">
        <f t="shared" si="26"/>
        <v>-400.5</v>
      </c>
      <c r="AG111" s="4"/>
      <c r="AH111" s="4">
        <v>277.8</v>
      </c>
      <c r="AI111" s="4">
        <v>47.4</v>
      </c>
      <c r="AJ111" s="6">
        <f t="shared" si="27"/>
        <v>-230.4</v>
      </c>
      <c r="AK111" s="4"/>
      <c r="AL111" s="4">
        <v>481.7</v>
      </c>
      <c r="AM111" s="4">
        <v>263.7</v>
      </c>
      <c r="AN111" s="6">
        <f t="shared" si="28"/>
        <v>-218</v>
      </c>
      <c r="AO111" s="4"/>
      <c r="AP111" s="4">
        <v>632.4</v>
      </c>
      <c r="AQ111" s="4">
        <v>523.5</v>
      </c>
      <c r="AR111" s="6">
        <f t="shared" si="29"/>
        <v>-108.89999999999998</v>
      </c>
      <c r="AS111" s="4"/>
      <c r="AT111" s="4">
        <v>1166.9000000000001</v>
      </c>
      <c r="AU111" s="4">
        <v>1117.4000000000001</v>
      </c>
      <c r="AV111" s="6">
        <f t="shared" si="30"/>
        <v>-49.5</v>
      </c>
      <c r="AW111" s="4"/>
      <c r="AX111" s="4">
        <v>167.3</v>
      </c>
      <c r="AY111" s="4">
        <v>71.400000000000006</v>
      </c>
      <c r="AZ111" s="6">
        <f t="shared" si="31"/>
        <v>-95.9</v>
      </c>
      <c r="BA111" s="4"/>
      <c r="BB111" s="4">
        <v>12121.1</v>
      </c>
      <c r="BC111" s="4">
        <v>23025.4</v>
      </c>
      <c r="BD111" s="6">
        <f t="shared" si="32"/>
        <v>10904.300000000001</v>
      </c>
      <c r="BE111" s="4"/>
      <c r="BF111" s="4">
        <v>6553.7</v>
      </c>
      <c r="BG111" s="4">
        <v>5639.6</v>
      </c>
      <c r="BH111" s="6">
        <f t="shared" si="33"/>
        <v>-914.09999999999945</v>
      </c>
      <c r="BI111" s="4"/>
      <c r="BJ111" s="4">
        <v>3498</v>
      </c>
      <c r="BK111" s="4">
        <v>2305.6</v>
      </c>
      <c r="BL111" s="6">
        <f t="shared" si="34"/>
        <v>-1192.4000000000001</v>
      </c>
      <c r="BM111" s="4"/>
      <c r="BN111" s="4">
        <v>1199.5</v>
      </c>
      <c r="BO111" s="4">
        <v>1036.0999999999999</v>
      </c>
      <c r="BP111" s="6">
        <f t="shared" si="35"/>
        <v>-163.40000000000009</v>
      </c>
      <c r="BQ111" s="4"/>
      <c r="BR111" s="4">
        <v>1510.2</v>
      </c>
      <c r="BS111" s="4">
        <v>1989.3</v>
      </c>
      <c r="BT111" s="6">
        <f t="shared" si="36"/>
        <v>479.09999999999991</v>
      </c>
      <c r="BU111" s="4"/>
      <c r="BV111" s="4">
        <v>1926.4</v>
      </c>
      <c r="BW111" s="4">
        <v>1990.4</v>
      </c>
      <c r="BX111" s="6">
        <f t="shared" si="37"/>
        <v>64</v>
      </c>
    </row>
    <row r="112" spans="1:76" x14ac:dyDescent="0.2">
      <c r="A112" s="3" t="s">
        <v>123</v>
      </c>
      <c r="B112" s="4">
        <v>30724.400000000001</v>
      </c>
      <c r="C112" s="4">
        <v>36691.4</v>
      </c>
      <c r="D112" s="6">
        <f t="shared" si="19"/>
        <v>5967</v>
      </c>
      <c r="F112" s="4">
        <v>16086.6</v>
      </c>
      <c r="G112" s="4">
        <v>17564.599999999999</v>
      </c>
      <c r="H112" s="6">
        <f t="shared" si="20"/>
        <v>1477.9999999999982</v>
      </c>
      <c r="I112" s="4"/>
      <c r="J112" s="4">
        <v>495.7</v>
      </c>
      <c r="K112" s="4">
        <v>327.7</v>
      </c>
      <c r="L112" s="6">
        <f t="shared" si="21"/>
        <v>-168</v>
      </c>
      <c r="M112" s="4"/>
      <c r="N112" s="4">
        <v>1452.9</v>
      </c>
      <c r="O112" s="4">
        <v>3079.5</v>
      </c>
      <c r="P112" s="6">
        <f t="shared" si="22"/>
        <v>1626.6</v>
      </c>
      <c r="Q112" s="4"/>
      <c r="R112" s="4">
        <v>2416.1999999999998</v>
      </c>
      <c r="S112" s="4">
        <v>698.5</v>
      </c>
      <c r="T112" s="6">
        <f t="shared" si="23"/>
        <v>-1717.6999999999998</v>
      </c>
      <c r="U112" s="4"/>
      <c r="V112" s="4">
        <v>13681.6</v>
      </c>
      <c r="W112" s="4">
        <v>10308.9</v>
      </c>
      <c r="X112" s="6">
        <f t="shared" si="24"/>
        <v>-3372.7000000000007</v>
      </c>
      <c r="Y112" s="4"/>
      <c r="Z112" s="4">
        <v>24129.9</v>
      </c>
      <c r="AA112" s="4">
        <v>19321.3</v>
      </c>
      <c r="AB112" s="6">
        <f t="shared" si="25"/>
        <v>-4808.6000000000022</v>
      </c>
      <c r="AC112" s="4"/>
      <c r="AD112" s="4">
        <v>15229.3</v>
      </c>
      <c r="AE112" s="4">
        <v>15118.5</v>
      </c>
      <c r="AF112" s="6">
        <f t="shared" si="26"/>
        <v>-110.79999999999927</v>
      </c>
      <c r="AG112" s="4"/>
      <c r="AH112" s="4">
        <v>280.7</v>
      </c>
      <c r="AI112" s="4">
        <v>40.9</v>
      </c>
      <c r="AJ112" s="6">
        <f t="shared" si="27"/>
        <v>-239.79999999999998</v>
      </c>
      <c r="AK112" s="4"/>
      <c r="AL112" s="4">
        <v>541</v>
      </c>
      <c r="AM112" s="4">
        <v>299</v>
      </c>
      <c r="AN112" s="6">
        <f t="shared" si="28"/>
        <v>-242</v>
      </c>
      <c r="AO112" s="4"/>
      <c r="AP112" s="4">
        <v>733.2</v>
      </c>
      <c r="AQ112" s="4">
        <v>478.7</v>
      </c>
      <c r="AR112" s="6">
        <f t="shared" si="29"/>
        <v>-254.50000000000006</v>
      </c>
      <c r="AS112" s="4"/>
      <c r="AT112" s="4">
        <v>1266.3</v>
      </c>
      <c r="AU112" s="4">
        <v>1049.5</v>
      </c>
      <c r="AV112" s="6">
        <f t="shared" si="30"/>
        <v>-216.79999999999995</v>
      </c>
      <c r="AW112" s="4"/>
      <c r="AX112" s="4">
        <v>159.30000000000001</v>
      </c>
      <c r="AY112" s="4">
        <v>65.3</v>
      </c>
      <c r="AZ112" s="6">
        <f t="shared" si="31"/>
        <v>-94.000000000000014</v>
      </c>
      <c r="BA112" s="4"/>
      <c r="BB112" s="4">
        <v>12501.8</v>
      </c>
      <c r="BC112" s="4">
        <v>22776.7</v>
      </c>
      <c r="BD112" s="6">
        <f t="shared" si="32"/>
        <v>10274.900000000001</v>
      </c>
      <c r="BE112" s="4"/>
      <c r="BF112" s="4">
        <v>7006.8</v>
      </c>
      <c r="BG112" s="4">
        <v>5774.1</v>
      </c>
      <c r="BH112" s="6">
        <f t="shared" si="33"/>
        <v>-1232.6999999999998</v>
      </c>
      <c r="BI112" s="4"/>
      <c r="BJ112" s="4">
        <v>3859.7</v>
      </c>
      <c r="BK112" s="4">
        <v>2356.4</v>
      </c>
      <c r="BL112" s="6">
        <f t="shared" si="34"/>
        <v>-1503.2999999999997</v>
      </c>
      <c r="BM112" s="4"/>
      <c r="BN112" s="4">
        <v>1281.5</v>
      </c>
      <c r="BO112" s="4">
        <v>1008.6</v>
      </c>
      <c r="BP112" s="6">
        <f t="shared" si="35"/>
        <v>-272.89999999999998</v>
      </c>
      <c r="BQ112" s="4"/>
      <c r="BR112" s="4">
        <v>1755.1</v>
      </c>
      <c r="BS112" s="4">
        <v>2066.1</v>
      </c>
      <c r="BT112" s="6">
        <f t="shared" si="36"/>
        <v>311</v>
      </c>
      <c r="BU112" s="4"/>
      <c r="BV112" s="4">
        <v>2040.6</v>
      </c>
      <c r="BW112" s="4">
        <v>1923.7</v>
      </c>
      <c r="BX112" s="6">
        <f t="shared" si="37"/>
        <v>-116.89999999999986</v>
      </c>
    </row>
    <row r="113" spans="1:76" x14ac:dyDescent="0.2">
      <c r="A113" s="3" t="s">
        <v>124</v>
      </c>
      <c r="B113" s="4">
        <v>30447.7</v>
      </c>
      <c r="C113" s="4">
        <v>36528.400000000001</v>
      </c>
      <c r="D113" s="6">
        <f t="shared" si="19"/>
        <v>6080.7000000000007</v>
      </c>
      <c r="F113" s="4">
        <v>16571.3</v>
      </c>
      <c r="G113" s="4">
        <v>17740.2</v>
      </c>
      <c r="H113" s="6">
        <f t="shared" si="20"/>
        <v>1168.9000000000015</v>
      </c>
      <c r="I113" s="4"/>
      <c r="J113" s="4">
        <v>532.1</v>
      </c>
      <c r="K113" s="4">
        <v>333.1</v>
      </c>
      <c r="L113" s="6">
        <f t="shared" si="21"/>
        <v>-199</v>
      </c>
      <c r="M113" s="4"/>
      <c r="N113" s="4">
        <v>1481.1</v>
      </c>
      <c r="O113" s="4">
        <v>3143</v>
      </c>
      <c r="P113" s="6">
        <f t="shared" si="22"/>
        <v>1661.9</v>
      </c>
      <c r="Q113" s="4"/>
      <c r="R113" s="4">
        <v>2618.4</v>
      </c>
      <c r="S113" s="4">
        <v>736.4</v>
      </c>
      <c r="T113" s="6">
        <f t="shared" si="23"/>
        <v>-1882</v>
      </c>
      <c r="U113" s="4"/>
      <c r="V113" s="4">
        <v>12757.4</v>
      </c>
      <c r="W113" s="4">
        <v>9621.2000000000007</v>
      </c>
      <c r="X113" s="6">
        <f t="shared" si="24"/>
        <v>-3136.1999999999989</v>
      </c>
      <c r="Y113" s="4"/>
      <c r="Z113" s="4">
        <v>24856.9</v>
      </c>
      <c r="AA113" s="4">
        <v>18348.7</v>
      </c>
      <c r="AB113" s="6">
        <f t="shared" si="25"/>
        <v>-6508.2000000000007</v>
      </c>
      <c r="AC113" s="4"/>
      <c r="AD113" s="4">
        <v>15001</v>
      </c>
      <c r="AE113" s="4">
        <v>14730.3</v>
      </c>
      <c r="AF113" s="6">
        <f t="shared" si="26"/>
        <v>-270.70000000000073</v>
      </c>
      <c r="AG113" s="4"/>
      <c r="AH113" s="4">
        <v>316.5</v>
      </c>
      <c r="AI113" s="4">
        <v>48.5</v>
      </c>
      <c r="AJ113" s="6">
        <f t="shared" si="27"/>
        <v>-268</v>
      </c>
      <c r="AK113" s="4"/>
      <c r="AL113" s="4">
        <v>533.70000000000005</v>
      </c>
      <c r="AM113" s="4">
        <v>291.3</v>
      </c>
      <c r="AN113" s="6">
        <f t="shared" si="28"/>
        <v>-242.40000000000003</v>
      </c>
      <c r="AO113" s="4"/>
      <c r="AP113" s="4">
        <v>701.4</v>
      </c>
      <c r="AQ113" s="4">
        <v>498</v>
      </c>
      <c r="AR113" s="6">
        <f t="shared" si="29"/>
        <v>-203.39999999999998</v>
      </c>
      <c r="AS113" s="4"/>
      <c r="AT113" s="4">
        <v>1287.9000000000001</v>
      </c>
      <c r="AU113" s="4">
        <v>1042</v>
      </c>
      <c r="AV113" s="6">
        <f t="shared" si="30"/>
        <v>-245.90000000000009</v>
      </c>
      <c r="AW113" s="4"/>
      <c r="AX113" s="4">
        <v>185.7</v>
      </c>
      <c r="AY113" s="4">
        <v>61.3</v>
      </c>
      <c r="AZ113" s="6">
        <f t="shared" si="31"/>
        <v>-124.39999999999999</v>
      </c>
      <c r="BA113" s="4"/>
      <c r="BB113" s="4">
        <v>12298.4</v>
      </c>
      <c r="BC113" s="4">
        <v>23148.400000000001</v>
      </c>
      <c r="BD113" s="6">
        <f t="shared" si="32"/>
        <v>10850.000000000002</v>
      </c>
      <c r="BE113" s="4"/>
      <c r="BF113" s="4">
        <v>7099.2</v>
      </c>
      <c r="BG113" s="4">
        <v>5721.6</v>
      </c>
      <c r="BH113" s="6">
        <f t="shared" si="33"/>
        <v>-1377.5999999999995</v>
      </c>
      <c r="BI113" s="4"/>
      <c r="BJ113" s="4">
        <v>3731</v>
      </c>
      <c r="BK113" s="4">
        <v>2303.9</v>
      </c>
      <c r="BL113" s="6">
        <f t="shared" si="34"/>
        <v>-1427.1</v>
      </c>
      <c r="BM113" s="4"/>
      <c r="BN113" s="4">
        <v>1297.0999999999999</v>
      </c>
      <c r="BO113" s="4">
        <v>1031.9000000000001</v>
      </c>
      <c r="BP113" s="6">
        <f t="shared" si="35"/>
        <v>-265.19999999999982</v>
      </c>
      <c r="BQ113" s="4"/>
      <c r="BR113" s="4">
        <v>1681.9</v>
      </c>
      <c r="BS113" s="4">
        <v>1975.8</v>
      </c>
      <c r="BT113" s="6">
        <f t="shared" si="36"/>
        <v>293.89999999999986</v>
      </c>
      <c r="BU113" s="4"/>
      <c r="BV113" s="4">
        <v>2128.4</v>
      </c>
      <c r="BW113" s="4">
        <v>1936</v>
      </c>
      <c r="BX113" s="6">
        <f t="shared" si="37"/>
        <v>-192.40000000000009</v>
      </c>
    </row>
    <row r="114" spans="1:76" x14ac:dyDescent="0.2">
      <c r="A114" s="3" t="s">
        <v>125</v>
      </c>
      <c r="B114" s="4">
        <v>31972.5</v>
      </c>
      <c r="C114" s="4">
        <v>39035.300000000003</v>
      </c>
      <c r="D114" s="6">
        <f t="shared" si="19"/>
        <v>7062.8000000000029</v>
      </c>
      <c r="F114" s="4">
        <v>16968.599999999999</v>
      </c>
      <c r="G114" s="4">
        <v>18374.099999999999</v>
      </c>
      <c r="H114" s="6">
        <f t="shared" si="20"/>
        <v>1405.5</v>
      </c>
      <c r="I114" s="4"/>
      <c r="J114" s="4">
        <v>606.79999999999995</v>
      </c>
      <c r="K114" s="4">
        <v>368.4</v>
      </c>
      <c r="L114" s="6">
        <f t="shared" si="21"/>
        <v>-238.39999999999998</v>
      </c>
      <c r="M114" s="4"/>
      <c r="N114" s="4">
        <v>1479.4</v>
      </c>
      <c r="O114" s="4">
        <v>2821.4</v>
      </c>
      <c r="P114" s="6">
        <f t="shared" si="22"/>
        <v>1342</v>
      </c>
      <c r="Q114" s="4"/>
      <c r="R114" s="4">
        <v>2540</v>
      </c>
      <c r="S114" s="4">
        <v>777.1</v>
      </c>
      <c r="T114" s="6">
        <f t="shared" si="23"/>
        <v>-1762.9</v>
      </c>
      <c r="U114" s="4"/>
      <c r="V114" s="4">
        <v>13815.6</v>
      </c>
      <c r="W114" s="4">
        <v>10382.4</v>
      </c>
      <c r="X114" s="6">
        <f t="shared" si="24"/>
        <v>-3433.2000000000007</v>
      </c>
      <c r="Y114" s="4"/>
      <c r="Z114" s="4">
        <v>25151.599999999999</v>
      </c>
      <c r="AA114" s="4">
        <v>19671.900000000001</v>
      </c>
      <c r="AB114" s="6">
        <f t="shared" si="25"/>
        <v>-5479.6999999999971</v>
      </c>
      <c r="AC114" s="4"/>
      <c r="AD114" s="4">
        <v>15563.1</v>
      </c>
      <c r="AE114" s="4">
        <v>15519.7</v>
      </c>
      <c r="AF114" s="6">
        <f t="shared" si="26"/>
        <v>-43.399999999999636</v>
      </c>
      <c r="AG114" s="4"/>
      <c r="AH114" s="4">
        <v>327.2</v>
      </c>
      <c r="AI114" s="4">
        <v>51.6</v>
      </c>
      <c r="AJ114" s="6">
        <f t="shared" si="27"/>
        <v>-275.59999999999997</v>
      </c>
      <c r="AK114" s="4"/>
      <c r="AL114" s="4">
        <v>567.29999999999995</v>
      </c>
      <c r="AM114" s="4">
        <v>303.89999999999998</v>
      </c>
      <c r="AN114" s="6">
        <f t="shared" si="28"/>
        <v>-263.39999999999998</v>
      </c>
      <c r="AO114" s="4"/>
      <c r="AP114" s="4">
        <v>750.1</v>
      </c>
      <c r="AQ114" s="4">
        <v>549.20000000000005</v>
      </c>
      <c r="AR114" s="6">
        <f t="shared" si="29"/>
        <v>-200.89999999999998</v>
      </c>
      <c r="AS114" s="4"/>
      <c r="AT114" s="4">
        <v>1391.4</v>
      </c>
      <c r="AU114" s="4">
        <v>1122.2</v>
      </c>
      <c r="AV114" s="6">
        <f t="shared" si="30"/>
        <v>-269.20000000000005</v>
      </c>
      <c r="AW114" s="4"/>
      <c r="AX114" s="4">
        <v>216.3</v>
      </c>
      <c r="AY114" s="4">
        <v>63.7</v>
      </c>
      <c r="AZ114" s="6">
        <f t="shared" si="31"/>
        <v>-152.60000000000002</v>
      </c>
      <c r="BA114" s="4"/>
      <c r="BB114" s="4">
        <v>13063.7</v>
      </c>
      <c r="BC114" s="4">
        <v>23110.400000000001</v>
      </c>
      <c r="BD114" s="6">
        <f t="shared" si="32"/>
        <v>10046.700000000001</v>
      </c>
      <c r="BE114" s="4"/>
      <c r="BF114" s="4">
        <v>7574.1</v>
      </c>
      <c r="BG114" s="4">
        <v>6173.9</v>
      </c>
      <c r="BH114" s="6">
        <f t="shared" si="33"/>
        <v>-1400.2000000000007</v>
      </c>
      <c r="BI114" s="4"/>
      <c r="BJ114" s="4">
        <v>3848.9</v>
      </c>
      <c r="BK114" s="4">
        <v>2360.3000000000002</v>
      </c>
      <c r="BL114" s="6">
        <f t="shared" si="34"/>
        <v>-1488.6</v>
      </c>
      <c r="BM114" s="4"/>
      <c r="BN114" s="4">
        <v>1394.4</v>
      </c>
      <c r="BO114" s="4">
        <v>1088.5</v>
      </c>
      <c r="BP114" s="6">
        <f t="shared" si="35"/>
        <v>-305.90000000000009</v>
      </c>
      <c r="BQ114" s="4"/>
      <c r="BR114" s="4">
        <v>1868.8</v>
      </c>
      <c r="BS114" s="4">
        <v>2094.6999999999998</v>
      </c>
      <c r="BT114" s="6">
        <f t="shared" si="36"/>
        <v>225.89999999999986</v>
      </c>
      <c r="BU114" s="4"/>
      <c r="BV114" s="4">
        <v>2189</v>
      </c>
      <c r="BW114" s="4">
        <v>1981.3</v>
      </c>
      <c r="BX114" s="6">
        <f t="shared" si="37"/>
        <v>-207.70000000000005</v>
      </c>
    </row>
    <row r="115" spans="1:76" x14ac:dyDescent="0.2">
      <c r="A115" s="3" t="s">
        <v>126</v>
      </c>
      <c r="B115" s="4">
        <v>30045.599999999999</v>
      </c>
      <c r="C115" s="4">
        <v>35074.199999999997</v>
      </c>
      <c r="D115" s="6">
        <f t="shared" si="19"/>
        <v>5028.5999999999985</v>
      </c>
      <c r="F115" s="4">
        <v>15236.8</v>
      </c>
      <c r="G115" s="4">
        <v>16841.099999999999</v>
      </c>
      <c r="H115" s="6">
        <f t="shared" si="20"/>
        <v>1604.2999999999993</v>
      </c>
      <c r="I115" s="4"/>
      <c r="J115" s="4">
        <v>546.29999999999995</v>
      </c>
      <c r="K115" s="4">
        <v>343.4</v>
      </c>
      <c r="L115" s="6">
        <f t="shared" si="21"/>
        <v>-202.89999999999998</v>
      </c>
      <c r="M115" s="4"/>
      <c r="N115" s="4">
        <v>1274.4000000000001</v>
      </c>
      <c r="O115" s="4">
        <v>2910.9</v>
      </c>
      <c r="P115" s="6">
        <f t="shared" si="22"/>
        <v>1636.5</v>
      </c>
      <c r="Q115" s="4"/>
      <c r="R115" s="4">
        <v>2527.3000000000002</v>
      </c>
      <c r="S115" s="4">
        <v>841.5</v>
      </c>
      <c r="T115" s="6">
        <f t="shared" si="23"/>
        <v>-1685.8000000000002</v>
      </c>
      <c r="U115" s="4"/>
      <c r="V115" s="4">
        <v>12879.4</v>
      </c>
      <c r="W115" s="4">
        <v>9987.2000000000007</v>
      </c>
      <c r="X115" s="6">
        <f t="shared" si="24"/>
        <v>-2892.1999999999989</v>
      </c>
      <c r="Y115" s="4"/>
      <c r="Z115" s="4">
        <v>23201.8</v>
      </c>
      <c r="AA115" s="4">
        <v>17479.400000000001</v>
      </c>
      <c r="AB115" s="6">
        <f t="shared" si="25"/>
        <v>-5722.3999999999978</v>
      </c>
      <c r="AC115" s="4"/>
      <c r="AD115" s="4">
        <v>14339.8</v>
      </c>
      <c r="AE115" s="4">
        <v>14708.7</v>
      </c>
      <c r="AF115" s="6">
        <f t="shared" si="26"/>
        <v>368.90000000000146</v>
      </c>
      <c r="AG115" s="4"/>
      <c r="AH115" s="4">
        <v>347.7</v>
      </c>
      <c r="AI115" s="4">
        <v>60.1</v>
      </c>
      <c r="AJ115" s="6">
        <f t="shared" si="27"/>
        <v>-287.59999999999997</v>
      </c>
      <c r="AK115" s="4"/>
      <c r="AL115" s="4">
        <v>536.5</v>
      </c>
      <c r="AM115" s="4">
        <v>311.60000000000002</v>
      </c>
      <c r="AN115" s="6">
        <f t="shared" si="28"/>
        <v>-224.89999999999998</v>
      </c>
      <c r="AO115" s="4"/>
      <c r="AP115" s="4">
        <v>736</v>
      </c>
      <c r="AQ115" s="4">
        <v>544.70000000000005</v>
      </c>
      <c r="AR115" s="6">
        <f t="shared" si="29"/>
        <v>-191.29999999999995</v>
      </c>
      <c r="AS115" s="4"/>
      <c r="AT115" s="4">
        <v>1331.1</v>
      </c>
      <c r="AU115" s="4">
        <v>1057.3</v>
      </c>
      <c r="AV115" s="6">
        <f t="shared" si="30"/>
        <v>-273.79999999999995</v>
      </c>
      <c r="AW115" s="4"/>
      <c r="AX115" s="4">
        <v>194.2</v>
      </c>
      <c r="AY115" s="4">
        <v>67.5</v>
      </c>
      <c r="AZ115" s="6">
        <f t="shared" si="31"/>
        <v>-126.69999999999999</v>
      </c>
      <c r="BA115" s="4"/>
      <c r="BB115" s="4">
        <v>12374.3</v>
      </c>
      <c r="BC115" s="4">
        <v>22252.1</v>
      </c>
      <c r="BD115" s="6">
        <f t="shared" si="32"/>
        <v>9877.7999999999993</v>
      </c>
      <c r="BE115" s="4"/>
      <c r="BF115" s="4">
        <v>6874.8</v>
      </c>
      <c r="BG115" s="4">
        <v>5519.9</v>
      </c>
      <c r="BH115" s="6">
        <f t="shared" si="33"/>
        <v>-1354.9000000000005</v>
      </c>
      <c r="BI115" s="4"/>
      <c r="BJ115" s="4">
        <v>3668.4</v>
      </c>
      <c r="BK115" s="4">
        <v>2191.3000000000002</v>
      </c>
      <c r="BL115" s="6">
        <f t="shared" si="34"/>
        <v>-1477.1</v>
      </c>
      <c r="BM115" s="4"/>
      <c r="BN115" s="4">
        <v>1384.9</v>
      </c>
      <c r="BO115" s="4">
        <v>1041.0999999999999</v>
      </c>
      <c r="BP115" s="6">
        <f t="shared" si="35"/>
        <v>-343.80000000000018</v>
      </c>
      <c r="BQ115" s="4"/>
      <c r="BR115" s="4">
        <v>1696.5</v>
      </c>
      <c r="BS115" s="4">
        <v>2072.1999999999998</v>
      </c>
      <c r="BT115" s="6">
        <f t="shared" si="36"/>
        <v>375.69999999999982</v>
      </c>
      <c r="BU115" s="4"/>
      <c r="BV115" s="4">
        <v>2146.9</v>
      </c>
      <c r="BW115" s="4">
        <v>1880</v>
      </c>
      <c r="BX115" s="6">
        <f t="shared" si="37"/>
        <v>-266.90000000000009</v>
      </c>
    </row>
    <row r="116" spans="1:76" x14ac:dyDescent="0.2">
      <c r="A116" s="3" t="s">
        <v>127</v>
      </c>
      <c r="B116" s="4">
        <v>31283.4</v>
      </c>
      <c r="C116" s="4">
        <v>37904.400000000001</v>
      </c>
      <c r="D116" s="6">
        <f t="shared" si="19"/>
        <v>6621</v>
      </c>
      <c r="F116" s="4">
        <v>17148.5</v>
      </c>
      <c r="G116" s="4">
        <v>18606.8</v>
      </c>
      <c r="H116" s="6">
        <f t="shared" si="20"/>
        <v>1458.2999999999993</v>
      </c>
      <c r="I116" s="4"/>
      <c r="J116" s="4">
        <v>560.6</v>
      </c>
      <c r="K116" s="4">
        <v>337.6</v>
      </c>
      <c r="L116" s="6">
        <f t="shared" si="21"/>
        <v>-223</v>
      </c>
      <c r="M116" s="4"/>
      <c r="N116" s="4">
        <v>1575.8</v>
      </c>
      <c r="O116" s="4">
        <v>2946</v>
      </c>
      <c r="P116" s="6">
        <f t="shared" si="22"/>
        <v>1370.2</v>
      </c>
      <c r="Q116" s="4"/>
      <c r="R116" s="4">
        <v>2845.2</v>
      </c>
      <c r="S116" s="4">
        <v>827.6</v>
      </c>
      <c r="T116" s="6">
        <f t="shared" si="23"/>
        <v>-2017.6</v>
      </c>
      <c r="U116" s="4"/>
      <c r="V116" s="4">
        <v>12483.1</v>
      </c>
      <c r="W116" s="4">
        <v>9200.1</v>
      </c>
      <c r="X116" s="6">
        <f t="shared" si="24"/>
        <v>-3283</v>
      </c>
      <c r="Y116" s="4"/>
      <c r="Z116" s="4">
        <v>25099.4</v>
      </c>
      <c r="AA116" s="4">
        <v>18990.2</v>
      </c>
      <c r="AB116" s="6">
        <f t="shared" si="25"/>
        <v>-6109.2000000000007</v>
      </c>
      <c r="AC116" s="4"/>
      <c r="AD116" s="4">
        <v>14688.7</v>
      </c>
      <c r="AE116" s="4">
        <v>14650.9</v>
      </c>
      <c r="AF116" s="6">
        <f t="shared" si="26"/>
        <v>-37.800000000001091</v>
      </c>
      <c r="AG116" s="4"/>
      <c r="AH116" s="4">
        <v>336.1</v>
      </c>
      <c r="AI116" s="4">
        <v>64.8</v>
      </c>
      <c r="AJ116" s="6">
        <f t="shared" si="27"/>
        <v>-271.3</v>
      </c>
      <c r="AK116" s="4"/>
      <c r="AL116" s="4">
        <v>514.70000000000005</v>
      </c>
      <c r="AM116" s="4">
        <v>275.7</v>
      </c>
      <c r="AN116" s="6">
        <f t="shared" si="28"/>
        <v>-239.00000000000006</v>
      </c>
      <c r="AO116" s="4"/>
      <c r="AP116" s="4">
        <v>655</v>
      </c>
      <c r="AQ116" s="4">
        <v>647.70000000000005</v>
      </c>
      <c r="AR116" s="6">
        <f t="shared" si="29"/>
        <v>-7.2999999999999545</v>
      </c>
      <c r="AS116" s="4"/>
      <c r="AT116" s="4">
        <v>1382.6</v>
      </c>
      <c r="AU116" s="4">
        <v>1018.6</v>
      </c>
      <c r="AV116" s="6">
        <f t="shared" si="30"/>
        <v>-363.99999999999989</v>
      </c>
      <c r="AW116" s="4"/>
      <c r="AX116" s="4">
        <v>177.9</v>
      </c>
      <c r="AY116" s="4">
        <v>65.599999999999994</v>
      </c>
      <c r="AZ116" s="6">
        <f t="shared" si="31"/>
        <v>-112.30000000000001</v>
      </c>
      <c r="BA116" s="4"/>
      <c r="BB116" s="4">
        <v>12907.7</v>
      </c>
      <c r="BC116" s="4">
        <v>22978.7</v>
      </c>
      <c r="BD116" s="6">
        <f t="shared" si="32"/>
        <v>10071</v>
      </c>
      <c r="BE116" s="4"/>
      <c r="BF116" s="4">
        <v>7450</v>
      </c>
      <c r="BG116" s="4">
        <v>5990.7</v>
      </c>
      <c r="BH116" s="6">
        <f t="shared" si="33"/>
        <v>-1459.3000000000002</v>
      </c>
      <c r="BI116" s="4"/>
      <c r="BJ116" s="4">
        <v>3729.5</v>
      </c>
      <c r="BK116" s="4">
        <v>2158.4</v>
      </c>
      <c r="BL116" s="6">
        <f t="shared" si="34"/>
        <v>-1571.1</v>
      </c>
      <c r="BM116" s="4"/>
      <c r="BN116" s="4">
        <v>1308.0999999999999</v>
      </c>
      <c r="BO116" s="4">
        <v>1067.9000000000001</v>
      </c>
      <c r="BP116" s="6">
        <f t="shared" si="35"/>
        <v>-240.19999999999982</v>
      </c>
      <c r="BQ116" s="4"/>
      <c r="BR116" s="4">
        <v>1891</v>
      </c>
      <c r="BS116" s="4">
        <v>2205</v>
      </c>
      <c r="BT116" s="6">
        <f t="shared" si="36"/>
        <v>314</v>
      </c>
      <c r="BU116" s="4"/>
      <c r="BV116" s="4">
        <v>2038.9</v>
      </c>
      <c r="BW116" s="4">
        <v>1949.8</v>
      </c>
      <c r="BX116" s="6">
        <f t="shared" si="37"/>
        <v>-89.100000000000136</v>
      </c>
    </row>
    <row r="117" spans="1:76" x14ac:dyDescent="0.2">
      <c r="A117" s="3" t="s">
        <v>128</v>
      </c>
      <c r="B117" s="4">
        <v>33050.699999999997</v>
      </c>
      <c r="C117" s="4">
        <v>36590.1</v>
      </c>
      <c r="D117" s="6">
        <f t="shared" si="19"/>
        <v>3539.4000000000015</v>
      </c>
      <c r="F117" s="4">
        <v>15849.4</v>
      </c>
      <c r="G117" s="4">
        <v>17632</v>
      </c>
      <c r="H117" s="6">
        <f t="shared" si="20"/>
        <v>1782.6000000000004</v>
      </c>
      <c r="I117" s="4"/>
      <c r="J117" s="4">
        <v>585.6</v>
      </c>
      <c r="K117" s="4">
        <v>343.9</v>
      </c>
      <c r="L117" s="6">
        <f t="shared" si="21"/>
        <v>-241.70000000000005</v>
      </c>
      <c r="M117" s="4"/>
      <c r="N117" s="4">
        <v>1376.8</v>
      </c>
      <c r="O117" s="4">
        <v>2643.3</v>
      </c>
      <c r="P117" s="6">
        <f t="shared" si="22"/>
        <v>1266.5000000000002</v>
      </c>
      <c r="Q117" s="4"/>
      <c r="R117" s="4">
        <v>2732.9</v>
      </c>
      <c r="S117" s="4">
        <v>839.2</v>
      </c>
      <c r="T117" s="6">
        <f t="shared" si="23"/>
        <v>-1893.7</v>
      </c>
      <c r="U117" s="4"/>
      <c r="V117" s="4">
        <v>12437.5</v>
      </c>
      <c r="W117" s="4">
        <v>10091.200000000001</v>
      </c>
      <c r="X117" s="6">
        <f t="shared" si="24"/>
        <v>-2346.2999999999993</v>
      </c>
      <c r="Y117" s="4"/>
      <c r="Z117" s="4">
        <v>24096.6</v>
      </c>
      <c r="AA117" s="4">
        <v>18857.7</v>
      </c>
      <c r="AB117" s="6">
        <f t="shared" si="25"/>
        <v>-5238.8999999999978</v>
      </c>
      <c r="AC117" s="4"/>
      <c r="AD117" s="4">
        <v>14888.1</v>
      </c>
      <c r="AE117" s="4">
        <v>16752.5</v>
      </c>
      <c r="AF117" s="6">
        <f t="shared" si="26"/>
        <v>1864.3999999999996</v>
      </c>
      <c r="AG117" s="4"/>
      <c r="AH117" s="4">
        <v>416.1</v>
      </c>
      <c r="AI117" s="4">
        <v>58.3</v>
      </c>
      <c r="AJ117" s="6">
        <f t="shared" si="27"/>
        <v>-357.8</v>
      </c>
      <c r="AK117" s="4"/>
      <c r="AL117" s="4">
        <v>552.4</v>
      </c>
      <c r="AM117" s="4">
        <v>312.60000000000002</v>
      </c>
      <c r="AN117" s="6">
        <f t="shared" si="28"/>
        <v>-239.79999999999995</v>
      </c>
      <c r="AO117" s="4"/>
      <c r="AP117" s="4">
        <v>708.1</v>
      </c>
      <c r="AQ117" s="4">
        <v>633.4</v>
      </c>
      <c r="AR117" s="6">
        <f t="shared" si="29"/>
        <v>-74.700000000000045</v>
      </c>
      <c r="AS117" s="4"/>
      <c r="AT117" s="4">
        <v>1407.5</v>
      </c>
      <c r="AU117" s="4">
        <v>1096.8</v>
      </c>
      <c r="AV117" s="6">
        <f t="shared" si="30"/>
        <v>-310.70000000000005</v>
      </c>
      <c r="AW117" s="4"/>
      <c r="AX117" s="4">
        <v>246.8</v>
      </c>
      <c r="AY117" s="4">
        <v>62.8</v>
      </c>
      <c r="AZ117" s="6">
        <f t="shared" si="31"/>
        <v>-184</v>
      </c>
      <c r="BA117" s="4"/>
      <c r="BB117" s="4">
        <v>12509</v>
      </c>
      <c r="BC117" s="4">
        <v>23172.5</v>
      </c>
      <c r="BD117" s="6">
        <f t="shared" si="32"/>
        <v>10663.5</v>
      </c>
      <c r="BE117" s="4"/>
      <c r="BF117" s="4">
        <v>7397</v>
      </c>
      <c r="BG117" s="4">
        <v>5944.1</v>
      </c>
      <c r="BH117" s="6">
        <f t="shared" si="33"/>
        <v>-1452.8999999999996</v>
      </c>
      <c r="BI117" s="4"/>
      <c r="BJ117" s="4">
        <v>3921.9</v>
      </c>
      <c r="BK117" s="4">
        <v>2475.1999999999998</v>
      </c>
      <c r="BL117" s="6">
        <f t="shared" si="34"/>
        <v>-1446.7000000000003</v>
      </c>
      <c r="BM117" s="4"/>
      <c r="BN117" s="4">
        <v>1352.3</v>
      </c>
      <c r="BO117" s="4">
        <v>1076</v>
      </c>
      <c r="BP117" s="6">
        <f t="shared" si="35"/>
        <v>-276.29999999999995</v>
      </c>
      <c r="BQ117" s="4"/>
      <c r="BR117" s="4">
        <v>1799.7</v>
      </c>
      <c r="BS117" s="4">
        <v>1975.8</v>
      </c>
      <c r="BT117" s="6">
        <f t="shared" si="36"/>
        <v>176.09999999999991</v>
      </c>
      <c r="BU117" s="4"/>
      <c r="BV117" s="4">
        <v>2019.6</v>
      </c>
      <c r="BW117" s="4">
        <v>1886.1</v>
      </c>
      <c r="BX117" s="6">
        <f t="shared" si="37"/>
        <v>-133.5</v>
      </c>
    </row>
    <row r="118" spans="1:76" x14ac:dyDescent="0.2">
      <c r="A118" s="3" t="s">
        <v>129</v>
      </c>
      <c r="B118" s="4">
        <v>28134.5</v>
      </c>
      <c r="C118" s="4">
        <v>30611.599999999999</v>
      </c>
      <c r="D118" s="6">
        <f t="shared" si="19"/>
        <v>2477.0999999999985</v>
      </c>
      <c r="F118" s="4">
        <v>14148.2</v>
      </c>
      <c r="G118" s="4">
        <v>15175.4</v>
      </c>
      <c r="H118" s="6">
        <f t="shared" si="20"/>
        <v>1027.1999999999989</v>
      </c>
      <c r="I118" s="4"/>
      <c r="J118" s="4">
        <v>505.6</v>
      </c>
      <c r="K118" s="4">
        <v>329.2</v>
      </c>
      <c r="L118" s="6">
        <f t="shared" si="21"/>
        <v>-176.40000000000003</v>
      </c>
      <c r="M118" s="4"/>
      <c r="N118" s="4">
        <v>1103.7</v>
      </c>
      <c r="O118" s="4">
        <v>2456.3000000000002</v>
      </c>
      <c r="P118" s="6">
        <f t="shared" si="22"/>
        <v>1352.6000000000001</v>
      </c>
      <c r="Q118" s="4"/>
      <c r="R118" s="4">
        <v>2011.9</v>
      </c>
      <c r="S118" s="4">
        <v>593</v>
      </c>
      <c r="T118" s="6">
        <f t="shared" si="23"/>
        <v>-1418.9</v>
      </c>
      <c r="U118" s="4"/>
      <c r="V118" s="4">
        <v>8490.2000000000007</v>
      </c>
      <c r="W118" s="4">
        <v>6189.7</v>
      </c>
      <c r="X118" s="6">
        <f t="shared" si="24"/>
        <v>-2300.5000000000009</v>
      </c>
      <c r="Y118" s="4"/>
      <c r="Z118" s="4">
        <v>17454.2</v>
      </c>
      <c r="AA118" s="4">
        <v>12669.9</v>
      </c>
      <c r="AB118" s="6">
        <f t="shared" si="25"/>
        <v>-4784.3000000000011</v>
      </c>
      <c r="AC118" s="4"/>
      <c r="AD118" s="4">
        <v>9428</v>
      </c>
      <c r="AE118" s="4">
        <v>8520.4</v>
      </c>
      <c r="AF118" s="6">
        <f t="shared" si="26"/>
        <v>-907.60000000000036</v>
      </c>
      <c r="AG118" s="4"/>
      <c r="AH118" s="4">
        <v>320.39999999999998</v>
      </c>
      <c r="AI118" s="4">
        <v>48.1</v>
      </c>
      <c r="AJ118" s="6">
        <f t="shared" si="27"/>
        <v>-272.29999999999995</v>
      </c>
      <c r="AK118" s="4"/>
      <c r="AL118" s="4">
        <v>527.70000000000005</v>
      </c>
      <c r="AM118" s="4">
        <v>283.8</v>
      </c>
      <c r="AN118" s="6">
        <f t="shared" si="28"/>
        <v>-243.90000000000003</v>
      </c>
      <c r="AO118" s="4"/>
      <c r="AP118" s="4">
        <v>597.4</v>
      </c>
      <c r="AQ118" s="4">
        <v>541.70000000000005</v>
      </c>
      <c r="AR118" s="6">
        <f t="shared" si="29"/>
        <v>-55.699999999999932</v>
      </c>
      <c r="AS118" s="4"/>
      <c r="AT118" s="4">
        <v>1162.8</v>
      </c>
      <c r="AU118" s="4">
        <v>879.9</v>
      </c>
      <c r="AV118" s="6">
        <f t="shared" si="30"/>
        <v>-282.89999999999998</v>
      </c>
      <c r="AW118" s="4"/>
      <c r="AX118" s="4">
        <v>163.9</v>
      </c>
      <c r="AY118" s="4">
        <v>58.8</v>
      </c>
      <c r="AZ118" s="6">
        <f t="shared" si="31"/>
        <v>-105.10000000000001</v>
      </c>
      <c r="BA118" s="4"/>
      <c r="BB118" s="4">
        <v>11001.5</v>
      </c>
      <c r="BC118" s="4">
        <v>21440</v>
      </c>
      <c r="BD118" s="6">
        <f t="shared" si="32"/>
        <v>10438.5</v>
      </c>
      <c r="BE118" s="4"/>
      <c r="BF118" s="4">
        <v>5907.1</v>
      </c>
      <c r="BG118" s="4">
        <v>4518.3999999999996</v>
      </c>
      <c r="BH118" s="6">
        <f t="shared" si="33"/>
        <v>-1388.7000000000007</v>
      </c>
      <c r="BI118" s="4"/>
      <c r="BJ118" s="4">
        <v>2895.6</v>
      </c>
      <c r="BK118" s="4">
        <v>1443.7</v>
      </c>
      <c r="BL118" s="6">
        <f t="shared" si="34"/>
        <v>-1451.8999999999999</v>
      </c>
      <c r="BM118" s="4"/>
      <c r="BN118" s="4">
        <v>1080.7</v>
      </c>
      <c r="BO118" s="4">
        <v>762.9</v>
      </c>
      <c r="BP118" s="6">
        <f t="shared" si="35"/>
        <v>-317.80000000000007</v>
      </c>
      <c r="BQ118" s="4"/>
      <c r="BR118" s="4">
        <v>1396.1</v>
      </c>
      <c r="BS118" s="4">
        <v>1668.9</v>
      </c>
      <c r="BT118" s="6">
        <f t="shared" si="36"/>
        <v>272.80000000000018</v>
      </c>
      <c r="BU118" s="4"/>
      <c r="BV118" s="4">
        <v>1762.7</v>
      </c>
      <c r="BW118" s="4">
        <v>1688.1</v>
      </c>
      <c r="BX118" s="6">
        <f t="shared" si="37"/>
        <v>-74.600000000000136</v>
      </c>
    </row>
    <row r="119" spans="1:76" x14ac:dyDescent="0.2">
      <c r="A119" s="3" t="s">
        <v>130</v>
      </c>
      <c r="B119" s="4">
        <v>32698.7</v>
      </c>
      <c r="C119" s="4">
        <v>37026.9</v>
      </c>
      <c r="D119" s="6">
        <f t="shared" si="19"/>
        <v>4328.2000000000007</v>
      </c>
      <c r="F119" s="4">
        <v>16825.3</v>
      </c>
      <c r="G119" s="4">
        <v>18640</v>
      </c>
      <c r="H119" s="6">
        <f t="shared" si="20"/>
        <v>1814.7000000000007</v>
      </c>
      <c r="I119" s="4"/>
      <c r="J119" s="4">
        <v>572.6</v>
      </c>
      <c r="K119" s="4">
        <v>371.7</v>
      </c>
      <c r="L119" s="6">
        <f t="shared" si="21"/>
        <v>-200.90000000000003</v>
      </c>
      <c r="M119" s="4"/>
      <c r="N119" s="4">
        <v>1156.7</v>
      </c>
      <c r="O119" s="4">
        <v>3256</v>
      </c>
      <c r="P119" s="6">
        <f t="shared" si="22"/>
        <v>2099.3000000000002</v>
      </c>
      <c r="Q119" s="4"/>
      <c r="R119" s="4">
        <v>2779.6</v>
      </c>
      <c r="S119" s="4">
        <v>801.7</v>
      </c>
      <c r="T119" s="6">
        <f t="shared" si="23"/>
        <v>-1977.8999999999999</v>
      </c>
      <c r="U119" s="4"/>
      <c r="V119" s="4">
        <v>11904.6</v>
      </c>
      <c r="W119" s="4">
        <v>9652.1</v>
      </c>
      <c r="X119" s="6">
        <f t="shared" si="24"/>
        <v>-2252.5</v>
      </c>
      <c r="Y119" s="4"/>
      <c r="Z119" s="4">
        <v>25226.799999999999</v>
      </c>
      <c r="AA119" s="4">
        <v>18797.7</v>
      </c>
      <c r="AB119" s="6">
        <f t="shared" si="25"/>
        <v>-6429.0999999999985</v>
      </c>
      <c r="AC119" s="4"/>
      <c r="AD119" s="4">
        <v>15159.9</v>
      </c>
      <c r="AE119" s="4">
        <v>14682.2</v>
      </c>
      <c r="AF119" s="6">
        <f t="shared" si="26"/>
        <v>-477.69999999999891</v>
      </c>
      <c r="AG119" s="4"/>
      <c r="AH119" s="4">
        <v>329.7</v>
      </c>
      <c r="AI119" s="4">
        <v>49.4</v>
      </c>
      <c r="AJ119" s="6">
        <f t="shared" si="27"/>
        <v>-280.3</v>
      </c>
      <c r="AK119" s="4"/>
      <c r="AL119" s="4">
        <v>599.79999999999995</v>
      </c>
      <c r="AM119" s="4">
        <v>309.89999999999998</v>
      </c>
      <c r="AN119" s="6">
        <f t="shared" si="28"/>
        <v>-289.89999999999998</v>
      </c>
      <c r="AO119" s="4"/>
      <c r="AP119" s="4">
        <v>729</v>
      </c>
      <c r="AQ119" s="4">
        <v>611.79999999999995</v>
      </c>
      <c r="AR119" s="6">
        <f t="shared" si="29"/>
        <v>-117.20000000000005</v>
      </c>
      <c r="AS119" s="4"/>
      <c r="AT119" s="4">
        <v>1353.5</v>
      </c>
      <c r="AU119" s="4">
        <v>1169.2</v>
      </c>
      <c r="AV119" s="6">
        <f t="shared" si="30"/>
        <v>-184.29999999999995</v>
      </c>
      <c r="AW119" s="4"/>
      <c r="AX119" s="4">
        <v>150</v>
      </c>
      <c r="AY119" s="4">
        <v>58.9</v>
      </c>
      <c r="AZ119" s="6">
        <f t="shared" si="31"/>
        <v>-91.1</v>
      </c>
      <c r="BA119" s="4"/>
      <c r="BB119" s="4">
        <v>12747.5</v>
      </c>
      <c r="BC119" s="4">
        <v>24522.400000000001</v>
      </c>
      <c r="BD119" s="6">
        <f t="shared" si="32"/>
        <v>11774.900000000001</v>
      </c>
      <c r="BE119" s="4"/>
      <c r="BF119" s="4">
        <v>7401.8</v>
      </c>
      <c r="BG119" s="4">
        <v>6125.4</v>
      </c>
      <c r="BH119" s="6">
        <f t="shared" si="33"/>
        <v>-1276.4000000000005</v>
      </c>
      <c r="BI119" s="4"/>
      <c r="BJ119" s="4">
        <v>3951.8</v>
      </c>
      <c r="BK119" s="4">
        <v>2131.5</v>
      </c>
      <c r="BL119" s="6">
        <f t="shared" si="34"/>
        <v>-1820.3000000000002</v>
      </c>
      <c r="BM119" s="4"/>
      <c r="BN119" s="4">
        <v>1409.7</v>
      </c>
      <c r="BO119" s="4">
        <v>1098.5</v>
      </c>
      <c r="BP119" s="6">
        <f t="shared" si="35"/>
        <v>-311.20000000000005</v>
      </c>
      <c r="BQ119" s="4"/>
      <c r="BR119" s="4">
        <v>1852.7</v>
      </c>
      <c r="BS119" s="4">
        <v>2123</v>
      </c>
      <c r="BT119" s="6">
        <f t="shared" si="36"/>
        <v>270.29999999999995</v>
      </c>
      <c r="BU119" s="4"/>
      <c r="BV119" s="4">
        <v>2125.6</v>
      </c>
      <c r="BW119" s="4">
        <v>1855.5</v>
      </c>
      <c r="BX119" s="6">
        <f t="shared" si="37"/>
        <v>-270.09999999999991</v>
      </c>
    </row>
    <row r="120" spans="1:76" x14ac:dyDescent="0.2">
      <c r="A120" s="3" t="s">
        <v>131</v>
      </c>
      <c r="B120" s="4">
        <v>32966.699999999997</v>
      </c>
      <c r="C120" s="4">
        <v>38344</v>
      </c>
      <c r="D120" s="6">
        <f t="shared" si="19"/>
        <v>5377.3000000000029</v>
      </c>
      <c r="F120" s="4">
        <v>16317</v>
      </c>
      <c r="G120" s="4">
        <v>18117.2</v>
      </c>
      <c r="H120" s="6">
        <f t="shared" si="20"/>
        <v>1800.2000000000007</v>
      </c>
      <c r="I120" s="4"/>
      <c r="J120" s="4">
        <v>577.79999999999995</v>
      </c>
      <c r="K120" s="4">
        <v>369.2</v>
      </c>
      <c r="L120" s="6">
        <f t="shared" si="21"/>
        <v>-208.59999999999997</v>
      </c>
      <c r="M120" s="4"/>
      <c r="N120" s="4">
        <v>1237</v>
      </c>
      <c r="O120" s="4">
        <v>3004.5</v>
      </c>
      <c r="P120" s="6">
        <f t="shared" si="22"/>
        <v>1767.5</v>
      </c>
      <c r="Q120" s="4"/>
      <c r="R120" s="4">
        <v>2652.8</v>
      </c>
      <c r="S120" s="4">
        <v>809.1</v>
      </c>
      <c r="T120" s="6">
        <f t="shared" si="23"/>
        <v>-1843.7000000000003</v>
      </c>
      <c r="U120" s="4"/>
      <c r="V120" s="4">
        <v>13251.6</v>
      </c>
      <c r="W120" s="4">
        <v>9458.4</v>
      </c>
      <c r="X120" s="6">
        <f t="shared" si="24"/>
        <v>-3793.2000000000007</v>
      </c>
      <c r="Y120" s="4"/>
      <c r="Z120" s="4">
        <v>25619.599999999999</v>
      </c>
      <c r="AA120" s="4">
        <v>18141.5</v>
      </c>
      <c r="AB120" s="6">
        <f t="shared" si="25"/>
        <v>-7478.0999999999985</v>
      </c>
      <c r="AC120" s="4"/>
      <c r="AD120" s="4">
        <v>15664.2</v>
      </c>
      <c r="AE120" s="4">
        <v>14393.9</v>
      </c>
      <c r="AF120" s="6">
        <f t="shared" si="26"/>
        <v>-1270.3000000000011</v>
      </c>
      <c r="AG120" s="4"/>
      <c r="AH120" s="4">
        <v>342.9</v>
      </c>
      <c r="AI120" s="4">
        <v>47.3</v>
      </c>
      <c r="AJ120" s="6">
        <f t="shared" si="27"/>
        <v>-295.59999999999997</v>
      </c>
      <c r="AK120" s="4"/>
      <c r="AL120" s="4">
        <v>551.20000000000005</v>
      </c>
      <c r="AM120" s="4">
        <v>310.39999999999998</v>
      </c>
      <c r="AN120" s="6">
        <f t="shared" si="28"/>
        <v>-240.80000000000007</v>
      </c>
      <c r="AO120" s="4"/>
      <c r="AP120" s="4">
        <v>682.7</v>
      </c>
      <c r="AQ120" s="4">
        <v>576.29999999999995</v>
      </c>
      <c r="AR120" s="6">
        <f t="shared" si="29"/>
        <v>-106.40000000000009</v>
      </c>
      <c r="AS120" s="4"/>
      <c r="AT120" s="4">
        <v>1330.9</v>
      </c>
      <c r="AU120" s="4">
        <v>1285.7</v>
      </c>
      <c r="AV120" s="6">
        <f t="shared" si="30"/>
        <v>-45.200000000000045</v>
      </c>
      <c r="AW120" s="4"/>
      <c r="AX120" s="4">
        <v>184.6</v>
      </c>
      <c r="AY120" s="4">
        <v>69.8</v>
      </c>
      <c r="AZ120" s="6">
        <f t="shared" si="31"/>
        <v>-114.8</v>
      </c>
      <c r="BA120" s="4"/>
      <c r="BB120" s="4">
        <v>13155.1</v>
      </c>
      <c r="BC120" s="4">
        <v>24886.6</v>
      </c>
      <c r="BD120" s="6">
        <f t="shared" si="32"/>
        <v>11731.499999999998</v>
      </c>
      <c r="BE120" s="4"/>
      <c r="BF120" s="4">
        <v>7613.2</v>
      </c>
      <c r="BG120" s="4">
        <v>5990.9</v>
      </c>
      <c r="BH120" s="6">
        <f t="shared" si="33"/>
        <v>-1622.3000000000002</v>
      </c>
      <c r="BI120" s="4"/>
      <c r="BJ120" s="4">
        <v>3977.4</v>
      </c>
      <c r="BK120" s="4">
        <v>2113</v>
      </c>
      <c r="BL120" s="6">
        <f t="shared" si="34"/>
        <v>-1864.4</v>
      </c>
      <c r="BM120" s="4"/>
      <c r="BN120" s="4">
        <v>1407.1</v>
      </c>
      <c r="BO120" s="4">
        <v>1088.4000000000001</v>
      </c>
      <c r="BP120" s="6">
        <f t="shared" si="35"/>
        <v>-318.69999999999982</v>
      </c>
      <c r="BQ120" s="4"/>
      <c r="BR120" s="4">
        <v>1785.8</v>
      </c>
      <c r="BS120" s="4">
        <v>2279.8000000000002</v>
      </c>
      <c r="BT120" s="6">
        <f t="shared" si="36"/>
        <v>494.00000000000023</v>
      </c>
      <c r="BU120" s="4"/>
      <c r="BV120" s="4">
        <v>2053.3000000000002</v>
      </c>
      <c r="BW120" s="4">
        <v>1904.5</v>
      </c>
      <c r="BX120" s="6">
        <f t="shared" si="37"/>
        <v>-148.80000000000018</v>
      </c>
    </row>
    <row r="121" spans="1:76" x14ac:dyDescent="0.2">
      <c r="A121" s="3" t="s">
        <v>132</v>
      </c>
      <c r="B121" s="4">
        <v>28674.1</v>
      </c>
      <c r="C121" s="4">
        <v>32764.2</v>
      </c>
      <c r="D121" s="6">
        <f t="shared" si="19"/>
        <v>4090.1000000000022</v>
      </c>
      <c r="F121" s="4">
        <v>14356.1</v>
      </c>
      <c r="G121" s="4">
        <v>14973</v>
      </c>
      <c r="H121" s="6">
        <f t="shared" si="20"/>
        <v>616.89999999999964</v>
      </c>
      <c r="I121" s="4"/>
      <c r="J121" s="4">
        <v>454.5</v>
      </c>
      <c r="K121" s="4">
        <v>312.2</v>
      </c>
      <c r="L121" s="6">
        <f t="shared" si="21"/>
        <v>-142.30000000000001</v>
      </c>
      <c r="M121" s="4"/>
      <c r="N121" s="4">
        <v>1209.3</v>
      </c>
      <c r="O121" s="4">
        <v>3184.6</v>
      </c>
      <c r="P121" s="6">
        <f t="shared" si="22"/>
        <v>1975.3</v>
      </c>
      <c r="Q121" s="4"/>
      <c r="R121" s="4">
        <v>2264.1999999999998</v>
      </c>
      <c r="S121" s="4">
        <v>622.1</v>
      </c>
      <c r="T121" s="6">
        <f t="shared" si="23"/>
        <v>-1642.1</v>
      </c>
      <c r="U121" s="4"/>
      <c r="V121" s="4">
        <v>10120.5</v>
      </c>
      <c r="W121" s="4">
        <v>8458.5</v>
      </c>
      <c r="X121" s="6">
        <f t="shared" si="24"/>
        <v>-1662</v>
      </c>
      <c r="Y121" s="4"/>
      <c r="Z121" s="4">
        <v>22030.6</v>
      </c>
      <c r="AA121" s="4">
        <v>15603.7</v>
      </c>
      <c r="AB121" s="6">
        <f t="shared" si="25"/>
        <v>-6426.8999999999978</v>
      </c>
      <c r="AC121" s="4"/>
      <c r="AD121" s="4">
        <v>14136.8</v>
      </c>
      <c r="AE121" s="4">
        <v>11868.4</v>
      </c>
      <c r="AF121" s="6">
        <f t="shared" si="26"/>
        <v>-2268.3999999999996</v>
      </c>
      <c r="AG121" s="4"/>
      <c r="AH121" s="4">
        <v>340</v>
      </c>
      <c r="AI121" s="4">
        <v>40.6</v>
      </c>
      <c r="AJ121" s="6">
        <f t="shared" si="27"/>
        <v>-299.39999999999998</v>
      </c>
      <c r="AK121" s="4"/>
      <c r="AL121" s="4">
        <v>419.5</v>
      </c>
      <c r="AM121" s="4">
        <v>255.4</v>
      </c>
      <c r="AN121" s="6">
        <f t="shared" si="28"/>
        <v>-164.1</v>
      </c>
      <c r="AO121" s="4"/>
      <c r="AP121" s="4">
        <v>556.20000000000005</v>
      </c>
      <c r="AQ121" s="4">
        <v>474</v>
      </c>
      <c r="AR121" s="6">
        <f t="shared" si="29"/>
        <v>-82.200000000000045</v>
      </c>
      <c r="AS121" s="4"/>
      <c r="AT121" s="4">
        <v>1298</v>
      </c>
      <c r="AU121" s="4">
        <v>1008.7</v>
      </c>
      <c r="AV121" s="6">
        <f t="shared" si="30"/>
        <v>-289.29999999999995</v>
      </c>
      <c r="AW121" s="4"/>
      <c r="AX121" s="4">
        <v>190.8</v>
      </c>
      <c r="AY121" s="4">
        <v>50.4</v>
      </c>
      <c r="AZ121" s="6">
        <f t="shared" si="31"/>
        <v>-140.4</v>
      </c>
      <c r="BA121" s="4"/>
      <c r="BB121" s="4">
        <v>11295.8</v>
      </c>
      <c r="BC121" s="4">
        <v>21579.3</v>
      </c>
      <c r="BD121" s="6">
        <f t="shared" si="32"/>
        <v>10283.5</v>
      </c>
      <c r="BE121" s="4"/>
      <c r="BF121" s="4">
        <v>6419.6</v>
      </c>
      <c r="BG121" s="4">
        <v>5081.6000000000004</v>
      </c>
      <c r="BH121" s="6">
        <f t="shared" si="33"/>
        <v>-1338</v>
      </c>
      <c r="BI121" s="4"/>
      <c r="BJ121" s="4">
        <v>3480.3</v>
      </c>
      <c r="BK121" s="4">
        <v>1858.4</v>
      </c>
      <c r="BL121" s="6">
        <f t="shared" si="34"/>
        <v>-1621.9</v>
      </c>
      <c r="BM121" s="4"/>
      <c r="BN121" s="4">
        <v>1116.3</v>
      </c>
      <c r="BO121" s="4">
        <v>917.8</v>
      </c>
      <c r="BP121" s="6">
        <f t="shared" si="35"/>
        <v>-198.5</v>
      </c>
      <c r="BQ121" s="4"/>
      <c r="BR121" s="4">
        <v>1547.9</v>
      </c>
      <c r="BS121" s="4">
        <v>1881.4</v>
      </c>
      <c r="BT121" s="6">
        <f t="shared" si="36"/>
        <v>333.5</v>
      </c>
      <c r="BU121" s="4"/>
      <c r="BV121" s="4">
        <v>1681.3</v>
      </c>
      <c r="BW121" s="4">
        <v>1683.3</v>
      </c>
      <c r="BX121" s="6">
        <f t="shared" si="37"/>
        <v>2</v>
      </c>
    </row>
    <row r="122" spans="1:76" x14ac:dyDescent="0.2">
      <c r="A122" s="3" t="s">
        <v>133</v>
      </c>
      <c r="B122" s="4">
        <v>26487.9</v>
      </c>
      <c r="C122" s="4">
        <v>28073.9</v>
      </c>
      <c r="D122" s="6">
        <f t="shared" si="19"/>
        <v>1586</v>
      </c>
      <c r="F122" s="4">
        <v>12818</v>
      </c>
      <c r="G122" s="4">
        <v>13399.8</v>
      </c>
      <c r="H122" s="6">
        <f t="shared" si="20"/>
        <v>581.79999999999927</v>
      </c>
      <c r="I122" s="4"/>
      <c r="J122" s="4">
        <v>414.9</v>
      </c>
      <c r="K122" s="4">
        <v>252.1</v>
      </c>
      <c r="L122" s="6">
        <f t="shared" si="21"/>
        <v>-162.79999999999998</v>
      </c>
      <c r="M122" s="4"/>
      <c r="N122" s="4">
        <v>1131.3</v>
      </c>
      <c r="O122" s="4">
        <v>2777.2</v>
      </c>
      <c r="P122" s="6">
        <f t="shared" si="22"/>
        <v>1645.8999999999999</v>
      </c>
      <c r="Q122" s="4"/>
      <c r="R122" s="4">
        <v>2323.9</v>
      </c>
      <c r="S122" s="4">
        <v>575.70000000000005</v>
      </c>
      <c r="T122" s="6">
        <f t="shared" si="23"/>
        <v>-1748.2</v>
      </c>
      <c r="U122" s="4"/>
      <c r="V122" s="4">
        <v>9230.5</v>
      </c>
      <c r="W122" s="4">
        <v>6715.3</v>
      </c>
      <c r="X122" s="6">
        <f t="shared" si="24"/>
        <v>-2515.1999999999998</v>
      </c>
      <c r="Y122" s="4"/>
      <c r="Z122" s="4">
        <v>20195.8</v>
      </c>
      <c r="AA122" s="4">
        <v>14020.8</v>
      </c>
      <c r="AB122" s="6">
        <f t="shared" si="25"/>
        <v>-6175</v>
      </c>
      <c r="AC122" s="4"/>
      <c r="AD122" s="4">
        <v>11244.6</v>
      </c>
      <c r="AE122" s="4">
        <v>10192.5</v>
      </c>
      <c r="AF122" s="6">
        <f t="shared" si="26"/>
        <v>-1052.1000000000004</v>
      </c>
      <c r="AG122" s="4"/>
      <c r="AH122" s="4">
        <v>285.7</v>
      </c>
      <c r="AI122" s="4">
        <v>40.6</v>
      </c>
      <c r="AJ122" s="6">
        <f t="shared" si="27"/>
        <v>-245.1</v>
      </c>
      <c r="AK122" s="4"/>
      <c r="AL122" s="4">
        <v>417.7</v>
      </c>
      <c r="AM122" s="4">
        <v>229.2</v>
      </c>
      <c r="AN122" s="6">
        <f t="shared" si="28"/>
        <v>-188.5</v>
      </c>
      <c r="AO122" s="4"/>
      <c r="AP122" s="4">
        <v>558.4</v>
      </c>
      <c r="AQ122" s="4">
        <v>412.6</v>
      </c>
      <c r="AR122" s="6">
        <f t="shared" si="29"/>
        <v>-145.79999999999995</v>
      </c>
      <c r="AS122" s="4"/>
      <c r="AT122" s="4">
        <v>1068</v>
      </c>
      <c r="AU122" s="4">
        <v>823.9</v>
      </c>
      <c r="AV122" s="6">
        <f t="shared" si="30"/>
        <v>-244.10000000000002</v>
      </c>
      <c r="AW122" s="4"/>
      <c r="AX122" s="4">
        <v>144.4</v>
      </c>
      <c r="AY122" s="4">
        <v>49.8</v>
      </c>
      <c r="AZ122" s="6">
        <f t="shared" si="31"/>
        <v>-94.600000000000009</v>
      </c>
      <c r="BA122" s="4"/>
      <c r="BB122" s="4">
        <v>10565.6</v>
      </c>
      <c r="BC122" s="4">
        <v>19235</v>
      </c>
      <c r="BD122" s="6">
        <f t="shared" si="32"/>
        <v>8669.4</v>
      </c>
      <c r="BE122" s="4"/>
      <c r="BF122" s="4">
        <v>6005.2</v>
      </c>
      <c r="BG122" s="4">
        <v>4138.3999999999996</v>
      </c>
      <c r="BH122" s="6">
        <f t="shared" si="33"/>
        <v>-1866.8000000000002</v>
      </c>
      <c r="BI122" s="4"/>
      <c r="BJ122" s="4">
        <v>3185</v>
      </c>
      <c r="BK122" s="4">
        <v>1472.7</v>
      </c>
      <c r="BL122" s="6">
        <f t="shared" si="34"/>
        <v>-1712.3</v>
      </c>
      <c r="BM122" s="4"/>
      <c r="BN122" s="4">
        <v>946.5</v>
      </c>
      <c r="BO122" s="4">
        <v>662.9</v>
      </c>
      <c r="BP122" s="6">
        <f t="shared" si="35"/>
        <v>-283.60000000000002</v>
      </c>
      <c r="BQ122" s="4"/>
      <c r="BR122" s="4">
        <v>1168.4000000000001</v>
      </c>
      <c r="BS122" s="4">
        <v>1292.8</v>
      </c>
      <c r="BT122" s="6">
        <f t="shared" si="36"/>
        <v>124.39999999999986</v>
      </c>
      <c r="BU122" s="4"/>
      <c r="BV122" s="4">
        <v>1673.9</v>
      </c>
      <c r="BW122" s="4">
        <v>1332.2</v>
      </c>
      <c r="BX122" s="6">
        <f t="shared" si="37"/>
        <v>-341.70000000000005</v>
      </c>
    </row>
    <row r="123" spans="1:76" x14ac:dyDescent="0.2">
      <c r="A123" s="3" t="s">
        <v>134</v>
      </c>
      <c r="B123" s="4">
        <v>25606.3</v>
      </c>
      <c r="C123" s="4">
        <v>28739.599999999999</v>
      </c>
      <c r="D123" s="6">
        <f t="shared" si="19"/>
        <v>3133.2999999999993</v>
      </c>
      <c r="F123" s="4">
        <v>11687.6</v>
      </c>
      <c r="G123" s="4">
        <v>13485.8</v>
      </c>
      <c r="H123" s="6">
        <f t="shared" si="20"/>
        <v>1798.1999999999989</v>
      </c>
      <c r="I123" s="4"/>
      <c r="J123" s="4">
        <v>306.39999999999998</v>
      </c>
      <c r="K123" s="4">
        <v>233.5</v>
      </c>
      <c r="L123" s="6">
        <f t="shared" si="21"/>
        <v>-72.899999999999977</v>
      </c>
      <c r="M123" s="4"/>
      <c r="N123" s="4">
        <v>991.3</v>
      </c>
      <c r="O123" s="4">
        <v>2823.6</v>
      </c>
      <c r="P123" s="6">
        <f t="shared" si="22"/>
        <v>1832.3</v>
      </c>
      <c r="Q123" s="4"/>
      <c r="R123" s="4">
        <v>1802.4</v>
      </c>
      <c r="S123" s="4">
        <v>509.2</v>
      </c>
      <c r="T123" s="6">
        <f t="shared" si="23"/>
        <v>-1293.2</v>
      </c>
      <c r="U123" s="4"/>
      <c r="V123" s="4">
        <v>8150.5</v>
      </c>
      <c r="W123" s="4">
        <v>7146.9</v>
      </c>
      <c r="X123" s="6">
        <f t="shared" si="24"/>
        <v>-1003.6000000000004</v>
      </c>
      <c r="Y123" s="4"/>
      <c r="Z123" s="4">
        <v>19175.2</v>
      </c>
      <c r="AA123" s="4">
        <v>14195.4</v>
      </c>
      <c r="AB123" s="6">
        <f t="shared" si="25"/>
        <v>-4979.8000000000011</v>
      </c>
      <c r="AC123" s="4"/>
      <c r="AD123" s="4">
        <v>10579.2</v>
      </c>
      <c r="AE123" s="4">
        <v>10520.2</v>
      </c>
      <c r="AF123" s="6">
        <f t="shared" si="26"/>
        <v>-59</v>
      </c>
      <c r="AG123" s="4"/>
      <c r="AH123" s="4">
        <v>226.5</v>
      </c>
      <c r="AI123" s="4">
        <v>34.9</v>
      </c>
      <c r="AJ123" s="6">
        <f t="shared" si="27"/>
        <v>-191.6</v>
      </c>
      <c r="AK123" s="4"/>
      <c r="AL123" s="4">
        <v>304.5</v>
      </c>
      <c r="AM123" s="4">
        <v>207.9</v>
      </c>
      <c r="AN123" s="6">
        <f t="shared" si="28"/>
        <v>-96.6</v>
      </c>
      <c r="AO123" s="4"/>
      <c r="AP123" s="4">
        <v>369.9</v>
      </c>
      <c r="AQ123" s="4">
        <v>401.9</v>
      </c>
      <c r="AR123" s="6">
        <f t="shared" si="29"/>
        <v>32</v>
      </c>
      <c r="AS123" s="4"/>
      <c r="AT123" s="4">
        <v>936.5</v>
      </c>
      <c r="AU123" s="4">
        <v>903.3</v>
      </c>
      <c r="AV123" s="6">
        <f t="shared" si="30"/>
        <v>-33.200000000000045</v>
      </c>
      <c r="AW123" s="4"/>
      <c r="AX123" s="4">
        <v>141.9</v>
      </c>
      <c r="AY123" s="4">
        <v>48.6</v>
      </c>
      <c r="AZ123" s="6">
        <f t="shared" si="31"/>
        <v>-93.300000000000011</v>
      </c>
      <c r="BA123" s="4"/>
      <c r="BB123" s="4">
        <v>9418.2999999999993</v>
      </c>
      <c r="BC123" s="4">
        <v>18509</v>
      </c>
      <c r="BD123" s="6">
        <f t="shared" si="32"/>
        <v>9090.7000000000007</v>
      </c>
      <c r="BE123" s="4"/>
      <c r="BF123" s="4">
        <v>5213.8</v>
      </c>
      <c r="BG123" s="4">
        <v>4173.7</v>
      </c>
      <c r="BH123" s="6">
        <f t="shared" si="33"/>
        <v>-1040.1000000000004</v>
      </c>
      <c r="BI123" s="4"/>
      <c r="BJ123" s="4">
        <v>2845.4</v>
      </c>
      <c r="BK123" s="4">
        <v>1639</v>
      </c>
      <c r="BL123" s="6">
        <f t="shared" si="34"/>
        <v>-1206.4000000000001</v>
      </c>
      <c r="BM123" s="4"/>
      <c r="BN123" s="4">
        <v>840.2</v>
      </c>
      <c r="BO123" s="4">
        <v>814.9</v>
      </c>
      <c r="BP123" s="6">
        <f t="shared" si="35"/>
        <v>-25.300000000000068</v>
      </c>
      <c r="BQ123" s="4"/>
      <c r="BR123" s="4">
        <v>1219.9000000000001</v>
      </c>
      <c r="BS123" s="4">
        <v>1447.3</v>
      </c>
      <c r="BT123" s="6">
        <f t="shared" si="36"/>
        <v>227.39999999999986</v>
      </c>
      <c r="BU123" s="4"/>
      <c r="BV123" s="4">
        <v>1371.6</v>
      </c>
      <c r="BW123" s="4">
        <v>1369.4</v>
      </c>
      <c r="BX123" s="6">
        <f t="shared" si="37"/>
        <v>-2.1999999999998181</v>
      </c>
    </row>
    <row r="124" spans="1:76" x14ac:dyDescent="0.2">
      <c r="A124" s="3" t="s">
        <v>135</v>
      </c>
      <c r="B124" s="4">
        <v>25955.200000000001</v>
      </c>
      <c r="C124" s="4">
        <v>28151.8</v>
      </c>
      <c r="D124" s="6">
        <f t="shared" si="19"/>
        <v>2196.5999999999985</v>
      </c>
      <c r="F124" s="4">
        <v>12456.4</v>
      </c>
      <c r="G124" s="4">
        <v>13783.1</v>
      </c>
      <c r="H124" s="6">
        <f t="shared" si="20"/>
        <v>1326.7000000000007</v>
      </c>
      <c r="I124" s="4"/>
      <c r="J124" s="4">
        <v>323.8</v>
      </c>
      <c r="K124" s="4">
        <v>229.3</v>
      </c>
      <c r="L124" s="6">
        <f t="shared" si="21"/>
        <v>-94.5</v>
      </c>
      <c r="M124" s="4"/>
      <c r="N124" s="4">
        <v>1146.4000000000001</v>
      </c>
      <c r="O124" s="4">
        <v>2734.4</v>
      </c>
      <c r="P124" s="6">
        <f t="shared" si="22"/>
        <v>1588</v>
      </c>
      <c r="Q124" s="4"/>
      <c r="R124" s="4">
        <v>1959.2</v>
      </c>
      <c r="S124" s="4">
        <v>600.20000000000005</v>
      </c>
      <c r="T124" s="6">
        <f t="shared" si="23"/>
        <v>-1359</v>
      </c>
      <c r="U124" s="4"/>
      <c r="V124" s="4">
        <v>8691.5</v>
      </c>
      <c r="W124" s="4">
        <v>7584.5</v>
      </c>
      <c r="X124" s="6">
        <f t="shared" si="24"/>
        <v>-1107</v>
      </c>
      <c r="Y124" s="4"/>
      <c r="Z124" s="4">
        <v>19561.8</v>
      </c>
      <c r="AA124" s="4">
        <v>14808.4</v>
      </c>
      <c r="AB124" s="6">
        <f t="shared" si="25"/>
        <v>-4753.3999999999996</v>
      </c>
      <c r="AC124" s="4"/>
      <c r="AD124" s="4">
        <v>11538.5</v>
      </c>
      <c r="AE124" s="4">
        <v>10899.8</v>
      </c>
      <c r="AF124" s="6">
        <f t="shared" si="26"/>
        <v>-638.70000000000073</v>
      </c>
      <c r="AG124" s="4"/>
      <c r="AH124" s="4">
        <v>239.4</v>
      </c>
      <c r="AI124" s="4">
        <v>35.6</v>
      </c>
      <c r="AJ124" s="6">
        <f t="shared" si="27"/>
        <v>-203.8</v>
      </c>
      <c r="AK124" s="4"/>
      <c r="AL124" s="4">
        <v>294.10000000000002</v>
      </c>
      <c r="AM124" s="4">
        <v>195.4</v>
      </c>
      <c r="AN124" s="6">
        <f t="shared" si="28"/>
        <v>-98.700000000000017</v>
      </c>
      <c r="AO124" s="4"/>
      <c r="AP124" s="4">
        <v>383.9</v>
      </c>
      <c r="AQ124" s="4">
        <v>426.2</v>
      </c>
      <c r="AR124" s="6">
        <f t="shared" si="29"/>
        <v>42.300000000000011</v>
      </c>
      <c r="AS124" s="4"/>
      <c r="AT124" s="4">
        <v>1000.2</v>
      </c>
      <c r="AU124" s="4">
        <v>902.4</v>
      </c>
      <c r="AV124" s="6">
        <f t="shared" si="30"/>
        <v>-97.800000000000068</v>
      </c>
      <c r="AW124" s="4"/>
      <c r="AX124" s="4">
        <v>129</v>
      </c>
      <c r="AY124" s="4">
        <v>41.5</v>
      </c>
      <c r="AZ124" s="6">
        <f t="shared" si="31"/>
        <v>-87.5</v>
      </c>
      <c r="BA124" s="4"/>
      <c r="BB124" s="4">
        <v>9934.1</v>
      </c>
      <c r="BC124" s="4">
        <v>18079.5</v>
      </c>
      <c r="BD124" s="6">
        <f t="shared" si="32"/>
        <v>8145.4</v>
      </c>
      <c r="BE124" s="4"/>
      <c r="BF124" s="4">
        <v>5361.3</v>
      </c>
      <c r="BG124" s="4">
        <v>4158.2</v>
      </c>
      <c r="BH124" s="6">
        <f t="shared" si="33"/>
        <v>-1203.1000000000004</v>
      </c>
      <c r="BI124" s="4"/>
      <c r="BJ124" s="4">
        <v>2872.6</v>
      </c>
      <c r="BK124" s="4">
        <v>1593.4</v>
      </c>
      <c r="BL124" s="6">
        <f t="shared" si="34"/>
        <v>-1279.1999999999998</v>
      </c>
      <c r="BM124" s="4"/>
      <c r="BN124" s="4">
        <v>867.3</v>
      </c>
      <c r="BO124" s="4">
        <v>802.7</v>
      </c>
      <c r="BP124" s="6">
        <f t="shared" si="35"/>
        <v>-64.599999999999909</v>
      </c>
      <c r="BQ124" s="4"/>
      <c r="BR124" s="4">
        <v>1212.5</v>
      </c>
      <c r="BS124" s="4">
        <v>1521.5</v>
      </c>
      <c r="BT124" s="6">
        <f t="shared" si="36"/>
        <v>309</v>
      </c>
      <c r="BU124" s="4"/>
      <c r="BV124" s="4">
        <v>1411.7</v>
      </c>
      <c r="BW124" s="4">
        <v>1257.5</v>
      </c>
      <c r="BX124" s="6">
        <f t="shared" si="37"/>
        <v>-154.20000000000005</v>
      </c>
    </row>
    <row r="125" spans="1:76" x14ac:dyDescent="0.2">
      <c r="A125" s="3" t="s">
        <v>136</v>
      </c>
      <c r="B125" s="4">
        <v>27575.8</v>
      </c>
      <c r="C125" s="4">
        <v>31172.6</v>
      </c>
      <c r="D125" s="6">
        <f t="shared" si="19"/>
        <v>3596.7999999999993</v>
      </c>
      <c r="F125" s="4">
        <v>13894.2</v>
      </c>
      <c r="G125" s="4">
        <v>14987.7</v>
      </c>
      <c r="H125" s="6">
        <f t="shared" si="20"/>
        <v>1093.5</v>
      </c>
      <c r="I125" s="4"/>
      <c r="J125" s="4">
        <v>368.7</v>
      </c>
      <c r="K125" s="4">
        <v>262.8</v>
      </c>
      <c r="L125" s="6">
        <f t="shared" si="21"/>
        <v>-105.89999999999998</v>
      </c>
      <c r="M125" s="4"/>
      <c r="N125" s="4">
        <v>1107.8</v>
      </c>
      <c r="O125" s="4">
        <v>3753.3</v>
      </c>
      <c r="P125" s="6">
        <f t="shared" si="22"/>
        <v>2645.5</v>
      </c>
      <c r="Q125" s="4"/>
      <c r="R125" s="4">
        <v>2172.3000000000002</v>
      </c>
      <c r="S125" s="4">
        <v>590.79999999999995</v>
      </c>
      <c r="T125" s="6">
        <f t="shared" si="23"/>
        <v>-1581.5000000000002</v>
      </c>
      <c r="U125" s="4"/>
      <c r="V125" s="4">
        <v>9087.1</v>
      </c>
      <c r="W125" s="4">
        <v>8520.2999999999993</v>
      </c>
      <c r="X125" s="6">
        <f t="shared" si="24"/>
        <v>-566.80000000000109</v>
      </c>
      <c r="Y125" s="4"/>
      <c r="Z125" s="4">
        <v>21407.8</v>
      </c>
      <c r="AA125" s="4">
        <v>15557.2</v>
      </c>
      <c r="AB125" s="6">
        <f t="shared" si="25"/>
        <v>-5850.5999999999985</v>
      </c>
      <c r="AC125" s="4"/>
      <c r="AD125" s="4">
        <v>12430.1</v>
      </c>
      <c r="AE125" s="4">
        <v>11764.9</v>
      </c>
      <c r="AF125" s="6">
        <f t="shared" si="26"/>
        <v>-665.20000000000073</v>
      </c>
      <c r="AG125" s="4"/>
      <c r="AH125" s="4">
        <v>316</v>
      </c>
      <c r="AI125" s="4">
        <v>33.4</v>
      </c>
      <c r="AJ125" s="6">
        <f t="shared" si="27"/>
        <v>-282.60000000000002</v>
      </c>
      <c r="AK125" s="4"/>
      <c r="AL125" s="4">
        <v>333.7</v>
      </c>
      <c r="AM125" s="4">
        <v>222.3</v>
      </c>
      <c r="AN125" s="6">
        <f t="shared" si="28"/>
        <v>-111.39999999999998</v>
      </c>
      <c r="AO125" s="4"/>
      <c r="AP125" s="4">
        <v>433.5</v>
      </c>
      <c r="AQ125" s="4">
        <v>430.4</v>
      </c>
      <c r="AR125" s="6">
        <f t="shared" si="29"/>
        <v>-3.1000000000000227</v>
      </c>
      <c r="AS125" s="4"/>
      <c r="AT125" s="4">
        <v>1169.2</v>
      </c>
      <c r="AU125" s="4">
        <v>1030.9000000000001</v>
      </c>
      <c r="AV125" s="6">
        <f t="shared" si="30"/>
        <v>-138.29999999999995</v>
      </c>
      <c r="AW125" s="4"/>
      <c r="AX125" s="4">
        <v>181.3</v>
      </c>
      <c r="AY125" s="4">
        <v>53.3</v>
      </c>
      <c r="AZ125" s="6">
        <f t="shared" si="31"/>
        <v>-128</v>
      </c>
      <c r="BA125" s="4"/>
      <c r="BB125" s="4">
        <v>10473</v>
      </c>
      <c r="BC125" s="4">
        <v>18820.400000000001</v>
      </c>
      <c r="BD125" s="6">
        <f t="shared" si="32"/>
        <v>8347.4000000000015</v>
      </c>
      <c r="BE125" s="4"/>
      <c r="BF125" s="4">
        <v>6045.7</v>
      </c>
      <c r="BG125" s="4">
        <v>4742.1000000000004</v>
      </c>
      <c r="BH125" s="6">
        <f t="shared" si="33"/>
        <v>-1303.5999999999995</v>
      </c>
      <c r="BI125" s="4"/>
      <c r="BJ125" s="4">
        <v>3158.1</v>
      </c>
      <c r="BK125" s="4">
        <v>1747.6</v>
      </c>
      <c r="BL125" s="6">
        <f t="shared" si="34"/>
        <v>-1410.5</v>
      </c>
      <c r="BM125" s="4"/>
      <c r="BN125" s="4">
        <v>988.8</v>
      </c>
      <c r="BO125" s="4">
        <v>878.1</v>
      </c>
      <c r="BP125" s="6">
        <f t="shared" si="35"/>
        <v>-110.69999999999993</v>
      </c>
      <c r="BQ125" s="4"/>
      <c r="BR125" s="4">
        <v>1276.8</v>
      </c>
      <c r="BS125" s="4">
        <v>1751.4</v>
      </c>
      <c r="BT125" s="6">
        <f t="shared" si="36"/>
        <v>474.60000000000014</v>
      </c>
      <c r="BU125" s="4"/>
      <c r="BV125" s="4">
        <v>1647.9</v>
      </c>
      <c r="BW125" s="4">
        <v>1313.2</v>
      </c>
      <c r="BX125" s="6">
        <f t="shared" si="37"/>
        <v>-334.70000000000005</v>
      </c>
    </row>
    <row r="126" spans="1:76" x14ac:dyDescent="0.2">
      <c r="A126" s="3" t="s">
        <v>137</v>
      </c>
      <c r="B126" s="4">
        <v>25484.1</v>
      </c>
      <c r="C126" s="4">
        <v>28281.9</v>
      </c>
      <c r="D126" s="6">
        <f t="shared" si="19"/>
        <v>2797.8000000000029</v>
      </c>
      <c r="F126" s="4">
        <v>12209.2</v>
      </c>
      <c r="G126" s="4">
        <v>13672.4</v>
      </c>
      <c r="H126" s="6">
        <f t="shared" si="20"/>
        <v>1463.1999999999989</v>
      </c>
      <c r="I126" s="4"/>
      <c r="J126" s="4">
        <v>353.6</v>
      </c>
      <c r="K126" s="4">
        <v>245.9</v>
      </c>
      <c r="L126" s="6">
        <f t="shared" si="21"/>
        <v>-107.70000000000002</v>
      </c>
      <c r="M126" s="4"/>
      <c r="N126" s="4">
        <v>935.8</v>
      </c>
      <c r="O126" s="4">
        <v>2913</v>
      </c>
      <c r="P126" s="6">
        <f t="shared" si="22"/>
        <v>1977.2</v>
      </c>
      <c r="Q126" s="4"/>
      <c r="R126" s="4">
        <v>1819.3</v>
      </c>
      <c r="S126" s="4">
        <v>609.6</v>
      </c>
      <c r="T126" s="6">
        <f t="shared" si="23"/>
        <v>-1209.6999999999998</v>
      </c>
      <c r="U126" s="4"/>
      <c r="V126" s="4">
        <v>8804</v>
      </c>
      <c r="W126" s="4">
        <v>8261.5</v>
      </c>
      <c r="X126" s="6">
        <f t="shared" si="24"/>
        <v>-542.5</v>
      </c>
      <c r="Y126" s="4"/>
      <c r="Z126" s="4">
        <v>19091.099999999999</v>
      </c>
      <c r="AA126" s="4">
        <v>14074.7</v>
      </c>
      <c r="AB126" s="6">
        <f t="shared" si="25"/>
        <v>-5016.3999999999978</v>
      </c>
      <c r="AC126" s="4"/>
      <c r="AD126" s="4">
        <v>11151.1</v>
      </c>
      <c r="AE126" s="4">
        <v>10412.299999999999</v>
      </c>
      <c r="AF126" s="6">
        <f t="shared" si="26"/>
        <v>-738.80000000000109</v>
      </c>
      <c r="AG126" s="4"/>
      <c r="AH126" s="4">
        <v>260.10000000000002</v>
      </c>
      <c r="AI126" s="4">
        <v>37.299999999999997</v>
      </c>
      <c r="AJ126" s="6">
        <f t="shared" si="27"/>
        <v>-222.8</v>
      </c>
      <c r="AK126" s="4"/>
      <c r="AL126" s="4">
        <v>302.7</v>
      </c>
      <c r="AM126" s="4">
        <v>213.5</v>
      </c>
      <c r="AN126" s="6">
        <f t="shared" si="28"/>
        <v>-89.199999999999989</v>
      </c>
      <c r="AO126" s="4"/>
      <c r="AP126" s="4">
        <v>413.1</v>
      </c>
      <c r="AQ126" s="4">
        <v>371.9</v>
      </c>
      <c r="AR126" s="6">
        <f t="shared" si="29"/>
        <v>-41.200000000000045</v>
      </c>
      <c r="AS126" s="4"/>
      <c r="AT126" s="4">
        <v>1021.2</v>
      </c>
      <c r="AU126" s="4">
        <v>1039.5999999999999</v>
      </c>
      <c r="AV126" s="6">
        <f t="shared" si="30"/>
        <v>18.399999999999864</v>
      </c>
      <c r="AW126" s="4"/>
      <c r="AX126" s="4">
        <v>147</v>
      </c>
      <c r="AY126" s="4">
        <v>46.6</v>
      </c>
      <c r="AZ126" s="6">
        <f t="shared" si="31"/>
        <v>-100.4</v>
      </c>
      <c r="BA126" s="4"/>
      <c r="BB126" s="4">
        <v>9692.5</v>
      </c>
      <c r="BC126" s="4">
        <v>16808.5</v>
      </c>
      <c r="BD126" s="6">
        <f t="shared" si="32"/>
        <v>7116</v>
      </c>
      <c r="BE126" s="4"/>
      <c r="BF126" s="4">
        <v>5643.4</v>
      </c>
      <c r="BG126" s="4">
        <v>4310.5</v>
      </c>
      <c r="BH126" s="6">
        <f t="shared" si="33"/>
        <v>-1332.8999999999996</v>
      </c>
      <c r="BI126" s="4"/>
      <c r="BJ126" s="4">
        <v>2899.6</v>
      </c>
      <c r="BK126" s="4">
        <v>1685.8</v>
      </c>
      <c r="BL126" s="6">
        <f t="shared" si="34"/>
        <v>-1213.8</v>
      </c>
      <c r="BM126" s="4"/>
      <c r="BN126" s="4">
        <v>915.4</v>
      </c>
      <c r="BO126" s="4">
        <v>796.8</v>
      </c>
      <c r="BP126" s="6">
        <f t="shared" si="35"/>
        <v>-118.60000000000002</v>
      </c>
      <c r="BQ126" s="4"/>
      <c r="BR126" s="4">
        <v>1185.2</v>
      </c>
      <c r="BS126" s="4">
        <v>1575.4</v>
      </c>
      <c r="BT126" s="6">
        <f t="shared" si="36"/>
        <v>390.20000000000005</v>
      </c>
      <c r="BU126" s="4"/>
      <c r="BV126" s="4">
        <v>1490.4</v>
      </c>
      <c r="BW126" s="4">
        <v>1429.8</v>
      </c>
      <c r="BX126" s="6">
        <f t="shared" si="37"/>
        <v>-60.600000000000136</v>
      </c>
    </row>
    <row r="127" spans="1:76" x14ac:dyDescent="0.2">
      <c r="A127" s="3" t="s">
        <v>138</v>
      </c>
      <c r="B127" s="4">
        <v>23236.7</v>
      </c>
      <c r="C127" s="4">
        <v>26656.799999999999</v>
      </c>
      <c r="D127" s="6">
        <f t="shared" si="19"/>
        <v>3420.0999999999985</v>
      </c>
      <c r="F127" s="4">
        <v>11486.1</v>
      </c>
      <c r="G127" s="4">
        <v>12746.3</v>
      </c>
      <c r="H127" s="6">
        <f t="shared" si="20"/>
        <v>1260.1999999999989</v>
      </c>
      <c r="I127" s="4"/>
      <c r="J127" s="4">
        <v>320.89999999999998</v>
      </c>
      <c r="K127" s="4">
        <v>262.2</v>
      </c>
      <c r="L127" s="6">
        <f t="shared" si="21"/>
        <v>-58.699999999999989</v>
      </c>
      <c r="M127" s="4"/>
      <c r="N127" s="4">
        <v>937.7</v>
      </c>
      <c r="O127" s="4">
        <v>2788.4</v>
      </c>
      <c r="P127" s="6">
        <f t="shared" si="22"/>
        <v>1850.7</v>
      </c>
      <c r="Q127" s="4"/>
      <c r="R127" s="4">
        <v>1936.9</v>
      </c>
      <c r="S127" s="4">
        <v>581</v>
      </c>
      <c r="T127" s="6">
        <f t="shared" si="23"/>
        <v>-1355.9</v>
      </c>
      <c r="U127" s="4"/>
      <c r="V127" s="4">
        <v>8461.7000000000007</v>
      </c>
      <c r="W127" s="4">
        <v>7787.2</v>
      </c>
      <c r="X127" s="6">
        <f t="shared" si="24"/>
        <v>-674.50000000000091</v>
      </c>
      <c r="Y127" s="4"/>
      <c r="Z127" s="4">
        <v>18264.2</v>
      </c>
      <c r="AA127" s="4">
        <v>13801</v>
      </c>
      <c r="AB127" s="6">
        <f t="shared" si="25"/>
        <v>-4463.2000000000007</v>
      </c>
      <c r="AC127" s="4"/>
      <c r="AD127" s="4">
        <v>10475.299999999999</v>
      </c>
      <c r="AE127" s="4">
        <v>10571.1</v>
      </c>
      <c r="AF127" s="6">
        <f t="shared" si="26"/>
        <v>95.800000000001091</v>
      </c>
      <c r="AG127" s="4"/>
      <c r="AH127" s="4">
        <v>311.5</v>
      </c>
      <c r="AI127" s="4">
        <v>49.4</v>
      </c>
      <c r="AJ127" s="6">
        <f t="shared" si="27"/>
        <v>-262.10000000000002</v>
      </c>
      <c r="AK127" s="4"/>
      <c r="AL127" s="4">
        <v>309.7</v>
      </c>
      <c r="AM127" s="4">
        <v>220.5</v>
      </c>
      <c r="AN127" s="6">
        <f t="shared" si="28"/>
        <v>-89.199999999999989</v>
      </c>
      <c r="AO127" s="4"/>
      <c r="AP127" s="4">
        <v>403.7</v>
      </c>
      <c r="AQ127" s="4">
        <v>389.2</v>
      </c>
      <c r="AR127" s="6">
        <f t="shared" si="29"/>
        <v>-14.5</v>
      </c>
      <c r="AS127" s="4"/>
      <c r="AT127" s="4">
        <v>950.5</v>
      </c>
      <c r="AU127" s="4">
        <v>915.2</v>
      </c>
      <c r="AV127" s="6">
        <f t="shared" si="30"/>
        <v>-35.299999999999955</v>
      </c>
      <c r="AW127" s="4"/>
      <c r="AX127" s="4">
        <v>136.4</v>
      </c>
      <c r="AY127" s="4">
        <v>49.7</v>
      </c>
      <c r="AZ127" s="6">
        <f t="shared" si="31"/>
        <v>-86.7</v>
      </c>
      <c r="BA127" s="4"/>
      <c r="BB127" s="4">
        <v>9263.5</v>
      </c>
      <c r="BC127" s="4">
        <v>16834.099999999999</v>
      </c>
      <c r="BD127" s="6">
        <f t="shared" si="32"/>
        <v>7570.5999999999985</v>
      </c>
      <c r="BE127" s="4"/>
      <c r="BF127" s="4">
        <v>5256.5</v>
      </c>
      <c r="BG127" s="4">
        <v>4329.3999999999996</v>
      </c>
      <c r="BH127" s="6">
        <f t="shared" si="33"/>
        <v>-927.10000000000036</v>
      </c>
      <c r="BI127" s="4"/>
      <c r="BJ127" s="4">
        <v>2873</v>
      </c>
      <c r="BK127" s="4">
        <v>1686.2</v>
      </c>
      <c r="BL127" s="6">
        <f t="shared" si="34"/>
        <v>-1186.8</v>
      </c>
      <c r="BM127" s="4"/>
      <c r="BN127" s="4">
        <v>899.9</v>
      </c>
      <c r="BO127" s="4">
        <v>828.2</v>
      </c>
      <c r="BP127" s="6">
        <f t="shared" si="35"/>
        <v>-71.699999999999932</v>
      </c>
      <c r="BQ127" s="4"/>
      <c r="BR127" s="4">
        <v>1183.8</v>
      </c>
      <c r="BS127" s="4">
        <v>1510.2</v>
      </c>
      <c r="BT127" s="6">
        <f t="shared" si="36"/>
        <v>326.40000000000009</v>
      </c>
      <c r="BU127" s="4"/>
      <c r="BV127" s="4">
        <v>1497.3</v>
      </c>
      <c r="BW127" s="4">
        <v>1188.3</v>
      </c>
      <c r="BX127" s="6">
        <f t="shared" si="37"/>
        <v>-309</v>
      </c>
    </row>
    <row r="128" spans="1:76" x14ac:dyDescent="0.2">
      <c r="A128" s="3" t="s">
        <v>139</v>
      </c>
      <c r="B128" s="4">
        <v>24691.9</v>
      </c>
      <c r="C128" s="4">
        <v>28898.7</v>
      </c>
      <c r="D128" s="6">
        <f t="shared" si="19"/>
        <v>4206.7999999999993</v>
      </c>
      <c r="F128" s="4">
        <v>13132.7</v>
      </c>
      <c r="G128" s="4">
        <v>14679.5</v>
      </c>
      <c r="H128" s="6">
        <f t="shared" si="20"/>
        <v>1546.7999999999993</v>
      </c>
      <c r="I128" s="4"/>
      <c r="J128" s="4">
        <v>380.5</v>
      </c>
      <c r="K128" s="4">
        <v>291.60000000000002</v>
      </c>
      <c r="L128" s="6">
        <f t="shared" si="21"/>
        <v>-88.899999999999977</v>
      </c>
      <c r="M128" s="4"/>
      <c r="N128" s="4">
        <v>1015.8</v>
      </c>
      <c r="O128" s="4">
        <v>3476.9</v>
      </c>
      <c r="P128" s="6">
        <f t="shared" si="22"/>
        <v>2461.1000000000004</v>
      </c>
      <c r="Q128" s="4"/>
      <c r="R128" s="4">
        <v>2304.6</v>
      </c>
      <c r="S128" s="4">
        <v>621.79999999999995</v>
      </c>
      <c r="T128" s="6">
        <f t="shared" si="23"/>
        <v>-1682.8</v>
      </c>
      <c r="U128" s="4"/>
      <c r="V128" s="4">
        <v>9676.2000000000007</v>
      </c>
      <c r="W128" s="4">
        <v>8246.6</v>
      </c>
      <c r="X128" s="6">
        <f t="shared" si="24"/>
        <v>-1429.6000000000004</v>
      </c>
      <c r="Y128" s="4"/>
      <c r="Z128" s="4">
        <v>20418.099999999999</v>
      </c>
      <c r="AA128" s="4">
        <v>14750.1</v>
      </c>
      <c r="AB128" s="6">
        <f t="shared" si="25"/>
        <v>-5667.9999999999982</v>
      </c>
      <c r="AC128" s="4"/>
      <c r="AD128" s="4">
        <v>12402.7</v>
      </c>
      <c r="AE128" s="4">
        <v>10908.7</v>
      </c>
      <c r="AF128" s="6">
        <f t="shared" si="26"/>
        <v>-1494</v>
      </c>
      <c r="AG128" s="4"/>
      <c r="AH128" s="4">
        <v>277.60000000000002</v>
      </c>
      <c r="AI128" s="4">
        <v>43</v>
      </c>
      <c r="AJ128" s="6">
        <f t="shared" si="27"/>
        <v>-234.60000000000002</v>
      </c>
      <c r="AK128" s="4"/>
      <c r="AL128" s="4">
        <v>319.7</v>
      </c>
      <c r="AM128" s="4">
        <v>231.4</v>
      </c>
      <c r="AN128" s="6">
        <f t="shared" si="28"/>
        <v>-88.299999999999983</v>
      </c>
      <c r="AO128" s="4"/>
      <c r="AP128" s="4">
        <v>439.5</v>
      </c>
      <c r="AQ128" s="4">
        <v>433.1</v>
      </c>
      <c r="AR128" s="6">
        <f t="shared" si="29"/>
        <v>-6.3999999999999773</v>
      </c>
      <c r="AS128" s="4"/>
      <c r="AT128" s="4">
        <v>1019.3</v>
      </c>
      <c r="AU128" s="4">
        <v>776.3</v>
      </c>
      <c r="AV128" s="6">
        <f t="shared" si="30"/>
        <v>-243</v>
      </c>
      <c r="AW128" s="4"/>
      <c r="AX128" s="4">
        <v>162.19999999999999</v>
      </c>
      <c r="AY128" s="4">
        <v>48</v>
      </c>
      <c r="AZ128" s="6">
        <f t="shared" si="31"/>
        <v>-114.19999999999999</v>
      </c>
      <c r="BA128" s="4"/>
      <c r="BB128" s="4">
        <v>10116.9</v>
      </c>
      <c r="BC128" s="4">
        <v>17952.3</v>
      </c>
      <c r="BD128" s="6">
        <f t="shared" si="32"/>
        <v>7835.4</v>
      </c>
      <c r="BE128" s="4"/>
      <c r="BF128" s="4">
        <v>5678.1</v>
      </c>
      <c r="BG128" s="4">
        <v>4497.7</v>
      </c>
      <c r="BH128" s="6">
        <f t="shared" si="33"/>
        <v>-1180.4000000000005</v>
      </c>
      <c r="BI128" s="4"/>
      <c r="BJ128" s="4">
        <v>3010</v>
      </c>
      <c r="BK128" s="4">
        <v>1802.2</v>
      </c>
      <c r="BL128" s="6">
        <f t="shared" si="34"/>
        <v>-1207.8</v>
      </c>
      <c r="BM128" s="4"/>
      <c r="BN128" s="4">
        <v>936.3</v>
      </c>
      <c r="BO128" s="4">
        <v>863.1</v>
      </c>
      <c r="BP128" s="6">
        <f t="shared" si="35"/>
        <v>-73.199999999999932</v>
      </c>
      <c r="BQ128" s="4"/>
      <c r="BR128" s="4">
        <v>1323.2</v>
      </c>
      <c r="BS128" s="4">
        <v>1611.6</v>
      </c>
      <c r="BT128" s="6">
        <f t="shared" si="36"/>
        <v>288.39999999999986</v>
      </c>
      <c r="BU128" s="4"/>
      <c r="BV128" s="4">
        <v>1483.1</v>
      </c>
      <c r="BW128" s="4">
        <v>1258.2</v>
      </c>
      <c r="BX128" s="6">
        <f t="shared" si="37"/>
        <v>-224.89999999999986</v>
      </c>
    </row>
    <row r="129" spans="1:76" x14ac:dyDescent="0.2">
      <c r="A129" s="3" t="s">
        <v>140</v>
      </c>
      <c r="B129" s="4">
        <v>25570</v>
      </c>
      <c r="C129" s="4">
        <v>28744.6</v>
      </c>
      <c r="D129" s="6">
        <f t="shared" si="19"/>
        <v>3174.5999999999985</v>
      </c>
      <c r="F129" s="4">
        <v>12427.5</v>
      </c>
      <c r="G129" s="4">
        <v>13872.7</v>
      </c>
      <c r="H129" s="6">
        <f t="shared" si="20"/>
        <v>1445.2000000000007</v>
      </c>
      <c r="I129" s="4"/>
      <c r="J129" s="4">
        <v>386.5</v>
      </c>
      <c r="K129" s="4">
        <v>261.5</v>
      </c>
      <c r="L129" s="6">
        <f t="shared" si="21"/>
        <v>-125</v>
      </c>
      <c r="M129" s="4"/>
      <c r="N129" s="4">
        <v>918.4</v>
      </c>
      <c r="O129" s="4">
        <v>2977.6</v>
      </c>
      <c r="P129" s="6">
        <f t="shared" si="22"/>
        <v>2059.1999999999998</v>
      </c>
      <c r="Q129" s="4"/>
      <c r="R129" s="4">
        <v>2334.6999999999998</v>
      </c>
      <c r="S129" s="4">
        <v>669.3</v>
      </c>
      <c r="T129" s="6">
        <f t="shared" si="23"/>
        <v>-1665.3999999999999</v>
      </c>
      <c r="U129" s="4"/>
      <c r="V129" s="4">
        <v>9253.1</v>
      </c>
      <c r="W129" s="4">
        <v>8325.9</v>
      </c>
      <c r="X129" s="6">
        <f t="shared" si="24"/>
        <v>-927.20000000000073</v>
      </c>
      <c r="Y129" s="4"/>
      <c r="Z129" s="4">
        <v>19402.8</v>
      </c>
      <c r="AA129" s="4">
        <v>15403.3</v>
      </c>
      <c r="AB129" s="6">
        <f t="shared" si="25"/>
        <v>-3999.5</v>
      </c>
      <c r="AC129" s="4"/>
      <c r="AD129" s="4">
        <v>11828.7</v>
      </c>
      <c r="AE129" s="4">
        <v>12839.8</v>
      </c>
      <c r="AF129" s="6">
        <f t="shared" si="26"/>
        <v>1011.0999999999985</v>
      </c>
      <c r="AG129" s="4"/>
      <c r="AH129" s="4">
        <v>274.10000000000002</v>
      </c>
      <c r="AI129" s="4">
        <v>46.5</v>
      </c>
      <c r="AJ129" s="6">
        <f t="shared" si="27"/>
        <v>-227.60000000000002</v>
      </c>
      <c r="AK129" s="4"/>
      <c r="AL129" s="4">
        <v>328.3</v>
      </c>
      <c r="AM129" s="4">
        <v>222.5</v>
      </c>
      <c r="AN129" s="6">
        <f t="shared" si="28"/>
        <v>-105.80000000000001</v>
      </c>
      <c r="AO129" s="4"/>
      <c r="AP129" s="4">
        <v>440.8</v>
      </c>
      <c r="AQ129" s="4">
        <v>463.6</v>
      </c>
      <c r="AR129" s="6">
        <f t="shared" si="29"/>
        <v>22.800000000000011</v>
      </c>
      <c r="AS129" s="4"/>
      <c r="AT129" s="4">
        <v>1027.2</v>
      </c>
      <c r="AU129" s="4">
        <v>962</v>
      </c>
      <c r="AV129" s="6">
        <f t="shared" si="30"/>
        <v>-65.200000000000045</v>
      </c>
      <c r="AW129" s="4"/>
      <c r="AX129" s="4">
        <v>186.1</v>
      </c>
      <c r="AY129" s="4">
        <v>65.3</v>
      </c>
      <c r="AZ129" s="6">
        <f t="shared" si="31"/>
        <v>-120.8</v>
      </c>
      <c r="BA129" s="4"/>
      <c r="BB129" s="4">
        <v>10025.799999999999</v>
      </c>
      <c r="BC129" s="4">
        <v>17680.8</v>
      </c>
      <c r="BD129" s="6">
        <f t="shared" si="32"/>
        <v>7655</v>
      </c>
      <c r="BE129" s="4"/>
      <c r="BF129" s="4">
        <v>6007.8</v>
      </c>
      <c r="BG129" s="4">
        <v>4699.3</v>
      </c>
      <c r="BH129" s="6">
        <f t="shared" si="33"/>
        <v>-1308.5</v>
      </c>
      <c r="BI129" s="4"/>
      <c r="BJ129" s="4">
        <v>3475.5</v>
      </c>
      <c r="BK129" s="4">
        <v>1974.4</v>
      </c>
      <c r="BL129" s="6">
        <f t="shared" si="34"/>
        <v>-1501.1</v>
      </c>
      <c r="BM129" s="4"/>
      <c r="BN129" s="4">
        <v>1003.1</v>
      </c>
      <c r="BO129" s="4">
        <v>847.4</v>
      </c>
      <c r="BP129" s="6">
        <f t="shared" si="35"/>
        <v>-155.70000000000005</v>
      </c>
      <c r="BQ129" s="4"/>
      <c r="BR129" s="4">
        <v>1235.8</v>
      </c>
      <c r="BS129" s="4">
        <v>1428.2</v>
      </c>
      <c r="BT129" s="6">
        <f t="shared" si="36"/>
        <v>192.40000000000009</v>
      </c>
      <c r="BU129" s="4"/>
      <c r="BV129" s="4">
        <v>1301.7</v>
      </c>
      <c r="BW129" s="4">
        <v>1165.2</v>
      </c>
      <c r="BX129" s="6">
        <f t="shared" si="37"/>
        <v>-136.5</v>
      </c>
    </row>
    <row r="130" spans="1:76" x14ac:dyDescent="0.2">
      <c r="A130" s="3" t="s">
        <v>141</v>
      </c>
      <c r="B130" s="4">
        <v>23240.3</v>
      </c>
      <c r="C130" s="4">
        <v>24512.400000000001</v>
      </c>
      <c r="D130" s="6">
        <f t="shared" si="19"/>
        <v>1272.1000000000022</v>
      </c>
      <c r="F130" s="4">
        <v>11220.2</v>
      </c>
      <c r="G130" s="4">
        <v>12025.7</v>
      </c>
      <c r="H130" s="6">
        <f t="shared" si="20"/>
        <v>805.5</v>
      </c>
      <c r="I130" s="4"/>
      <c r="J130" s="4">
        <v>340.4</v>
      </c>
      <c r="K130" s="4">
        <v>243.9</v>
      </c>
      <c r="L130" s="6">
        <f t="shared" si="21"/>
        <v>-96.499999999999972</v>
      </c>
      <c r="M130" s="4"/>
      <c r="N130" s="4">
        <v>783.5</v>
      </c>
      <c r="O130" s="4">
        <v>2450.4</v>
      </c>
      <c r="P130" s="6">
        <f t="shared" si="22"/>
        <v>1666.9</v>
      </c>
      <c r="Q130" s="4"/>
      <c r="R130" s="4">
        <v>1669.4</v>
      </c>
      <c r="S130" s="4">
        <v>490.4</v>
      </c>
      <c r="T130" s="6">
        <f t="shared" si="23"/>
        <v>-1179</v>
      </c>
      <c r="U130" s="4"/>
      <c r="V130" s="4">
        <v>6922.4</v>
      </c>
      <c r="W130" s="4">
        <v>5691.7</v>
      </c>
      <c r="X130" s="6">
        <f t="shared" si="24"/>
        <v>-1230.6999999999998</v>
      </c>
      <c r="Y130" s="4"/>
      <c r="Z130" s="4">
        <v>15218.6</v>
      </c>
      <c r="AA130" s="4">
        <v>10689.6</v>
      </c>
      <c r="AB130" s="6">
        <f t="shared" si="25"/>
        <v>-4529</v>
      </c>
      <c r="AC130" s="4"/>
      <c r="AD130" s="4">
        <v>7420.8</v>
      </c>
      <c r="AE130" s="4">
        <v>6661.5</v>
      </c>
      <c r="AF130" s="6">
        <f t="shared" si="26"/>
        <v>-759.30000000000018</v>
      </c>
      <c r="AG130" s="4"/>
      <c r="AH130" s="4">
        <v>246.8</v>
      </c>
      <c r="AI130" s="4">
        <v>29.8</v>
      </c>
      <c r="AJ130" s="6">
        <f t="shared" si="27"/>
        <v>-217</v>
      </c>
      <c r="AK130" s="4"/>
      <c r="AL130" s="4">
        <v>328.1</v>
      </c>
      <c r="AM130" s="4">
        <v>225.9</v>
      </c>
      <c r="AN130" s="6">
        <f t="shared" si="28"/>
        <v>-102.20000000000002</v>
      </c>
      <c r="AO130" s="4"/>
      <c r="AP130" s="4">
        <v>422.4</v>
      </c>
      <c r="AQ130" s="4">
        <v>414.1</v>
      </c>
      <c r="AR130" s="6">
        <f t="shared" si="29"/>
        <v>-8.2999999999999545</v>
      </c>
      <c r="AS130" s="4"/>
      <c r="AT130" s="4">
        <v>832.4</v>
      </c>
      <c r="AU130" s="4">
        <v>734.7</v>
      </c>
      <c r="AV130" s="6">
        <f t="shared" si="30"/>
        <v>-97.699999999999932</v>
      </c>
      <c r="AW130" s="4"/>
      <c r="AX130" s="4">
        <v>165.7</v>
      </c>
      <c r="AY130" s="4">
        <v>51.9</v>
      </c>
      <c r="AZ130" s="6">
        <f t="shared" si="31"/>
        <v>-113.79999999999998</v>
      </c>
      <c r="BA130" s="4"/>
      <c r="BB130" s="4">
        <v>8789.2000000000007</v>
      </c>
      <c r="BC130" s="4">
        <v>16444.3</v>
      </c>
      <c r="BD130" s="6">
        <f t="shared" si="32"/>
        <v>7655.0999999999985</v>
      </c>
      <c r="BE130" s="4"/>
      <c r="BF130" s="4">
        <v>5031.3</v>
      </c>
      <c r="BG130" s="4">
        <v>3610.9</v>
      </c>
      <c r="BH130" s="6">
        <f t="shared" si="33"/>
        <v>-1420.4</v>
      </c>
      <c r="BI130" s="4"/>
      <c r="BJ130" s="4">
        <v>2468.6</v>
      </c>
      <c r="BK130" s="4">
        <v>1242.3</v>
      </c>
      <c r="BL130" s="6">
        <f t="shared" si="34"/>
        <v>-1226.3</v>
      </c>
      <c r="BM130" s="4"/>
      <c r="BN130" s="4">
        <v>838.2</v>
      </c>
      <c r="BO130" s="4">
        <v>640.79999999999995</v>
      </c>
      <c r="BP130" s="6">
        <f t="shared" si="35"/>
        <v>-197.40000000000009</v>
      </c>
      <c r="BQ130" s="4"/>
      <c r="BR130" s="4">
        <v>1151.2</v>
      </c>
      <c r="BS130" s="4">
        <v>1454.6</v>
      </c>
      <c r="BT130" s="6">
        <f t="shared" si="36"/>
        <v>303.39999999999986</v>
      </c>
      <c r="BU130" s="4"/>
      <c r="BV130" s="4">
        <v>1198.2</v>
      </c>
      <c r="BW130" s="4">
        <v>1105.4000000000001</v>
      </c>
      <c r="BX130" s="6">
        <f t="shared" si="37"/>
        <v>-92.799999999999955</v>
      </c>
    </row>
    <row r="131" spans="1:76" x14ac:dyDescent="0.2">
      <c r="A131" s="3" t="s">
        <v>142</v>
      </c>
      <c r="B131" s="4">
        <v>26751</v>
      </c>
      <c r="C131" s="4">
        <v>30954.7</v>
      </c>
      <c r="D131" s="6">
        <f t="shared" si="19"/>
        <v>4203.7000000000007</v>
      </c>
      <c r="F131" s="4">
        <v>14207.1</v>
      </c>
      <c r="G131" s="4">
        <v>15082.9</v>
      </c>
      <c r="H131" s="6">
        <f t="shared" si="20"/>
        <v>875.79999999999927</v>
      </c>
      <c r="I131" s="4"/>
      <c r="J131" s="4">
        <v>371</v>
      </c>
      <c r="K131" s="4">
        <v>296.8</v>
      </c>
      <c r="L131" s="6">
        <f t="shared" si="21"/>
        <v>-74.199999999999989</v>
      </c>
      <c r="M131" s="4"/>
      <c r="N131" s="4">
        <v>971.3</v>
      </c>
      <c r="O131" s="4">
        <v>3238.2</v>
      </c>
      <c r="P131" s="6">
        <f t="shared" si="22"/>
        <v>2266.8999999999996</v>
      </c>
      <c r="Q131" s="4"/>
      <c r="R131" s="4">
        <v>2309.6</v>
      </c>
      <c r="S131" s="4">
        <v>647.9</v>
      </c>
      <c r="T131" s="6">
        <f t="shared" si="23"/>
        <v>-1661.6999999999998</v>
      </c>
      <c r="U131" s="4"/>
      <c r="V131" s="4">
        <v>10484.6</v>
      </c>
      <c r="W131" s="4">
        <v>8659.7000000000007</v>
      </c>
      <c r="X131" s="6">
        <f t="shared" si="24"/>
        <v>-1824.8999999999996</v>
      </c>
      <c r="Y131" s="4"/>
      <c r="Z131" s="4">
        <v>20811</v>
      </c>
      <c r="AA131" s="4">
        <v>15964.1</v>
      </c>
      <c r="AB131" s="6">
        <f t="shared" si="25"/>
        <v>-4846.8999999999996</v>
      </c>
      <c r="AC131" s="4"/>
      <c r="AD131" s="4">
        <v>12750.6</v>
      </c>
      <c r="AE131" s="4">
        <v>11756.7</v>
      </c>
      <c r="AF131" s="6">
        <f t="shared" si="26"/>
        <v>-993.89999999999964</v>
      </c>
      <c r="AG131" s="4"/>
      <c r="AH131" s="4">
        <v>278.7</v>
      </c>
      <c r="AI131" s="4">
        <v>45.4</v>
      </c>
      <c r="AJ131" s="6">
        <f t="shared" si="27"/>
        <v>-233.29999999999998</v>
      </c>
      <c r="AK131" s="4"/>
      <c r="AL131" s="4">
        <v>375.6</v>
      </c>
      <c r="AM131" s="4">
        <v>252.7</v>
      </c>
      <c r="AN131" s="6">
        <f t="shared" si="28"/>
        <v>-122.90000000000003</v>
      </c>
      <c r="AO131" s="4"/>
      <c r="AP131" s="4">
        <v>451.7</v>
      </c>
      <c r="AQ131" s="4">
        <v>462.8</v>
      </c>
      <c r="AR131" s="6">
        <f t="shared" si="29"/>
        <v>11.100000000000023</v>
      </c>
      <c r="AS131" s="4"/>
      <c r="AT131" s="4">
        <v>1076.4000000000001</v>
      </c>
      <c r="AU131" s="4">
        <v>931.5</v>
      </c>
      <c r="AV131" s="6">
        <f t="shared" si="30"/>
        <v>-144.90000000000009</v>
      </c>
      <c r="AW131" s="4"/>
      <c r="AX131" s="4">
        <v>174.1</v>
      </c>
      <c r="AY131" s="4">
        <v>74.3</v>
      </c>
      <c r="AZ131" s="6">
        <f t="shared" si="31"/>
        <v>-99.8</v>
      </c>
      <c r="BA131" s="4"/>
      <c r="BB131" s="4">
        <v>10245</v>
      </c>
      <c r="BC131" s="4">
        <v>19753.900000000001</v>
      </c>
      <c r="BD131" s="6">
        <f t="shared" si="32"/>
        <v>9508.9000000000015</v>
      </c>
      <c r="BE131" s="4"/>
      <c r="BF131" s="4">
        <v>6342.4</v>
      </c>
      <c r="BG131" s="4">
        <v>5016.8999999999996</v>
      </c>
      <c r="BH131" s="6">
        <f t="shared" si="33"/>
        <v>-1325.5</v>
      </c>
      <c r="BI131" s="4"/>
      <c r="BJ131" s="4">
        <v>3379.9</v>
      </c>
      <c r="BK131" s="4">
        <v>1856.8</v>
      </c>
      <c r="BL131" s="6">
        <f t="shared" si="34"/>
        <v>-1523.1000000000001</v>
      </c>
      <c r="BM131" s="4"/>
      <c r="BN131" s="4">
        <v>1040.2</v>
      </c>
      <c r="BO131" s="4">
        <v>949.5</v>
      </c>
      <c r="BP131" s="6">
        <f t="shared" si="35"/>
        <v>-90.700000000000045</v>
      </c>
      <c r="BQ131" s="4"/>
      <c r="BR131" s="4">
        <v>1379.7</v>
      </c>
      <c r="BS131" s="4">
        <v>1816.7</v>
      </c>
      <c r="BT131" s="6">
        <f t="shared" si="36"/>
        <v>437</v>
      </c>
      <c r="BU131" s="4"/>
      <c r="BV131" s="4">
        <v>1460.8</v>
      </c>
      <c r="BW131" s="4">
        <v>1329.9</v>
      </c>
      <c r="BX131" s="6">
        <f t="shared" si="37"/>
        <v>-130.89999999999986</v>
      </c>
    </row>
    <row r="132" spans="1:76" x14ac:dyDescent="0.2">
      <c r="A132" s="3" t="s">
        <v>143</v>
      </c>
      <c r="B132" s="4">
        <v>28122.1</v>
      </c>
      <c r="C132" s="4">
        <v>31752.400000000001</v>
      </c>
      <c r="D132" s="6">
        <f t="shared" ref="D132:D195" si="38">C132-B132</f>
        <v>3630.3000000000029</v>
      </c>
      <c r="F132" s="4">
        <v>14056.9</v>
      </c>
      <c r="G132" s="4">
        <v>15191.1</v>
      </c>
      <c r="H132" s="6">
        <f t="shared" ref="H132:H195" si="39">G132-F132</f>
        <v>1134.2000000000007</v>
      </c>
      <c r="I132" s="4"/>
      <c r="J132" s="4">
        <v>369.6</v>
      </c>
      <c r="K132" s="4">
        <v>287.3</v>
      </c>
      <c r="L132" s="6">
        <f t="shared" ref="L132:L195" si="40">K132-J132</f>
        <v>-82.300000000000011</v>
      </c>
      <c r="M132" s="4"/>
      <c r="N132" s="4">
        <v>985.2</v>
      </c>
      <c r="O132" s="4">
        <v>2714</v>
      </c>
      <c r="P132" s="6">
        <f t="shared" ref="P132:P195" si="41">O132-N132</f>
        <v>1728.8</v>
      </c>
      <c r="Q132" s="4"/>
      <c r="R132" s="4">
        <v>2109.4</v>
      </c>
      <c r="S132" s="4">
        <v>638.1</v>
      </c>
      <c r="T132" s="6">
        <f t="shared" ref="T132:T195" si="42">S132-R132</f>
        <v>-1471.3000000000002</v>
      </c>
      <c r="U132" s="4"/>
      <c r="V132" s="4">
        <v>10237.299999999999</v>
      </c>
      <c r="W132" s="4">
        <v>8911.9</v>
      </c>
      <c r="X132" s="6">
        <f t="shared" ref="X132:X195" si="43">W132-V132</f>
        <v>-1325.3999999999996</v>
      </c>
      <c r="Y132" s="4"/>
      <c r="Z132" s="4">
        <v>21971.9</v>
      </c>
      <c r="AA132" s="4">
        <v>16257.9</v>
      </c>
      <c r="AB132" s="6">
        <f t="shared" ref="AB132:AB195" si="44">AA132-Z132</f>
        <v>-5714.0000000000018</v>
      </c>
      <c r="AC132" s="4"/>
      <c r="AD132" s="4">
        <v>13043.9</v>
      </c>
      <c r="AE132" s="4">
        <v>11760.8</v>
      </c>
      <c r="AF132" s="6">
        <f t="shared" ref="AF132:AF195" si="45">AE132-AD132</f>
        <v>-1283.1000000000004</v>
      </c>
      <c r="AG132" s="4"/>
      <c r="AH132" s="4">
        <v>302.39999999999998</v>
      </c>
      <c r="AI132" s="4">
        <v>44.6</v>
      </c>
      <c r="AJ132" s="6">
        <f t="shared" ref="AJ132:AJ195" si="46">AI132-AH132</f>
        <v>-257.79999999999995</v>
      </c>
      <c r="AK132" s="4"/>
      <c r="AL132" s="4">
        <v>366.6</v>
      </c>
      <c r="AM132" s="4">
        <v>269.39999999999998</v>
      </c>
      <c r="AN132" s="6">
        <f t="shared" ref="AN132:AN195" si="47">AM132-AL132</f>
        <v>-97.200000000000045</v>
      </c>
      <c r="AO132" s="4"/>
      <c r="AP132" s="4">
        <v>501.5</v>
      </c>
      <c r="AQ132" s="4">
        <v>432.9</v>
      </c>
      <c r="AR132" s="6">
        <f t="shared" ref="AR132:AR195" si="48">AQ132-AP132</f>
        <v>-68.600000000000023</v>
      </c>
      <c r="AS132" s="4"/>
      <c r="AT132" s="4">
        <v>1129.5999999999999</v>
      </c>
      <c r="AU132" s="4">
        <v>967.4</v>
      </c>
      <c r="AV132" s="6">
        <f t="shared" ref="AV132:AV195" si="49">AU132-AT132</f>
        <v>-162.19999999999993</v>
      </c>
      <c r="AW132" s="4"/>
      <c r="AX132" s="4">
        <v>175.1</v>
      </c>
      <c r="AY132" s="4">
        <v>64.7</v>
      </c>
      <c r="AZ132" s="6">
        <f t="shared" ref="AZ132:AZ195" si="50">AY132-AX132</f>
        <v>-110.39999999999999</v>
      </c>
      <c r="BA132" s="4"/>
      <c r="BB132" s="4">
        <v>10361.6</v>
      </c>
      <c r="BC132" s="4">
        <v>20625</v>
      </c>
      <c r="BD132" s="6">
        <f t="shared" ref="BD132:BD195" si="51">BC132-BB132</f>
        <v>10263.4</v>
      </c>
      <c r="BE132" s="4"/>
      <c r="BF132" s="4">
        <v>6300.3</v>
      </c>
      <c r="BG132" s="4">
        <v>5020.7</v>
      </c>
      <c r="BH132" s="6">
        <f t="shared" ref="BH132:BH195" si="52">BG132-BF132</f>
        <v>-1279.6000000000004</v>
      </c>
      <c r="BI132" s="4"/>
      <c r="BJ132" s="4">
        <v>3280.9</v>
      </c>
      <c r="BK132" s="4">
        <v>1962.5</v>
      </c>
      <c r="BL132" s="6">
        <f t="shared" ref="BL132:BL195" si="53">BK132-BJ132</f>
        <v>-1318.4</v>
      </c>
      <c r="BM132" s="4"/>
      <c r="BN132" s="4">
        <v>1089.2</v>
      </c>
      <c r="BO132" s="4">
        <v>934</v>
      </c>
      <c r="BP132" s="6">
        <f t="shared" ref="BP132:BP195" si="54">BO132-BN132</f>
        <v>-155.20000000000005</v>
      </c>
      <c r="BQ132" s="4"/>
      <c r="BR132" s="4">
        <v>1465.8</v>
      </c>
      <c r="BS132" s="4">
        <v>2015.7</v>
      </c>
      <c r="BT132" s="6">
        <f t="shared" ref="BT132:BT195" si="55">BS132-BR132</f>
        <v>549.90000000000009</v>
      </c>
      <c r="BU132" s="4"/>
      <c r="BV132" s="4">
        <v>1527.1</v>
      </c>
      <c r="BW132" s="4">
        <v>1371.9</v>
      </c>
      <c r="BX132" s="6">
        <f t="shared" ref="BX132:BX195" si="56">BW132-BV132</f>
        <v>-155.19999999999982</v>
      </c>
    </row>
    <row r="133" spans="1:76" x14ac:dyDescent="0.2">
      <c r="A133" s="3" t="s">
        <v>144</v>
      </c>
      <c r="B133" s="4">
        <v>25832.400000000001</v>
      </c>
      <c r="C133" s="4">
        <v>30200.400000000001</v>
      </c>
      <c r="D133" s="6">
        <f t="shared" si="38"/>
        <v>4368</v>
      </c>
      <c r="F133" s="4">
        <v>13149</v>
      </c>
      <c r="G133" s="4">
        <v>14381.1</v>
      </c>
      <c r="H133" s="6">
        <f t="shared" si="39"/>
        <v>1232.1000000000004</v>
      </c>
      <c r="I133" s="4"/>
      <c r="J133" s="4">
        <v>421.2</v>
      </c>
      <c r="K133" s="4">
        <v>285.3</v>
      </c>
      <c r="L133" s="6">
        <f t="shared" si="40"/>
        <v>-135.89999999999998</v>
      </c>
      <c r="M133" s="4"/>
      <c r="N133" s="4">
        <v>936.4</v>
      </c>
      <c r="O133" s="4">
        <v>2677.2</v>
      </c>
      <c r="P133" s="6">
        <f t="shared" si="41"/>
        <v>1740.7999999999997</v>
      </c>
      <c r="Q133" s="4"/>
      <c r="R133" s="4">
        <v>2200.1</v>
      </c>
      <c r="S133" s="4">
        <v>590.4</v>
      </c>
      <c r="T133" s="6">
        <f t="shared" si="42"/>
        <v>-1609.6999999999998</v>
      </c>
      <c r="U133" s="4"/>
      <c r="V133" s="4">
        <v>10213.299999999999</v>
      </c>
      <c r="W133" s="4">
        <v>8632.7999999999993</v>
      </c>
      <c r="X133" s="6">
        <f t="shared" si="43"/>
        <v>-1580.5</v>
      </c>
      <c r="Y133" s="4"/>
      <c r="Z133" s="4">
        <v>21231</v>
      </c>
      <c r="AA133" s="4">
        <v>14700.8</v>
      </c>
      <c r="AB133" s="6">
        <f t="shared" si="44"/>
        <v>-6530.2000000000007</v>
      </c>
      <c r="AC133" s="4"/>
      <c r="AD133" s="4">
        <v>12652.4</v>
      </c>
      <c r="AE133" s="4">
        <v>11409.2</v>
      </c>
      <c r="AF133" s="6">
        <f t="shared" si="45"/>
        <v>-1243.1999999999989</v>
      </c>
      <c r="AG133" s="4"/>
      <c r="AH133" s="4">
        <v>287.60000000000002</v>
      </c>
      <c r="AI133" s="4">
        <v>39.299999999999997</v>
      </c>
      <c r="AJ133" s="6">
        <f t="shared" si="46"/>
        <v>-248.3</v>
      </c>
      <c r="AK133" s="4"/>
      <c r="AL133" s="4">
        <v>337</v>
      </c>
      <c r="AM133" s="4">
        <v>257.89999999999998</v>
      </c>
      <c r="AN133" s="6">
        <f t="shared" si="47"/>
        <v>-79.100000000000023</v>
      </c>
      <c r="AO133" s="4"/>
      <c r="AP133" s="4">
        <v>446</v>
      </c>
      <c r="AQ133" s="4">
        <v>467.2</v>
      </c>
      <c r="AR133" s="6">
        <f t="shared" si="48"/>
        <v>21.199999999999989</v>
      </c>
      <c r="AS133" s="4"/>
      <c r="AT133" s="4">
        <v>1087.7</v>
      </c>
      <c r="AU133" s="4">
        <v>953.4</v>
      </c>
      <c r="AV133" s="6">
        <f t="shared" si="49"/>
        <v>-134.30000000000007</v>
      </c>
      <c r="AW133" s="4"/>
      <c r="AX133" s="4">
        <v>163.1</v>
      </c>
      <c r="AY133" s="4">
        <v>66</v>
      </c>
      <c r="AZ133" s="6">
        <f t="shared" si="50"/>
        <v>-97.1</v>
      </c>
      <c r="BA133" s="4"/>
      <c r="BB133" s="4">
        <v>10245.200000000001</v>
      </c>
      <c r="BC133" s="4">
        <v>20718.400000000001</v>
      </c>
      <c r="BD133" s="6">
        <f t="shared" si="51"/>
        <v>10473.200000000001</v>
      </c>
      <c r="BE133" s="4"/>
      <c r="BF133" s="4">
        <v>6312.2</v>
      </c>
      <c r="BG133" s="4">
        <v>4975</v>
      </c>
      <c r="BH133" s="6">
        <f t="shared" si="52"/>
        <v>-1337.1999999999998</v>
      </c>
      <c r="BI133" s="4"/>
      <c r="BJ133" s="4">
        <v>3296.8</v>
      </c>
      <c r="BK133" s="4">
        <v>1931.6</v>
      </c>
      <c r="BL133" s="6">
        <f t="shared" si="53"/>
        <v>-1365.2000000000003</v>
      </c>
      <c r="BM133" s="4"/>
      <c r="BN133" s="4">
        <v>1048.3</v>
      </c>
      <c r="BO133" s="4">
        <v>921.3</v>
      </c>
      <c r="BP133" s="6">
        <f t="shared" si="54"/>
        <v>-127</v>
      </c>
      <c r="BQ133" s="4"/>
      <c r="BR133" s="4">
        <v>1556.7</v>
      </c>
      <c r="BS133" s="4">
        <v>1999.5</v>
      </c>
      <c r="BT133" s="6">
        <f t="shared" si="55"/>
        <v>442.79999999999995</v>
      </c>
      <c r="BU133" s="4"/>
      <c r="BV133" s="4">
        <v>1565.9</v>
      </c>
      <c r="BW133" s="4">
        <v>1329.5</v>
      </c>
      <c r="BX133" s="6">
        <f t="shared" si="56"/>
        <v>-236.40000000000009</v>
      </c>
    </row>
    <row r="134" spans="1:76" x14ac:dyDescent="0.2">
      <c r="A134" s="3" t="s">
        <v>145</v>
      </c>
      <c r="B134" s="4">
        <v>24903</v>
      </c>
      <c r="C134" s="4">
        <v>28141.1</v>
      </c>
      <c r="D134" s="6">
        <f t="shared" si="38"/>
        <v>3238.0999999999985</v>
      </c>
      <c r="F134" s="4">
        <v>13734</v>
      </c>
      <c r="G134" s="4">
        <v>13642.5</v>
      </c>
      <c r="H134" s="6">
        <f t="shared" si="39"/>
        <v>-91.5</v>
      </c>
      <c r="I134" s="4"/>
      <c r="J134" s="4">
        <v>412.5</v>
      </c>
      <c r="K134" s="4">
        <v>264</v>
      </c>
      <c r="L134" s="6">
        <f t="shared" si="40"/>
        <v>-148.5</v>
      </c>
      <c r="M134" s="4"/>
      <c r="N134" s="4">
        <v>947.1</v>
      </c>
      <c r="O134" s="4">
        <v>2461.9</v>
      </c>
      <c r="P134" s="6">
        <f t="shared" si="41"/>
        <v>1514.8000000000002</v>
      </c>
      <c r="Q134" s="4"/>
      <c r="R134" s="4">
        <v>2128.6</v>
      </c>
      <c r="S134" s="4">
        <v>627.70000000000005</v>
      </c>
      <c r="T134" s="6">
        <f t="shared" si="42"/>
        <v>-1500.8999999999999</v>
      </c>
      <c r="U134" s="4"/>
      <c r="V134" s="4">
        <v>9558.4</v>
      </c>
      <c r="W134" s="4">
        <v>7904.8</v>
      </c>
      <c r="X134" s="6">
        <f t="shared" si="43"/>
        <v>-1653.5999999999995</v>
      </c>
      <c r="Y134" s="4"/>
      <c r="Z134" s="4">
        <v>20191.900000000001</v>
      </c>
      <c r="AA134" s="4">
        <v>13595.5</v>
      </c>
      <c r="AB134" s="6">
        <f t="shared" si="44"/>
        <v>-6596.4000000000015</v>
      </c>
      <c r="AC134" s="4"/>
      <c r="AD134" s="4">
        <v>11817.9</v>
      </c>
      <c r="AE134" s="4">
        <v>10174.5</v>
      </c>
      <c r="AF134" s="6">
        <f t="shared" si="45"/>
        <v>-1643.3999999999996</v>
      </c>
      <c r="AG134" s="4"/>
      <c r="AH134" s="4">
        <v>290.5</v>
      </c>
      <c r="AI134" s="4">
        <v>38.799999999999997</v>
      </c>
      <c r="AJ134" s="6">
        <f t="shared" si="46"/>
        <v>-251.7</v>
      </c>
      <c r="AK134" s="4"/>
      <c r="AL134" s="4">
        <v>356.4</v>
      </c>
      <c r="AM134" s="4">
        <v>243.1</v>
      </c>
      <c r="AN134" s="6">
        <f t="shared" si="47"/>
        <v>-113.29999999999998</v>
      </c>
      <c r="AO134" s="4"/>
      <c r="AP134" s="4">
        <v>451.7</v>
      </c>
      <c r="AQ134" s="4">
        <v>475</v>
      </c>
      <c r="AR134" s="6">
        <f t="shared" si="48"/>
        <v>23.300000000000011</v>
      </c>
      <c r="AS134" s="4"/>
      <c r="AT134" s="4">
        <v>1114.9000000000001</v>
      </c>
      <c r="AU134" s="4">
        <v>810.8</v>
      </c>
      <c r="AV134" s="6">
        <f t="shared" si="49"/>
        <v>-304.10000000000014</v>
      </c>
      <c r="AW134" s="4"/>
      <c r="AX134" s="4">
        <v>162.5</v>
      </c>
      <c r="AY134" s="4">
        <v>68</v>
      </c>
      <c r="AZ134" s="6">
        <f t="shared" si="50"/>
        <v>-94.5</v>
      </c>
      <c r="BA134" s="4"/>
      <c r="BB134" s="4">
        <v>10437.700000000001</v>
      </c>
      <c r="BC134" s="4">
        <v>19271.599999999999</v>
      </c>
      <c r="BD134" s="6">
        <f t="shared" si="51"/>
        <v>8833.8999999999978</v>
      </c>
      <c r="BE134" s="4"/>
      <c r="BF134" s="4">
        <v>5645.8</v>
      </c>
      <c r="BG134" s="4">
        <v>4149.5</v>
      </c>
      <c r="BH134" s="6">
        <f t="shared" si="52"/>
        <v>-1496.3000000000002</v>
      </c>
      <c r="BI134" s="4"/>
      <c r="BJ134" s="4">
        <v>3268.7</v>
      </c>
      <c r="BK134" s="4">
        <v>1614</v>
      </c>
      <c r="BL134" s="6">
        <f t="shared" si="53"/>
        <v>-1654.6999999999998</v>
      </c>
      <c r="BM134" s="4"/>
      <c r="BN134" s="4">
        <v>978.7</v>
      </c>
      <c r="BO134" s="4">
        <v>753.1</v>
      </c>
      <c r="BP134" s="6">
        <f t="shared" si="54"/>
        <v>-225.60000000000002</v>
      </c>
      <c r="BQ134" s="4"/>
      <c r="BR134" s="4">
        <v>1275.4000000000001</v>
      </c>
      <c r="BS134" s="4">
        <v>1525.8</v>
      </c>
      <c r="BT134" s="6">
        <f t="shared" si="55"/>
        <v>250.39999999999986</v>
      </c>
      <c r="BU134" s="4"/>
      <c r="BV134" s="4">
        <v>1530.6</v>
      </c>
      <c r="BW134" s="4">
        <v>1188.4000000000001</v>
      </c>
      <c r="BX134" s="6">
        <f t="shared" si="56"/>
        <v>-342.19999999999982</v>
      </c>
    </row>
    <row r="135" spans="1:76" x14ac:dyDescent="0.2">
      <c r="A135" s="3" t="s">
        <v>146</v>
      </c>
      <c r="B135" s="4">
        <v>25021.7</v>
      </c>
      <c r="C135" s="4">
        <v>27992.400000000001</v>
      </c>
      <c r="D135" s="6">
        <f t="shared" si="38"/>
        <v>2970.7000000000007</v>
      </c>
      <c r="F135" s="4">
        <v>12559.5</v>
      </c>
      <c r="G135" s="4">
        <v>13648.1</v>
      </c>
      <c r="H135" s="6">
        <f t="shared" si="39"/>
        <v>1088.6000000000004</v>
      </c>
      <c r="I135" s="4"/>
      <c r="J135" s="4">
        <v>316.10000000000002</v>
      </c>
      <c r="K135" s="4">
        <v>260.5</v>
      </c>
      <c r="L135" s="6">
        <f t="shared" si="40"/>
        <v>-55.600000000000023</v>
      </c>
      <c r="M135" s="4"/>
      <c r="N135" s="4">
        <v>735</v>
      </c>
      <c r="O135" s="4">
        <v>2732.7</v>
      </c>
      <c r="P135" s="6">
        <f t="shared" si="41"/>
        <v>1997.6999999999998</v>
      </c>
      <c r="Q135" s="4"/>
      <c r="R135" s="4">
        <v>1700.5</v>
      </c>
      <c r="S135" s="4">
        <v>525.9</v>
      </c>
      <c r="T135" s="6">
        <f t="shared" si="42"/>
        <v>-1174.5999999999999</v>
      </c>
      <c r="U135" s="4"/>
      <c r="V135" s="4">
        <v>8824.2000000000007</v>
      </c>
      <c r="W135" s="4">
        <v>7782</v>
      </c>
      <c r="X135" s="6">
        <f t="shared" si="43"/>
        <v>-1042.2000000000007</v>
      </c>
      <c r="Y135" s="4"/>
      <c r="Z135" s="4">
        <v>19368.2</v>
      </c>
      <c r="AA135" s="4">
        <v>14064.8</v>
      </c>
      <c r="AB135" s="6">
        <f t="shared" si="44"/>
        <v>-5303.4000000000015</v>
      </c>
      <c r="AC135" s="4"/>
      <c r="AD135" s="4">
        <v>11209.9</v>
      </c>
      <c r="AE135" s="4">
        <v>10194.200000000001</v>
      </c>
      <c r="AF135" s="6">
        <f t="shared" si="45"/>
        <v>-1015.6999999999989</v>
      </c>
      <c r="AG135" s="4"/>
      <c r="AH135" s="4">
        <v>227.9</v>
      </c>
      <c r="AI135" s="4">
        <v>37.4</v>
      </c>
      <c r="AJ135" s="6">
        <f t="shared" si="46"/>
        <v>-190.5</v>
      </c>
      <c r="AK135" s="4"/>
      <c r="AL135" s="4">
        <v>259.10000000000002</v>
      </c>
      <c r="AM135" s="4">
        <v>198.8</v>
      </c>
      <c r="AN135" s="6">
        <f t="shared" si="47"/>
        <v>-60.300000000000011</v>
      </c>
      <c r="AO135" s="4"/>
      <c r="AP135" s="4">
        <v>335.1</v>
      </c>
      <c r="AQ135" s="4">
        <v>410.4</v>
      </c>
      <c r="AR135" s="6">
        <f t="shared" si="48"/>
        <v>75.299999999999955</v>
      </c>
      <c r="AS135" s="4"/>
      <c r="AT135" s="4">
        <v>972.2</v>
      </c>
      <c r="AU135" s="4">
        <v>728.7</v>
      </c>
      <c r="AV135" s="6">
        <f t="shared" si="49"/>
        <v>-243.5</v>
      </c>
      <c r="AW135" s="4"/>
      <c r="AX135" s="4">
        <v>143.1</v>
      </c>
      <c r="AY135" s="4">
        <v>67.8</v>
      </c>
      <c r="AZ135" s="6">
        <f t="shared" si="50"/>
        <v>-75.3</v>
      </c>
      <c r="BA135" s="4"/>
      <c r="BB135" s="4">
        <v>9837</v>
      </c>
      <c r="BC135" s="4">
        <v>20283.400000000001</v>
      </c>
      <c r="BD135" s="6">
        <f t="shared" si="51"/>
        <v>10446.400000000001</v>
      </c>
      <c r="BE135" s="4"/>
      <c r="BF135" s="4">
        <v>5016.5</v>
      </c>
      <c r="BG135" s="4">
        <v>4102.3</v>
      </c>
      <c r="BH135" s="6">
        <f t="shared" si="52"/>
        <v>-914.19999999999982</v>
      </c>
      <c r="BI135" s="4"/>
      <c r="BJ135" s="4">
        <v>2811.1</v>
      </c>
      <c r="BK135" s="4">
        <v>1773.4</v>
      </c>
      <c r="BL135" s="6">
        <f t="shared" si="53"/>
        <v>-1037.6999999999998</v>
      </c>
      <c r="BM135" s="4"/>
      <c r="BN135" s="4">
        <v>843.1</v>
      </c>
      <c r="BO135" s="4">
        <v>841</v>
      </c>
      <c r="BP135" s="6">
        <f t="shared" si="54"/>
        <v>-2.1000000000000227</v>
      </c>
      <c r="BQ135" s="4"/>
      <c r="BR135" s="4">
        <v>1143.5999999999999</v>
      </c>
      <c r="BS135" s="4">
        <v>1522.1</v>
      </c>
      <c r="BT135" s="6">
        <f t="shared" si="55"/>
        <v>378.5</v>
      </c>
      <c r="BU135" s="4"/>
      <c r="BV135" s="4">
        <v>1302.4000000000001</v>
      </c>
      <c r="BW135" s="4">
        <v>1179.2</v>
      </c>
      <c r="BX135" s="6">
        <f t="shared" si="56"/>
        <v>-123.20000000000005</v>
      </c>
    </row>
    <row r="136" spans="1:76" x14ac:dyDescent="0.2">
      <c r="A136" s="3" t="s">
        <v>147</v>
      </c>
      <c r="B136" s="4">
        <v>26637.7</v>
      </c>
      <c r="C136" s="4">
        <v>30061.8</v>
      </c>
      <c r="D136" s="6">
        <f t="shared" si="38"/>
        <v>3424.0999999999985</v>
      </c>
      <c r="F136" s="4">
        <v>13550.5</v>
      </c>
      <c r="G136" s="4">
        <v>14227</v>
      </c>
      <c r="H136" s="6">
        <f t="shared" si="39"/>
        <v>676.5</v>
      </c>
      <c r="I136" s="4"/>
      <c r="J136" s="4">
        <v>353.5</v>
      </c>
      <c r="K136" s="4">
        <v>280.10000000000002</v>
      </c>
      <c r="L136" s="6">
        <f t="shared" si="40"/>
        <v>-73.399999999999977</v>
      </c>
      <c r="M136" s="4"/>
      <c r="N136" s="4">
        <v>798.8</v>
      </c>
      <c r="O136" s="4">
        <v>2816.2</v>
      </c>
      <c r="P136" s="6">
        <f t="shared" si="41"/>
        <v>2017.3999999999999</v>
      </c>
      <c r="Q136" s="4"/>
      <c r="R136" s="4">
        <v>1910.5</v>
      </c>
      <c r="S136" s="4">
        <v>540.9</v>
      </c>
      <c r="T136" s="6">
        <f t="shared" si="42"/>
        <v>-1369.6</v>
      </c>
      <c r="U136" s="4"/>
      <c r="V136" s="4">
        <v>9128.2000000000007</v>
      </c>
      <c r="W136" s="4">
        <v>8609.2999999999993</v>
      </c>
      <c r="X136" s="6">
        <f t="shared" si="43"/>
        <v>-518.90000000000146</v>
      </c>
      <c r="Y136" s="4"/>
      <c r="Z136" s="4">
        <v>20506.400000000001</v>
      </c>
      <c r="AA136" s="4">
        <v>15750.2</v>
      </c>
      <c r="AB136" s="6">
        <f t="shared" si="44"/>
        <v>-4756.2000000000007</v>
      </c>
      <c r="AC136" s="4"/>
      <c r="AD136" s="4">
        <v>13189.6</v>
      </c>
      <c r="AE136" s="4">
        <v>11623</v>
      </c>
      <c r="AF136" s="6">
        <f t="shared" si="45"/>
        <v>-1566.6000000000004</v>
      </c>
      <c r="AG136" s="4"/>
      <c r="AH136" s="4">
        <v>304.5</v>
      </c>
      <c r="AI136" s="4">
        <v>36.5</v>
      </c>
      <c r="AJ136" s="6">
        <f t="shared" si="46"/>
        <v>-268</v>
      </c>
      <c r="AK136" s="4"/>
      <c r="AL136" s="4">
        <v>324.8</v>
      </c>
      <c r="AM136" s="4">
        <v>217.5</v>
      </c>
      <c r="AN136" s="6">
        <f t="shared" si="47"/>
        <v>-107.30000000000001</v>
      </c>
      <c r="AO136" s="4"/>
      <c r="AP136" s="4">
        <v>394.9</v>
      </c>
      <c r="AQ136" s="4">
        <v>477</v>
      </c>
      <c r="AR136" s="6">
        <f t="shared" si="48"/>
        <v>82.100000000000023</v>
      </c>
      <c r="AS136" s="4"/>
      <c r="AT136" s="4">
        <v>1019.5</v>
      </c>
      <c r="AU136" s="4">
        <v>699.9</v>
      </c>
      <c r="AV136" s="6">
        <f t="shared" si="49"/>
        <v>-319.60000000000002</v>
      </c>
      <c r="AW136" s="4"/>
      <c r="AX136" s="4">
        <v>151.80000000000001</v>
      </c>
      <c r="AY136" s="4">
        <v>69.2</v>
      </c>
      <c r="AZ136" s="6">
        <f t="shared" si="50"/>
        <v>-82.600000000000009</v>
      </c>
      <c r="BA136" s="4"/>
      <c r="BB136" s="4">
        <v>10065</v>
      </c>
      <c r="BC136" s="4">
        <v>19750.5</v>
      </c>
      <c r="BD136" s="6">
        <f t="shared" si="51"/>
        <v>9685.5</v>
      </c>
      <c r="BE136" s="4"/>
      <c r="BF136" s="4">
        <v>5739</v>
      </c>
      <c r="BG136" s="4">
        <v>4527</v>
      </c>
      <c r="BH136" s="6">
        <f t="shared" si="52"/>
        <v>-1212</v>
      </c>
      <c r="BI136" s="4"/>
      <c r="BJ136" s="4">
        <v>2975.7</v>
      </c>
      <c r="BK136" s="4">
        <v>1854</v>
      </c>
      <c r="BL136" s="6">
        <f t="shared" si="53"/>
        <v>-1121.6999999999998</v>
      </c>
      <c r="BM136" s="4"/>
      <c r="BN136" s="4">
        <v>911.1</v>
      </c>
      <c r="BO136" s="4">
        <v>879.2</v>
      </c>
      <c r="BP136" s="6">
        <f t="shared" si="54"/>
        <v>-31.899999999999977</v>
      </c>
      <c r="BQ136" s="4"/>
      <c r="BR136" s="4">
        <v>1315.9</v>
      </c>
      <c r="BS136" s="4">
        <v>1647.6</v>
      </c>
      <c r="BT136" s="6">
        <f t="shared" si="55"/>
        <v>331.69999999999982</v>
      </c>
      <c r="BU136" s="4"/>
      <c r="BV136" s="4">
        <v>1616.7</v>
      </c>
      <c r="BW136" s="4">
        <v>1314.7</v>
      </c>
      <c r="BX136" s="6">
        <f t="shared" si="56"/>
        <v>-302</v>
      </c>
    </row>
    <row r="137" spans="1:76" x14ac:dyDescent="0.2">
      <c r="A137" s="3" t="s">
        <v>148</v>
      </c>
      <c r="B137" s="4">
        <v>31065.5</v>
      </c>
      <c r="C137" s="4">
        <v>35483.1</v>
      </c>
      <c r="D137" s="6">
        <f t="shared" si="38"/>
        <v>4417.5999999999985</v>
      </c>
      <c r="F137" s="4">
        <v>15666.9</v>
      </c>
      <c r="G137" s="4">
        <v>16930.400000000001</v>
      </c>
      <c r="H137" s="6">
        <f t="shared" si="39"/>
        <v>1263.5000000000018</v>
      </c>
      <c r="I137" s="4"/>
      <c r="J137" s="4">
        <v>432.7</v>
      </c>
      <c r="K137" s="4">
        <v>329.2</v>
      </c>
      <c r="L137" s="6">
        <f t="shared" si="40"/>
        <v>-103.5</v>
      </c>
      <c r="M137" s="4"/>
      <c r="N137" s="4">
        <v>959.7</v>
      </c>
      <c r="O137" s="4">
        <v>3012.3</v>
      </c>
      <c r="P137" s="6">
        <f t="shared" si="41"/>
        <v>2052.6000000000004</v>
      </c>
      <c r="Q137" s="4"/>
      <c r="R137" s="4">
        <v>2308.6999999999998</v>
      </c>
      <c r="S137" s="4">
        <v>707.9</v>
      </c>
      <c r="T137" s="6">
        <f t="shared" si="42"/>
        <v>-1600.7999999999997</v>
      </c>
      <c r="U137" s="4"/>
      <c r="V137" s="4">
        <v>11083.2</v>
      </c>
      <c r="W137" s="4">
        <v>10073.4</v>
      </c>
      <c r="X137" s="6">
        <f t="shared" si="43"/>
        <v>-1009.8000000000011</v>
      </c>
      <c r="Y137" s="4"/>
      <c r="Z137" s="4">
        <v>23695.1</v>
      </c>
      <c r="AA137" s="4">
        <v>17372.400000000001</v>
      </c>
      <c r="AB137" s="6">
        <f t="shared" si="44"/>
        <v>-6322.6999999999971</v>
      </c>
      <c r="AC137" s="4"/>
      <c r="AD137" s="4">
        <v>14732.7</v>
      </c>
      <c r="AE137" s="4">
        <v>13542.3</v>
      </c>
      <c r="AF137" s="6">
        <f t="shared" si="45"/>
        <v>-1190.4000000000015</v>
      </c>
      <c r="AG137" s="4"/>
      <c r="AH137" s="4">
        <v>312.8</v>
      </c>
      <c r="AI137" s="4">
        <v>49.3</v>
      </c>
      <c r="AJ137" s="6">
        <f t="shared" si="46"/>
        <v>-263.5</v>
      </c>
      <c r="AK137" s="4"/>
      <c r="AL137" s="4">
        <v>386.4</v>
      </c>
      <c r="AM137" s="4">
        <v>264.10000000000002</v>
      </c>
      <c r="AN137" s="6">
        <f t="shared" si="47"/>
        <v>-122.29999999999995</v>
      </c>
      <c r="AO137" s="4"/>
      <c r="AP137" s="4">
        <v>528.29999999999995</v>
      </c>
      <c r="AQ137" s="4">
        <v>441.1</v>
      </c>
      <c r="AR137" s="6">
        <f t="shared" si="48"/>
        <v>-87.199999999999932</v>
      </c>
      <c r="AS137" s="4"/>
      <c r="AT137" s="4">
        <v>1296.2</v>
      </c>
      <c r="AU137" s="4">
        <v>872.2</v>
      </c>
      <c r="AV137" s="6">
        <f t="shared" si="49"/>
        <v>-424</v>
      </c>
      <c r="AW137" s="4"/>
      <c r="AX137" s="4">
        <v>197.6</v>
      </c>
      <c r="AY137" s="4">
        <v>67</v>
      </c>
      <c r="AZ137" s="6">
        <f t="shared" si="50"/>
        <v>-130.6</v>
      </c>
      <c r="BA137" s="4"/>
      <c r="BB137" s="4">
        <v>12154.4</v>
      </c>
      <c r="BC137" s="4">
        <v>23362.400000000001</v>
      </c>
      <c r="BD137" s="6">
        <f t="shared" si="51"/>
        <v>11208.000000000002</v>
      </c>
      <c r="BE137" s="4"/>
      <c r="BF137" s="4">
        <v>6992.6</v>
      </c>
      <c r="BG137" s="4">
        <v>5431.4</v>
      </c>
      <c r="BH137" s="6">
        <f t="shared" si="52"/>
        <v>-1561.2000000000007</v>
      </c>
      <c r="BI137" s="4"/>
      <c r="BJ137" s="4">
        <v>3549.1</v>
      </c>
      <c r="BK137" s="4">
        <v>2187.9</v>
      </c>
      <c r="BL137" s="6">
        <f t="shared" si="53"/>
        <v>-1361.1999999999998</v>
      </c>
      <c r="BM137" s="4"/>
      <c r="BN137" s="4">
        <v>1173.3</v>
      </c>
      <c r="BO137" s="4">
        <v>1073.0999999999999</v>
      </c>
      <c r="BP137" s="6">
        <f t="shared" si="54"/>
        <v>-100.20000000000005</v>
      </c>
      <c r="BQ137" s="4"/>
      <c r="BR137" s="4">
        <v>1571.7</v>
      </c>
      <c r="BS137" s="4">
        <v>1959.3</v>
      </c>
      <c r="BT137" s="6">
        <f t="shared" si="55"/>
        <v>387.59999999999991</v>
      </c>
      <c r="BU137" s="4"/>
      <c r="BV137" s="4">
        <v>1639.1</v>
      </c>
      <c r="BW137" s="4">
        <v>1379.1</v>
      </c>
      <c r="BX137" s="6">
        <f t="shared" si="56"/>
        <v>-260</v>
      </c>
    </row>
    <row r="138" spans="1:76" x14ac:dyDescent="0.2">
      <c r="A138" s="3" t="s">
        <v>149</v>
      </c>
      <c r="B138" s="4">
        <v>28191.1</v>
      </c>
      <c r="C138" s="4">
        <v>31197.5</v>
      </c>
      <c r="D138" s="6">
        <f t="shared" si="38"/>
        <v>3006.4000000000015</v>
      </c>
      <c r="F138" s="4">
        <v>14394.1</v>
      </c>
      <c r="G138" s="4">
        <v>15370.6</v>
      </c>
      <c r="H138" s="6">
        <f t="shared" si="39"/>
        <v>976.5</v>
      </c>
      <c r="I138" s="4"/>
      <c r="J138" s="4">
        <v>407.6</v>
      </c>
      <c r="K138" s="4">
        <v>321</v>
      </c>
      <c r="L138" s="6">
        <f t="shared" si="40"/>
        <v>-86.600000000000023</v>
      </c>
      <c r="M138" s="4"/>
      <c r="N138" s="4">
        <v>1425.1</v>
      </c>
      <c r="O138" s="4">
        <v>3155.8</v>
      </c>
      <c r="P138" s="6">
        <f t="shared" si="41"/>
        <v>1730.7000000000003</v>
      </c>
      <c r="Q138" s="4"/>
      <c r="R138" s="4">
        <v>1759.2</v>
      </c>
      <c r="S138" s="4">
        <v>627.1</v>
      </c>
      <c r="T138" s="6">
        <f t="shared" si="42"/>
        <v>-1132.0999999999999</v>
      </c>
      <c r="U138" s="4"/>
      <c r="V138" s="4">
        <v>9770.1</v>
      </c>
      <c r="W138" s="4">
        <v>8509.5</v>
      </c>
      <c r="X138" s="6">
        <f t="shared" si="43"/>
        <v>-1260.6000000000004</v>
      </c>
      <c r="Y138" s="4"/>
      <c r="Z138" s="4">
        <v>22023.1</v>
      </c>
      <c r="AA138" s="4">
        <v>16927.5</v>
      </c>
      <c r="AB138" s="6">
        <f t="shared" si="44"/>
        <v>-5095.5999999999985</v>
      </c>
      <c r="AC138" s="4"/>
      <c r="AD138" s="4">
        <v>13083.2</v>
      </c>
      <c r="AE138" s="4">
        <v>12419</v>
      </c>
      <c r="AF138" s="6">
        <f t="shared" si="45"/>
        <v>-664.20000000000073</v>
      </c>
      <c r="AG138" s="4"/>
      <c r="AH138" s="4">
        <v>385.9</v>
      </c>
      <c r="AI138" s="4">
        <v>37.4</v>
      </c>
      <c r="AJ138" s="6">
        <f t="shared" si="46"/>
        <v>-348.5</v>
      </c>
      <c r="AK138" s="4"/>
      <c r="AL138" s="4">
        <v>372.3</v>
      </c>
      <c r="AM138" s="4">
        <v>280.5</v>
      </c>
      <c r="AN138" s="6">
        <f t="shared" si="47"/>
        <v>-91.800000000000011</v>
      </c>
      <c r="AO138" s="4"/>
      <c r="AP138" s="4">
        <v>535.5</v>
      </c>
      <c r="AQ138" s="4">
        <v>449.6</v>
      </c>
      <c r="AR138" s="6">
        <f t="shared" si="48"/>
        <v>-85.899999999999977</v>
      </c>
      <c r="AS138" s="4"/>
      <c r="AT138" s="4">
        <v>1216.3</v>
      </c>
      <c r="AU138" s="4">
        <v>1065.9000000000001</v>
      </c>
      <c r="AV138" s="6">
        <f t="shared" si="49"/>
        <v>-150.39999999999986</v>
      </c>
      <c r="AW138" s="4"/>
      <c r="AX138" s="4">
        <v>208.5</v>
      </c>
      <c r="AY138" s="4">
        <v>70.400000000000006</v>
      </c>
      <c r="AZ138" s="6">
        <f t="shared" si="50"/>
        <v>-138.1</v>
      </c>
      <c r="BA138" s="4"/>
      <c r="BB138" s="4">
        <v>11604.7</v>
      </c>
      <c r="BC138" s="4">
        <v>21687.8</v>
      </c>
      <c r="BD138" s="6">
        <f t="shared" si="51"/>
        <v>10083.099999999999</v>
      </c>
      <c r="BE138" s="4"/>
      <c r="BF138" s="4">
        <v>6506.4</v>
      </c>
      <c r="BG138" s="4">
        <v>5109.3</v>
      </c>
      <c r="BH138" s="6">
        <f t="shared" si="52"/>
        <v>-1397.0999999999995</v>
      </c>
      <c r="BI138" s="4"/>
      <c r="BJ138" s="4">
        <v>3201</v>
      </c>
      <c r="BK138" s="4">
        <v>2024</v>
      </c>
      <c r="BL138" s="6">
        <f t="shared" si="53"/>
        <v>-1177</v>
      </c>
      <c r="BM138" s="4"/>
      <c r="BN138" s="4">
        <v>1051</v>
      </c>
      <c r="BO138" s="4">
        <v>968</v>
      </c>
      <c r="BP138" s="6">
        <f t="shared" si="54"/>
        <v>-83</v>
      </c>
      <c r="BQ138" s="4"/>
      <c r="BR138" s="4">
        <v>1454.6</v>
      </c>
      <c r="BS138" s="4">
        <v>1870.5</v>
      </c>
      <c r="BT138" s="6">
        <f t="shared" si="55"/>
        <v>415.90000000000009</v>
      </c>
      <c r="BU138" s="4"/>
      <c r="BV138" s="4">
        <v>1799.8</v>
      </c>
      <c r="BW138" s="4">
        <v>1461.5</v>
      </c>
      <c r="BX138" s="6">
        <f t="shared" si="56"/>
        <v>-338.29999999999995</v>
      </c>
    </row>
    <row r="139" spans="1:76" x14ac:dyDescent="0.2">
      <c r="A139" s="3" t="s">
        <v>150</v>
      </c>
      <c r="B139" s="4">
        <v>29574.2</v>
      </c>
      <c r="C139" s="4">
        <v>31824</v>
      </c>
      <c r="D139" s="6">
        <f t="shared" si="38"/>
        <v>2249.7999999999993</v>
      </c>
      <c r="F139" s="4">
        <v>13506.4</v>
      </c>
      <c r="G139" s="4">
        <v>14844.2</v>
      </c>
      <c r="H139" s="6">
        <f t="shared" si="39"/>
        <v>1337.8000000000011</v>
      </c>
      <c r="I139" s="4"/>
      <c r="J139" s="4">
        <v>466</v>
      </c>
      <c r="K139" s="4">
        <v>332.1</v>
      </c>
      <c r="L139" s="6">
        <f t="shared" si="40"/>
        <v>-133.89999999999998</v>
      </c>
      <c r="M139" s="4"/>
      <c r="N139" s="4">
        <v>1365.7</v>
      </c>
      <c r="O139" s="4">
        <v>2806.1</v>
      </c>
      <c r="P139" s="6">
        <f t="shared" si="41"/>
        <v>1440.3999999999999</v>
      </c>
      <c r="Q139" s="4"/>
      <c r="R139" s="4">
        <v>1754.1</v>
      </c>
      <c r="S139" s="4">
        <v>647.29999999999995</v>
      </c>
      <c r="T139" s="6">
        <f t="shared" si="42"/>
        <v>-1106.8</v>
      </c>
      <c r="U139" s="4"/>
      <c r="V139" s="4">
        <v>10423.4</v>
      </c>
      <c r="W139" s="4">
        <v>9270.2999999999993</v>
      </c>
      <c r="X139" s="6">
        <f t="shared" si="43"/>
        <v>-1153.1000000000004</v>
      </c>
      <c r="Y139" s="4"/>
      <c r="Z139" s="4">
        <v>21275.200000000001</v>
      </c>
      <c r="AA139" s="4">
        <v>14632</v>
      </c>
      <c r="AB139" s="6">
        <f t="shared" si="44"/>
        <v>-6643.2000000000007</v>
      </c>
      <c r="AC139" s="4"/>
      <c r="AD139" s="4">
        <v>13531.3</v>
      </c>
      <c r="AE139" s="4">
        <v>12303.6</v>
      </c>
      <c r="AF139" s="6">
        <f t="shared" si="45"/>
        <v>-1227.6999999999989</v>
      </c>
      <c r="AG139" s="4"/>
      <c r="AH139" s="4">
        <v>297.8</v>
      </c>
      <c r="AI139" s="4">
        <v>47.9</v>
      </c>
      <c r="AJ139" s="6">
        <f t="shared" si="46"/>
        <v>-249.9</v>
      </c>
      <c r="AK139" s="4"/>
      <c r="AL139" s="4">
        <v>399.9</v>
      </c>
      <c r="AM139" s="4">
        <v>303.60000000000002</v>
      </c>
      <c r="AN139" s="6">
        <f t="shared" si="47"/>
        <v>-96.299999999999955</v>
      </c>
      <c r="AO139" s="4"/>
      <c r="AP139" s="4">
        <v>540.5</v>
      </c>
      <c r="AQ139" s="4">
        <v>556</v>
      </c>
      <c r="AR139" s="6">
        <f t="shared" si="48"/>
        <v>15.5</v>
      </c>
      <c r="AS139" s="4"/>
      <c r="AT139" s="4">
        <v>1475.8</v>
      </c>
      <c r="AU139" s="4">
        <v>748.4</v>
      </c>
      <c r="AV139" s="6">
        <f t="shared" si="49"/>
        <v>-727.4</v>
      </c>
      <c r="AW139" s="4"/>
      <c r="AX139" s="4">
        <v>188.4</v>
      </c>
      <c r="AY139" s="4">
        <v>103.6</v>
      </c>
      <c r="AZ139" s="6">
        <f t="shared" si="50"/>
        <v>-84.800000000000011</v>
      </c>
      <c r="BA139" s="4"/>
      <c r="BB139" s="4">
        <v>11044.8</v>
      </c>
      <c r="BC139" s="4">
        <v>21507.3</v>
      </c>
      <c r="BD139" s="6">
        <f t="shared" si="51"/>
        <v>10462.5</v>
      </c>
      <c r="BE139" s="4"/>
      <c r="BF139" s="4">
        <v>6282.7</v>
      </c>
      <c r="BG139" s="4">
        <v>5271.6</v>
      </c>
      <c r="BH139" s="6">
        <f t="shared" si="52"/>
        <v>-1011.0999999999995</v>
      </c>
      <c r="BI139" s="4"/>
      <c r="BJ139" s="4">
        <v>3279.6</v>
      </c>
      <c r="BK139" s="4">
        <v>2064.6</v>
      </c>
      <c r="BL139" s="6">
        <f t="shared" si="53"/>
        <v>-1215</v>
      </c>
      <c r="BM139" s="4"/>
      <c r="BN139" s="4">
        <v>1114.2</v>
      </c>
      <c r="BO139" s="4">
        <v>990</v>
      </c>
      <c r="BP139" s="6">
        <f t="shared" si="54"/>
        <v>-124.20000000000005</v>
      </c>
      <c r="BQ139" s="4"/>
      <c r="BR139" s="4">
        <v>1437.7</v>
      </c>
      <c r="BS139" s="4">
        <v>1969.5</v>
      </c>
      <c r="BT139" s="6">
        <f t="shared" si="55"/>
        <v>531.79999999999995</v>
      </c>
      <c r="BU139" s="4"/>
      <c r="BV139" s="4">
        <v>1788.7</v>
      </c>
      <c r="BW139" s="4">
        <v>1450.7</v>
      </c>
      <c r="BX139" s="6">
        <f t="shared" si="56"/>
        <v>-338</v>
      </c>
    </row>
    <row r="140" spans="1:76" x14ac:dyDescent="0.2">
      <c r="A140" s="3" t="s">
        <v>151</v>
      </c>
      <c r="B140" s="4">
        <v>31946.1</v>
      </c>
      <c r="C140" s="4">
        <v>35347.5</v>
      </c>
      <c r="D140" s="6">
        <f t="shared" si="38"/>
        <v>3401.4000000000015</v>
      </c>
      <c r="F140" s="4">
        <v>15323.8</v>
      </c>
      <c r="G140" s="4">
        <v>16917.8</v>
      </c>
      <c r="H140" s="6">
        <f t="shared" si="39"/>
        <v>1594</v>
      </c>
      <c r="I140" s="4"/>
      <c r="J140" s="4">
        <v>430.7</v>
      </c>
      <c r="K140" s="4">
        <v>318</v>
      </c>
      <c r="L140" s="6">
        <f t="shared" si="40"/>
        <v>-112.69999999999999</v>
      </c>
      <c r="M140" s="4"/>
      <c r="N140" s="4">
        <v>1299.8</v>
      </c>
      <c r="O140" s="4">
        <v>2992.7</v>
      </c>
      <c r="P140" s="6">
        <f t="shared" si="41"/>
        <v>1692.8999999999999</v>
      </c>
      <c r="Q140" s="4"/>
      <c r="R140" s="4">
        <v>1881.4</v>
      </c>
      <c r="S140" s="4">
        <v>697.6</v>
      </c>
      <c r="T140" s="6">
        <f t="shared" si="42"/>
        <v>-1183.8000000000002</v>
      </c>
      <c r="U140" s="4"/>
      <c r="V140" s="4">
        <v>11088.6</v>
      </c>
      <c r="W140" s="4">
        <v>10291.700000000001</v>
      </c>
      <c r="X140" s="6">
        <f t="shared" si="43"/>
        <v>-796.89999999999964</v>
      </c>
      <c r="Y140" s="4"/>
      <c r="Z140" s="4">
        <v>24079</v>
      </c>
      <c r="AA140" s="4">
        <v>17661.7</v>
      </c>
      <c r="AB140" s="6">
        <f t="shared" si="44"/>
        <v>-6417.2999999999993</v>
      </c>
      <c r="AC140" s="4"/>
      <c r="AD140" s="4">
        <v>15458.7</v>
      </c>
      <c r="AE140" s="4">
        <v>13002.7</v>
      </c>
      <c r="AF140" s="6">
        <f t="shared" si="45"/>
        <v>-2456</v>
      </c>
      <c r="AG140" s="4"/>
      <c r="AH140" s="4">
        <v>349.9</v>
      </c>
      <c r="AI140" s="4">
        <v>49.8</v>
      </c>
      <c r="AJ140" s="6">
        <f t="shared" si="46"/>
        <v>-300.09999999999997</v>
      </c>
      <c r="AK140" s="4"/>
      <c r="AL140" s="4">
        <v>422.7</v>
      </c>
      <c r="AM140" s="4">
        <v>286.39999999999998</v>
      </c>
      <c r="AN140" s="6">
        <f t="shared" si="47"/>
        <v>-136.30000000000001</v>
      </c>
      <c r="AO140" s="4"/>
      <c r="AP140" s="4">
        <v>554.6</v>
      </c>
      <c r="AQ140" s="4">
        <v>477.4</v>
      </c>
      <c r="AR140" s="6">
        <f t="shared" si="48"/>
        <v>-77.200000000000045</v>
      </c>
      <c r="AS140" s="4"/>
      <c r="AT140" s="4">
        <v>1277</v>
      </c>
      <c r="AU140" s="4">
        <v>795</v>
      </c>
      <c r="AV140" s="6">
        <f t="shared" si="49"/>
        <v>-482</v>
      </c>
      <c r="AW140" s="4"/>
      <c r="AX140" s="4">
        <v>180.7</v>
      </c>
      <c r="AY140" s="4">
        <v>90.6</v>
      </c>
      <c r="AZ140" s="6">
        <f t="shared" si="50"/>
        <v>-90.1</v>
      </c>
      <c r="BA140" s="4"/>
      <c r="BB140" s="4">
        <v>12898.5</v>
      </c>
      <c r="BC140" s="4">
        <v>23083.200000000001</v>
      </c>
      <c r="BD140" s="6">
        <f t="shared" si="51"/>
        <v>10184.700000000001</v>
      </c>
      <c r="BE140" s="4"/>
      <c r="BF140" s="4">
        <v>6773.6</v>
      </c>
      <c r="BG140" s="4">
        <v>5744.1</v>
      </c>
      <c r="BH140" s="6">
        <f t="shared" si="52"/>
        <v>-1029.5</v>
      </c>
      <c r="BI140" s="4"/>
      <c r="BJ140" s="4">
        <v>3908.3</v>
      </c>
      <c r="BK140" s="4">
        <v>2112.1</v>
      </c>
      <c r="BL140" s="6">
        <f t="shared" si="53"/>
        <v>-1796.2000000000003</v>
      </c>
      <c r="BM140" s="4"/>
      <c r="BN140" s="4">
        <v>1096.7</v>
      </c>
      <c r="BO140" s="4">
        <v>1094.8</v>
      </c>
      <c r="BP140" s="6">
        <f t="shared" si="54"/>
        <v>-1.9000000000000909</v>
      </c>
      <c r="BQ140" s="4"/>
      <c r="BR140" s="4">
        <v>1575</v>
      </c>
      <c r="BS140" s="4">
        <v>2075.1</v>
      </c>
      <c r="BT140" s="6">
        <f t="shared" si="55"/>
        <v>500.09999999999991</v>
      </c>
      <c r="BU140" s="4"/>
      <c r="BV140" s="4">
        <v>1821.6</v>
      </c>
      <c r="BW140" s="4">
        <v>1497.9</v>
      </c>
      <c r="BX140" s="6">
        <f t="shared" si="56"/>
        <v>-323.69999999999982</v>
      </c>
    </row>
    <row r="141" spans="1:76" x14ac:dyDescent="0.2">
      <c r="A141" s="3" t="s">
        <v>152</v>
      </c>
      <c r="B141" s="4">
        <v>30999.7</v>
      </c>
      <c r="C141" s="4">
        <v>32364.7</v>
      </c>
      <c r="D141" s="6">
        <f t="shared" si="38"/>
        <v>1365</v>
      </c>
      <c r="F141" s="4">
        <v>13733.5</v>
      </c>
      <c r="G141" s="4">
        <v>14919.4</v>
      </c>
      <c r="H141" s="6">
        <f t="shared" si="39"/>
        <v>1185.8999999999996</v>
      </c>
      <c r="I141" s="4"/>
      <c r="J141" s="4">
        <v>418.6</v>
      </c>
      <c r="K141" s="4">
        <v>315.2</v>
      </c>
      <c r="L141" s="6">
        <f t="shared" si="40"/>
        <v>-103.40000000000003</v>
      </c>
      <c r="M141" s="4"/>
      <c r="N141" s="4">
        <v>1006.2</v>
      </c>
      <c r="O141" s="4">
        <v>3142.1</v>
      </c>
      <c r="P141" s="6">
        <f t="shared" si="41"/>
        <v>2135.8999999999996</v>
      </c>
      <c r="Q141" s="4"/>
      <c r="R141" s="4">
        <v>1786.6</v>
      </c>
      <c r="S141" s="4">
        <v>672.6</v>
      </c>
      <c r="T141" s="6">
        <f t="shared" si="42"/>
        <v>-1114</v>
      </c>
      <c r="U141" s="4"/>
      <c r="V141" s="4">
        <v>9830</v>
      </c>
      <c r="W141" s="4">
        <v>8947.7000000000007</v>
      </c>
      <c r="X141" s="6">
        <f t="shared" si="43"/>
        <v>-882.29999999999927</v>
      </c>
      <c r="Y141" s="4"/>
      <c r="Z141" s="4">
        <v>21510.6</v>
      </c>
      <c r="AA141" s="4">
        <v>16820.099999999999</v>
      </c>
      <c r="AB141" s="6">
        <f t="shared" si="44"/>
        <v>-4690.5</v>
      </c>
      <c r="AC141" s="4"/>
      <c r="AD141" s="4">
        <v>13573.4</v>
      </c>
      <c r="AE141" s="4">
        <v>14280.7</v>
      </c>
      <c r="AF141" s="6">
        <f t="shared" si="45"/>
        <v>707.30000000000109</v>
      </c>
      <c r="AG141" s="4"/>
      <c r="AH141" s="4">
        <v>293.2</v>
      </c>
      <c r="AI141" s="4">
        <v>49.4</v>
      </c>
      <c r="AJ141" s="6">
        <f t="shared" si="46"/>
        <v>-243.79999999999998</v>
      </c>
      <c r="AK141" s="4"/>
      <c r="AL141" s="4">
        <v>463.3</v>
      </c>
      <c r="AM141" s="4">
        <v>290.3</v>
      </c>
      <c r="AN141" s="6">
        <f t="shared" si="47"/>
        <v>-173</v>
      </c>
      <c r="AO141" s="4"/>
      <c r="AP141" s="4">
        <v>583.20000000000005</v>
      </c>
      <c r="AQ141" s="4">
        <v>552.1</v>
      </c>
      <c r="AR141" s="6">
        <f t="shared" si="48"/>
        <v>-31.100000000000023</v>
      </c>
      <c r="AS141" s="4"/>
      <c r="AT141" s="4">
        <v>1180.8</v>
      </c>
      <c r="AU141" s="4">
        <v>719</v>
      </c>
      <c r="AV141" s="6">
        <f t="shared" si="49"/>
        <v>-461.79999999999995</v>
      </c>
      <c r="AW141" s="4"/>
      <c r="AX141" s="4">
        <v>175.9</v>
      </c>
      <c r="AY141" s="4">
        <v>94.3</v>
      </c>
      <c r="AZ141" s="6">
        <f t="shared" si="50"/>
        <v>-81.600000000000009</v>
      </c>
      <c r="BA141" s="4"/>
      <c r="BB141" s="4">
        <v>10819.6</v>
      </c>
      <c r="BC141" s="4">
        <v>21369.8</v>
      </c>
      <c r="BD141" s="6">
        <f t="shared" si="51"/>
        <v>10550.199999999999</v>
      </c>
      <c r="BE141" s="4"/>
      <c r="BF141" s="4">
        <v>6666.8</v>
      </c>
      <c r="BG141" s="4">
        <v>5340</v>
      </c>
      <c r="BH141" s="6">
        <f t="shared" si="52"/>
        <v>-1326.8000000000002</v>
      </c>
      <c r="BI141" s="4"/>
      <c r="BJ141" s="4">
        <v>3347.9</v>
      </c>
      <c r="BK141" s="4">
        <v>2233.3000000000002</v>
      </c>
      <c r="BL141" s="6">
        <f t="shared" si="53"/>
        <v>-1114.5999999999999</v>
      </c>
      <c r="BM141" s="4"/>
      <c r="BN141" s="4">
        <v>1107.3</v>
      </c>
      <c r="BO141" s="4">
        <v>1006.1</v>
      </c>
      <c r="BP141" s="6">
        <f t="shared" si="54"/>
        <v>-101.19999999999993</v>
      </c>
      <c r="BQ141" s="4"/>
      <c r="BR141" s="4">
        <v>1535.8</v>
      </c>
      <c r="BS141" s="4">
        <v>1849</v>
      </c>
      <c r="BT141" s="6">
        <f t="shared" si="55"/>
        <v>313.20000000000005</v>
      </c>
      <c r="BU141" s="4"/>
      <c r="BV141" s="4">
        <v>1650.7</v>
      </c>
      <c r="BW141" s="4">
        <v>1333.9</v>
      </c>
      <c r="BX141" s="6">
        <f t="shared" si="56"/>
        <v>-316.79999999999995</v>
      </c>
    </row>
    <row r="142" spans="1:76" x14ac:dyDescent="0.2">
      <c r="A142" s="3" t="s">
        <v>153</v>
      </c>
      <c r="B142" s="4">
        <v>27753.5</v>
      </c>
      <c r="C142" s="4">
        <v>28444.799999999999</v>
      </c>
      <c r="D142" s="6">
        <f t="shared" si="38"/>
        <v>691.29999999999927</v>
      </c>
      <c r="F142" s="4">
        <v>12921.2</v>
      </c>
      <c r="G142" s="4">
        <v>13960.1</v>
      </c>
      <c r="H142" s="6">
        <f t="shared" si="39"/>
        <v>1038.8999999999996</v>
      </c>
      <c r="I142" s="4"/>
      <c r="J142" s="4">
        <v>445.1</v>
      </c>
      <c r="K142" s="4">
        <v>325.7</v>
      </c>
      <c r="L142" s="6">
        <f t="shared" si="40"/>
        <v>-119.40000000000003</v>
      </c>
      <c r="M142" s="4"/>
      <c r="N142" s="4">
        <v>961.6</v>
      </c>
      <c r="O142" s="4">
        <v>2325.5</v>
      </c>
      <c r="P142" s="6">
        <f t="shared" si="41"/>
        <v>1363.9</v>
      </c>
      <c r="Q142" s="4"/>
      <c r="R142" s="4">
        <v>1457.7</v>
      </c>
      <c r="S142" s="4">
        <v>610.70000000000005</v>
      </c>
      <c r="T142" s="6">
        <f t="shared" si="42"/>
        <v>-847</v>
      </c>
      <c r="U142" s="4"/>
      <c r="V142" s="4">
        <v>7357.6</v>
      </c>
      <c r="W142" s="4">
        <v>6551.7</v>
      </c>
      <c r="X142" s="6">
        <f t="shared" si="43"/>
        <v>-805.90000000000055</v>
      </c>
      <c r="Y142" s="4"/>
      <c r="Z142" s="4">
        <v>17600.5</v>
      </c>
      <c r="AA142" s="4">
        <v>12447.9</v>
      </c>
      <c r="AB142" s="6">
        <f t="shared" si="44"/>
        <v>-5152.6000000000004</v>
      </c>
      <c r="AC142" s="4"/>
      <c r="AD142" s="4">
        <v>9365</v>
      </c>
      <c r="AE142" s="4">
        <v>8423.1</v>
      </c>
      <c r="AF142" s="6">
        <f t="shared" si="45"/>
        <v>-941.89999999999964</v>
      </c>
      <c r="AG142" s="4"/>
      <c r="AH142" s="4">
        <v>261.8</v>
      </c>
      <c r="AI142" s="4">
        <v>34.4</v>
      </c>
      <c r="AJ142" s="6">
        <f t="shared" si="46"/>
        <v>-227.4</v>
      </c>
      <c r="AK142" s="4"/>
      <c r="AL142" s="4">
        <v>454.5</v>
      </c>
      <c r="AM142" s="4">
        <v>306.2</v>
      </c>
      <c r="AN142" s="6">
        <f t="shared" si="47"/>
        <v>-148.30000000000001</v>
      </c>
      <c r="AO142" s="4"/>
      <c r="AP142" s="4">
        <v>630.79999999999995</v>
      </c>
      <c r="AQ142" s="4">
        <v>523.9</v>
      </c>
      <c r="AR142" s="6">
        <f t="shared" si="48"/>
        <v>-106.89999999999998</v>
      </c>
      <c r="AS142" s="4"/>
      <c r="AT142" s="4">
        <v>1021.8</v>
      </c>
      <c r="AU142" s="4">
        <v>653.5</v>
      </c>
      <c r="AV142" s="6">
        <f t="shared" si="49"/>
        <v>-368.29999999999995</v>
      </c>
      <c r="AW142" s="4"/>
      <c r="AX142" s="4">
        <v>150.80000000000001</v>
      </c>
      <c r="AY142" s="4">
        <v>66.7</v>
      </c>
      <c r="AZ142" s="6">
        <f t="shared" si="50"/>
        <v>-84.100000000000009</v>
      </c>
      <c r="BA142" s="4"/>
      <c r="BB142" s="4">
        <v>10214.9</v>
      </c>
      <c r="BC142" s="4">
        <v>20889.2</v>
      </c>
      <c r="BD142" s="6">
        <f t="shared" si="51"/>
        <v>10674.300000000001</v>
      </c>
      <c r="BE142" s="4"/>
      <c r="BF142" s="4">
        <v>6145.2</v>
      </c>
      <c r="BG142" s="4">
        <v>4478.8999999999996</v>
      </c>
      <c r="BH142" s="6">
        <f t="shared" si="52"/>
        <v>-1666.3000000000002</v>
      </c>
      <c r="BI142" s="4"/>
      <c r="BJ142" s="4">
        <v>2727.8</v>
      </c>
      <c r="BK142" s="4">
        <v>1574.1</v>
      </c>
      <c r="BL142" s="6">
        <f t="shared" si="53"/>
        <v>-1153.7000000000003</v>
      </c>
      <c r="BM142" s="4"/>
      <c r="BN142" s="4">
        <v>939.8</v>
      </c>
      <c r="BO142" s="4">
        <v>794.3</v>
      </c>
      <c r="BP142" s="6">
        <f t="shared" si="54"/>
        <v>-145.5</v>
      </c>
      <c r="BQ142" s="4"/>
      <c r="BR142" s="4">
        <v>1429.6</v>
      </c>
      <c r="BS142" s="4">
        <v>1726.9</v>
      </c>
      <c r="BT142" s="6">
        <f t="shared" si="55"/>
        <v>297.30000000000018</v>
      </c>
      <c r="BU142" s="4"/>
      <c r="BV142" s="4">
        <v>1635.3</v>
      </c>
      <c r="BW142" s="4">
        <v>1342.9</v>
      </c>
      <c r="BX142" s="6">
        <f t="shared" si="56"/>
        <v>-292.39999999999986</v>
      </c>
    </row>
    <row r="143" spans="1:76" x14ac:dyDescent="0.2">
      <c r="A143" s="3" t="s">
        <v>154</v>
      </c>
      <c r="B143" s="4">
        <v>30937.8</v>
      </c>
      <c r="C143" s="4">
        <v>34392.1</v>
      </c>
      <c r="D143" s="6">
        <f t="shared" si="38"/>
        <v>3454.2999999999993</v>
      </c>
      <c r="F143" s="4">
        <v>15335.2</v>
      </c>
      <c r="G143" s="4">
        <v>16925.2</v>
      </c>
      <c r="H143" s="6">
        <f t="shared" si="39"/>
        <v>1590</v>
      </c>
      <c r="I143" s="4"/>
      <c r="J143" s="4">
        <v>493.6</v>
      </c>
      <c r="K143" s="4">
        <v>389.7</v>
      </c>
      <c r="L143" s="6">
        <f t="shared" si="40"/>
        <v>-103.90000000000003</v>
      </c>
      <c r="M143" s="4"/>
      <c r="N143" s="4">
        <v>938.8</v>
      </c>
      <c r="O143" s="4">
        <v>3186.4</v>
      </c>
      <c r="P143" s="6">
        <f t="shared" si="41"/>
        <v>2247.6000000000004</v>
      </c>
      <c r="Q143" s="4"/>
      <c r="R143" s="4">
        <v>1825.4</v>
      </c>
      <c r="S143" s="4">
        <v>600.1</v>
      </c>
      <c r="T143" s="6">
        <f t="shared" si="42"/>
        <v>-1225.3000000000002</v>
      </c>
      <c r="U143" s="4"/>
      <c r="V143" s="4">
        <v>10691.4</v>
      </c>
      <c r="W143" s="4">
        <v>10007.299999999999</v>
      </c>
      <c r="X143" s="6">
        <f t="shared" si="43"/>
        <v>-684.10000000000036</v>
      </c>
      <c r="Y143" s="4"/>
      <c r="Z143" s="4">
        <v>22762.1</v>
      </c>
      <c r="AA143" s="4">
        <v>16869.400000000001</v>
      </c>
      <c r="AB143" s="6">
        <f t="shared" si="44"/>
        <v>-5892.6999999999971</v>
      </c>
      <c r="AC143" s="4"/>
      <c r="AD143" s="4">
        <v>15211.7</v>
      </c>
      <c r="AE143" s="4">
        <v>13691.6</v>
      </c>
      <c r="AF143" s="6">
        <f t="shared" si="45"/>
        <v>-1520.1000000000004</v>
      </c>
      <c r="AG143" s="4"/>
      <c r="AH143" s="4">
        <v>283.89999999999998</v>
      </c>
      <c r="AI143" s="4">
        <v>55.1</v>
      </c>
      <c r="AJ143" s="6">
        <f t="shared" si="46"/>
        <v>-228.79999999999998</v>
      </c>
      <c r="AK143" s="4"/>
      <c r="AL143" s="4">
        <v>487.3</v>
      </c>
      <c r="AM143" s="4">
        <v>342.2</v>
      </c>
      <c r="AN143" s="6">
        <f t="shared" si="47"/>
        <v>-145.10000000000002</v>
      </c>
      <c r="AO143" s="4"/>
      <c r="AP143" s="4">
        <v>640.70000000000005</v>
      </c>
      <c r="AQ143" s="4">
        <v>566.70000000000005</v>
      </c>
      <c r="AR143" s="6">
        <f t="shared" si="48"/>
        <v>-74</v>
      </c>
      <c r="AS143" s="4"/>
      <c r="AT143" s="4">
        <v>1220.0999999999999</v>
      </c>
      <c r="AU143" s="4">
        <v>861.5</v>
      </c>
      <c r="AV143" s="6">
        <f t="shared" si="49"/>
        <v>-358.59999999999991</v>
      </c>
      <c r="AW143" s="4"/>
      <c r="AX143" s="4">
        <v>165.1</v>
      </c>
      <c r="AY143" s="4">
        <v>71.099999999999994</v>
      </c>
      <c r="AZ143" s="6">
        <f t="shared" si="50"/>
        <v>-94</v>
      </c>
      <c r="BA143" s="4"/>
      <c r="BB143" s="4">
        <v>11429</v>
      </c>
      <c r="BC143" s="4">
        <v>23589.4</v>
      </c>
      <c r="BD143" s="6">
        <f t="shared" si="51"/>
        <v>12160.400000000001</v>
      </c>
      <c r="BE143" s="4"/>
      <c r="BF143" s="4">
        <v>7456.9</v>
      </c>
      <c r="BG143" s="4">
        <v>5841.5</v>
      </c>
      <c r="BH143" s="6">
        <f t="shared" si="52"/>
        <v>-1615.3999999999996</v>
      </c>
      <c r="BI143" s="4"/>
      <c r="BJ143" s="4">
        <v>3481.8</v>
      </c>
      <c r="BK143" s="4">
        <v>2218.1</v>
      </c>
      <c r="BL143" s="6">
        <f t="shared" si="53"/>
        <v>-1263.7000000000003</v>
      </c>
      <c r="BM143" s="4"/>
      <c r="BN143" s="4">
        <v>1207.8</v>
      </c>
      <c r="BO143" s="4">
        <v>1144.0999999999999</v>
      </c>
      <c r="BP143" s="6">
        <f t="shared" si="54"/>
        <v>-63.700000000000045</v>
      </c>
      <c r="BQ143" s="4"/>
      <c r="BR143" s="4">
        <v>1785.4</v>
      </c>
      <c r="BS143" s="4">
        <v>2114.9</v>
      </c>
      <c r="BT143" s="6">
        <f t="shared" si="55"/>
        <v>329.5</v>
      </c>
      <c r="BU143" s="4"/>
      <c r="BV143" s="4">
        <v>1840.2</v>
      </c>
      <c r="BW143" s="4">
        <v>1506.8</v>
      </c>
      <c r="BX143" s="6">
        <f t="shared" si="56"/>
        <v>-333.40000000000009</v>
      </c>
    </row>
    <row r="144" spans="1:76" x14ac:dyDescent="0.2">
      <c r="A144" s="3" t="s">
        <v>155</v>
      </c>
      <c r="B144" s="4">
        <v>32048.9</v>
      </c>
      <c r="C144" s="4">
        <v>35216.400000000001</v>
      </c>
      <c r="D144" s="6">
        <f t="shared" si="38"/>
        <v>3167.5</v>
      </c>
      <c r="F144" s="4">
        <v>15091.9</v>
      </c>
      <c r="G144" s="4">
        <v>16545.8</v>
      </c>
      <c r="H144" s="6">
        <f t="shared" si="39"/>
        <v>1453.8999999999996</v>
      </c>
      <c r="I144" s="4"/>
      <c r="J144" s="4">
        <v>490.7</v>
      </c>
      <c r="K144" s="4">
        <v>384</v>
      </c>
      <c r="L144" s="6">
        <f t="shared" si="40"/>
        <v>-106.69999999999999</v>
      </c>
      <c r="M144" s="4"/>
      <c r="N144" s="4">
        <v>934.4</v>
      </c>
      <c r="O144" s="4">
        <v>2919.9</v>
      </c>
      <c r="P144" s="6">
        <f t="shared" si="41"/>
        <v>1985.5</v>
      </c>
      <c r="Q144" s="4"/>
      <c r="R144" s="4">
        <v>2387.6</v>
      </c>
      <c r="S144" s="4">
        <v>798</v>
      </c>
      <c r="T144" s="6">
        <f t="shared" si="42"/>
        <v>-1589.6</v>
      </c>
      <c r="U144" s="4"/>
      <c r="V144" s="4">
        <v>10138.700000000001</v>
      </c>
      <c r="W144" s="4">
        <v>9979.6</v>
      </c>
      <c r="X144" s="6">
        <f t="shared" si="43"/>
        <v>-159.10000000000036</v>
      </c>
      <c r="Y144" s="4"/>
      <c r="Z144" s="4">
        <v>23427.1</v>
      </c>
      <c r="AA144" s="4">
        <v>16509</v>
      </c>
      <c r="AB144" s="6">
        <f t="shared" si="44"/>
        <v>-6918.0999999999985</v>
      </c>
      <c r="AC144" s="4"/>
      <c r="AD144" s="4">
        <v>15008.3</v>
      </c>
      <c r="AE144" s="4">
        <v>13396.9</v>
      </c>
      <c r="AF144" s="6">
        <f t="shared" si="45"/>
        <v>-1611.3999999999996</v>
      </c>
      <c r="AG144" s="4"/>
      <c r="AH144" s="4">
        <v>309</v>
      </c>
      <c r="AI144" s="4">
        <v>54.7</v>
      </c>
      <c r="AJ144" s="6">
        <f t="shared" si="46"/>
        <v>-254.3</v>
      </c>
      <c r="AK144" s="4"/>
      <c r="AL144" s="4">
        <v>469.6</v>
      </c>
      <c r="AM144" s="4">
        <v>331.3</v>
      </c>
      <c r="AN144" s="6">
        <f t="shared" si="47"/>
        <v>-138.30000000000001</v>
      </c>
      <c r="AO144" s="4"/>
      <c r="AP144" s="4">
        <v>665</v>
      </c>
      <c r="AQ144" s="4">
        <v>606.20000000000005</v>
      </c>
      <c r="AR144" s="6">
        <f t="shared" si="48"/>
        <v>-58.799999999999955</v>
      </c>
      <c r="AS144" s="4"/>
      <c r="AT144" s="4">
        <v>1216.5999999999999</v>
      </c>
      <c r="AU144" s="4">
        <v>854.7</v>
      </c>
      <c r="AV144" s="6">
        <f t="shared" si="49"/>
        <v>-361.89999999999986</v>
      </c>
      <c r="AW144" s="4"/>
      <c r="AX144" s="4">
        <v>188.2</v>
      </c>
      <c r="AY144" s="4">
        <v>85.5</v>
      </c>
      <c r="AZ144" s="6">
        <f t="shared" si="50"/>
        <v>-102.69999999999999</v>
      </c>
      <c r="BA144" s="4"/>
      <c r="BB144" s="4">
        <v>11715.1</v>
      </c>
      <c r="BC144" s="4">
        <v>23753.3</v>
      </c>
      <c r="BD144" s="6">
        <f t="shared" si="51"/>
        <v>12038.199999999999</v>
      </c>
      <c r="BE144" s="4"/>
      <c r="BF144" s="4">
        <v>7195</v>
      </c>
      <c r="BG144" s="4">
        <v>5778.6</v>
      </c>
      <c r="BH144" s="6">
        <f t="shared" si="52"/>
        <v>-1416.3999999999996</v>
      </c>
      <c r="BI144" s="4"/>
      <c r="BJ144" s="4">
        <v>3567</v>
      </c>
      <c r="BK144" s="4">
        <v>2150.6999999999998</v>
      </c>
      <c r="BL144" s="6">
        <f t="shared" si="53"/>
        <v>-1416.3000000000002</v>
      </c>
      <c r="BM144" s="4"/>
      <c r="BN144" s="4">
        <v>1201.3</v>
      </c>
      <c r="BO144" s="4">
        <v>1130.0999999999999</v>
      </c>
      <c r="BP144" s="6">
        <f t="shared" si="54"/>
        <v>-71.200000000000045</v>
      </c>
      <c r="BQ144" s="4"/>
      <c r="BR144" s="4">
        <v>1827.2</v>
      </c>
      <c r="BS144" s="4">
        <v>2308.5</v>
      </c>
      <c r="BT144" s="6">
        <f t="shared" si="55"/>
        <v>481.29999999999995</v>
      </c>
      <c r="BU144" s="4"/>
      <c r="BV144" s="4">
        <v>1822.3</v>
      </c>
      <c r="BW144" s="4">
        <v>1515.5</v>
      </c>
      <c r="BX144" s="6">
        <f t="shared" si="56"/>
        <v>-306.79999999999995</v>
      </c>
    </row>
    <row r="145" spans="1:76" x14ac:dyDescent="0.2">
      <c r="A145" s="3" t="s">
        <v>156</v>
      </c>
      <c r="B145" s="4">
        <v>32491.4</v>
      </c>
      <c r="C145" s="4">
        <v>35304.199999999997</v>
      </c>
      <c r="D145" s="6">
        <f t="shared" si="38"/>
        <v>2812.7999999999956</v>
      </c>
      <c r="F145" s="4">
        <v>15501.1</v>
      </c>
      <c r="G145" s="4">
        <v>16437.3</v>
      </c>
      <c r="H145" s="6">
        <f t="shared" si="39"/>
        <v>936.19999999999891</v>
      </c>
      <c r="I145" s="4"/>
      <c r="J145" s="4">
        <v>501.9</v>
      </c>
      <c r="K145" s="4">
        <v>375.4</v>
      </c>
      <c r="L145" s="6">
        <f t="shared" si="40"/>
        <v>-126.5</v>
      </c>
      <c r="M145" s="4"/>
      <c r="N145" s="4">
        <v>1045.7</v>
      </c>
      <c r="O145" s="4">
        <v>3092.9</v>
      </c>
      <c r="P145" s="6">
        <f t="shared" si="41"/>
        <v>2047.2</v>
      </c>
      <c r="Q145" s="4"/>
      <c r="R145" s="4">
        <v>1793.7</v>
      </c>
      <c r="S145" s="4">
        <v>750.8</v>
      </c>
      <c r="T145" s="6">
        <f t="shared" si="42"/>
        <v>-1042.9000000000001</v>
      </c>
      <c r="U145" s="4"/>
      <c r="V145" s="4">
        <v>10536.4</v>
      </c>
      <c r="W145" s="4">
        <v>10349.1</v>
      </c>
      <c r="X145" s="6">
        <f t="shared" si="43"/>
        <v>-187.29999999999927</v>
      </c>
      <c r="Y145" s="4"/>
      <c r="Z145" s="4">
        <v>24109.7</v>
      </c>
      <c r="AA145" s="4">
        <v>17312.400000000001</v>
      </c>
      <c r="AB145" s="6">
        <f t="shared" si="44"/>
        <v>-6797.2999999999993</v>
      </c>
      <c r="AC145" s="4"/>
      <c r="AD145" s="4">
        <v>15564.4</v>
      </c>
      <c r="AE145" s="4">
        <v>13449.4</v>
      </c>
      <c r="AF145" s="6">
        <f t="shared" si="45"/>
        <v>-2115</v>
      </c>
      <c r="AG145" s="4"/>
      <c r="AH145" s="4">
        <v>394.9</v>
      </c>
      <c r="AI145" s="4">
        <v>57</v>
      </c>
      <c r="AJ145" s="6">
        <f t="shared" si="46"/>
        <v>-337.9</v>
      </c>
      <c r="AK145" s="4"/>
      <c r="AL145" s="4">
        <v>487.2</v>
      </c>
      <c r="AM145" s="4">
        <v>332.1</v>
      </c>
      <c r="AN145" s="6">
        <f t="shared" si="47"/>
        <v>-155.09999999999997</v>
      </c>
      <c r="AO145" s="4"/>
      <c r="AP145" s="4">
        <v>705.8</v>
      </c>
      <c r="AQ145" s="4">
        <v>602.9</v>
      </c>
      <c r="AR145" s="6">
        <f t="shared" si="48"/>
        <v>-102.89999999999998</v>
      </c>
      <c r="AS145" s="4"/>
      <c r="AT145" s="4">
        <v>1230.5</v>
      </c>
      <c r="AU145" s="4">
        <v>850.6</v>
      </c>
      <c r="AV145" s="6">
        <f t="shared" si="49"/>
        <v>-379.9</v>
      </c>
      <c r="AW145" s="4"/>
      <c r="AX145" s="4">
        <v>197.9</v>
      </c>
      <c r="AY145" s="4">
        <v>58.2</v>
      </c>
      <c r="AZ145" s="6">
        <f t="shared" si="50"/>
        <v>-139.69999999999999</v>
      </c>
      <c r="BA145" s="4"/>
      <c r="BB145" s="4">
        <v>12381.9</v>
      </c>
      <c r="BC145" s="4">
        <v>25199.9</v>
      </c>
      <c r="BD145" s="6">
        <f t="shared" si="51"/>
        <v>12818.000000000002</v>
      </c>
      <c r="BE145" s="4"/>
      <c r="BF145" s="4">
        <v>7491.4</v>
      </c>
      <c r="BG145" s="4">
        <v>6026.8</v>
      </c>
      <c r="BH145" s="6">
        <f t="shared" si="52"/>
        <v>-1464.5999999999995</v>
      </c>
      <c r="BI145" s="4"/>
      <c r="BJ145" s="4">
        <v>3704.7</v>
      </c>
      <c r="BK145" s="4">
        <v>2232.1999999999998</v>
      </c>
      <c r="BL145" s="6">
        <f t="shared" si="53"/>
        <v>-1472.5</v>
      </c>
      <c r="BM145" s="4"/>
      <c r="BN145" s="4">
        <v>1195.9000000000001</v>
      </c>
      <c r="BO145" s="4">
        <v>1150.4000000000001</v>
      </c>
      <c r="BP145" s="6">
        <f t="shared" si="54"/>
        <v>-45.5</v>
      </c>
      <c r="BQ145" s="4"/>
      <c r="BR145" s="4">
        <v>1829.4</v>
      </c>
      <c r="BS145" s="4">
        <v>2322.1</v>
      </c>
      <c r="BT145" s="6">
        <f t="shared" si="55"/>
        <v>492.69999999999982</v>
      </c>
      <c r="BU145" s="4"/>
      <c r="BV145" s="4">
        <v>2069.5</v>
      </c>
      <c r="BW145" s="4">
        <v>1558</v>
      </c>
      <c r="BX145" s="6">
        <f t="shared" si="56"/>
        <v>-511.5</v>
      </c>
    </row>
    <row r="146" spans="1:76" x14ac:dyDescent="0.2">
      <c r="A146" s="3" t="s">
        <v>157</v>
      </c>
      <c r="B146" s="4">
        <v>31008.2</v>
      </c>
      <c r="C146" s="4">
        <v>33216.199999999997</v>
      </c>
      <c r="D146" s="6">
        <f t="shared" si="38"/>
        <v>2207.9999999999964</v>
      </c>
      <c r="F146" s="4">
        <v>15608.1</v>
      </c>
      <c r="G146" s="4">
        <v>15243.9</v>
      </c>
      <c r="H146" s="6">
        <f t="shared" si="39"/>
        <v>-364.20000000000073</v>
      </c>
      <c r="I146" s="4"/>
      <c r="J146" s="4">
        <v>492.9</v>
      </c>
      <c r="K146" s="4">
        <v>376.5</v>
      </c>
      <c r="L146" s="6">
        <f t="shared" si="40"/>
        <v>-116.39999999999998</v>
      </c>
      <c r="M146" s="4"/>
      <c r="N146" s="4">
        <v>1134.8</v>
      </c>
      <c r="O146" s="4">
        <v>2714.7</v>
      </c>
      <c r="P146" s="6">
        <f t="shared" si="41"/>
        <v>1579.8999999999999</v>
      </c>
      <c r="Q146" s="4"/>
      <c r="R146" s="4">
        <v>1815.9</v>
      </c>
      <c r="S146" s="4">
        <v>802.1</v>
      </c>
      <c r="T146" s="6">
        <f t="shared" si="42"/>
        <v>-1013.8000000000001</v>
      </c>
      <c r="U146" s="4"/>
      <c r="V146" s="4">
        <v>11079.6</v>
      </c>
      <c r="W146" s="4">
        <v>9849</v>
      </c>
      <c r="X146" s="6">
        <f t="shared" si="43"/>
        <v>-1230.6000000000004</v>
      </c>
      <c r="Y146" s="4"/>
      <c r="Z146" s="4">
        <v>23491.9</v>
      </c>
      <c r="AA146" s="4">
        <v>15736</v>
      </c>
      <c r="AB146" s="6">
        <f t="shared" si="44"/>
        <v>-7755.9000000000015</v>
      </c>
      <c r="AC146" s="4"/>
      <c r="AD146" s="4">
        <v>14245.5</v>
      </c>
      <c r="AE146" s="4">
        <v>12239.6</v>
      </c>
      <c r="AF146" s="6">
        <f t="shared" si="45"/>
        <v>-2005.8999999999996</v>
      </c>
      <c r="AG146" s="4"/>
      <c r="AH146" s="4">
        <v>332.8</v>
      </c>
      <c r="AI146" s="4">
        <v>52.2</v>
      </c>
      <c r="AJ146" s="6">
        <f t="shared" si="46"/>
        <v>-280.60000000000002</v>
      </c>
      <c r="AK146" s="4"/>
      <c r="AL146" s="4">
        <v>581.9</v>
      </c>
      <c r="AM146" s="4">
        <v>329.1</v>
      </c>
      <c r="AN146" s="6">
        <f t="shared" si="47"/>
        <v>-252.79999999999995</v>
      </c>
      <c r="AO146" s="4"/>
      <c r="AP146" s="4">
        <v>675</v>
      </c>
      <c r="AQ146" s="4">
        <v>638.20000000000005</v>
      </c>
      <c r="AR146" s="6">
        <f t="shared" si="48"/>
        <v>-36.799999999999955</v>
      </c>
      <c r="AS146" s="4"/>
      <c r="AT146" s="4">
        <v>1278.2</v>
      </c>
      <c r="AU146" s="4">
        <v>758.6</v>
      </c>
      <c r="AV146" s="6">
        <f t="shared" si="49"/>
        <v>-519.6</v>
      </c>
      <c r="AW146" s="4"/>
      <c r="AX146" s="4">
        <v>216.8</v>
      </c>
      <c r="AY146" s="4">
        <v>73.099999999999994</v>
      </c>
      <c r="AZ146" s="6">
        <f t="shared" si="50"/>
        <v>-143.70000000000002</v>
      </c>
      <c r="BA146" s="4"/>
      <c r="BB146" s="4">
        <v>12373.8</v>
      </c>
      <c r="BC146" s="4">
        <v>24150.6</v>
      </c>
      <c r="BD146" s="6">
        <f t="shared" si="51"/>
        <v>11776.8</v>
      </c>
      <c r="BE146" s="4"/>
      <c r="BF146" s="4">
        <v>6774.3</v>
      </c>
      <c r="BG146" s="4">
        <v>5085.2</v>
      </c>
      <c r="BH146" s="6">
        <f t="shared" si="52"/>
        <v>-1689.1000000000004</v>
      </c>
      <c r="BI146" s="4"/>
      <c r="BJ146" s="4">
        <v>3945.6</v>
      </c>
      <c r="BK146" s="4">
        <v>2037.1</v>
      </c>
      <c r="BL146" s="6">
        <f t="shared" si="53"/>
        <v>-1908.5</v>
      </c>
      <c r="BM146" s="4"/>
      <c r="BN146" s="4">
        <v>1118</v>
      </c>
      <c r="BO146" s="4">
        <v>968.8</v>
      </c>
      <c r="BP146" s="6">
        <f t="shared" si="54"/>
        <v>-149.20000000000005</v>
      </c>
      <c r="BQ146" s="4"/>
      <c r="BR146" s="4">
        <v>1641.3</v>
      </c>
      <c r="BS146" s="4">
        <v>1911.9</v>
      </c>
      <c r="BT146" s="6">
        <f t="shared" si="55"/>
        <v>270.60000000000014</v>
      </c>
      <c r="BU146" s="4"/>
      <c r="BV146" s="4">
        <v>1860.9</v>
      </c>
      <c r="BW146" s="4">
        <v>1503.3</v>
      </c>
      <c r="BX146" s="6">
        <f t="shared" si="56"/>
        <v>-357.60000000000014</v>
      </c>
    </row>
    <row r="147" spans="1:76" x14ac:dyDescent="0.2">
      <c r="A147" s="3" t="s">
        <v>158</v>
      </c>
      <c r="B147" s="4">
        <v>30085.3</v>
      </c>
      <c r="C147" s="4">
        <v>33394.9</v>
      </c>
      <c r="D147" s="6">
        <f t="shared" si="38"/>
        <v>3309.6000000000022</v>
      </c>
      <c r="F147" s="4">
        <v>15169.4</v>
      </c>
      <c r="G147" s="4">
        <v>16377</v>
      </c>
      <c r="H147" s="6">
        <f t="shared" si="39"/>
        <v>1207.6000000000004</v>
      </c>
      <c r="I147" s="4"/>
      <c r="J147" s="4">
        <v>424.7</v>
      </c>
      <c r="K147" s="4">
        <v>366.3</v>
      </c>
      <c r="L147" s="6">
        <f t="shared" si="40"/>
        <v>-58.399999999999977</v>
      </c>
      <c r="M147" s="4"/>
      <c r="N147" s="4">
        <v>991.9</v>
      </c>
      <c r="O147" s="4">
        <v>2775.1</v>
      </c>
      <c r="P147" s="6">
        <f t="shared" si="41"/>
        <v>1783.1999999999998</v>
      </c>
      <c r="Q147" s="4"/>
      <c r="R147" s="4">
        <v>1530.2</v>
      </c>
      <c r="S147" s="4">
        <v>625.4</v>
      </c>
      <c r="T147" s="6">
        <f t="shared" si="42"/>
        <v>-904.80000000000007</v>
      </c>
      <c r="U147" s="4"/>
      <c r="V147" s="4">
        <v>10076.5</v>
      </c>
      <c r="W147" s="4">
        <v>9668.7000000000007</v>
      </c>
      <c r="X147" s="6">
        <f t="shared" si="43"/>
        <v>-407.79999999999927</v>
      </c>
      <c r="Y147" s="4"/>
      <c r="Z147" s="4">
        <v>23423.4</v>
      </c>
      <c r="AA147" s="4">
        <v>16460.5</v>
      </c>
      <c r="AB147" s="6">
        <f t="shared" si="44"/>
        <v>-6962.9000000000015</v>
      </c>
      <c r="AC147" s="4"/>
      <c r="AD147" s="4">
        <v>13272.3</v>
      </c>
      <c r="AE147" s="4">
        <v>12069</v>
      </c>
      <c r="AF147" s="6">
        <f t="shared" si="45"/>
        <v>-1203.2999999999993</v>
      </c>
      <c r="AG147" s="4"/>
      <c r="AH147" s="4">
        <v>246.2</v>
      </c>
      <c r="AI147" s="4">
        <v>44.9</v>
      </c>
      <c r="AJ147" s="6">
        <f t="shared" si="46"/>
        <v>-201.29999999999998</v>
      </c>
      <c r="AK147" s="4"/>
      <c r="AL147" s="4">
        <v>392.5</v>
      </c>
      <c r="AM147" s="4">
        <v>302.10000000000002</v>
      </c>
      <c r="AN147" s="6">
        <f t="shared" si="47"/>
        <v>-90.399999999999977</v>
      </c>
      <c r="AO147" s="4"/>
      <c r="AP147" s="4">
        <v>587.9</v>
      </c>
      <c r="AQ147" s="4">
        <v>665.2</v>
      </c>
      <c r="AR147" s="6">
        <f t="shared" si="48"/>
        <v>77.300000000000068</v>
      </c>
      <c r="AS147" s="4"/>
      <c r="AT147" s="4">
        <v>1180.9000000000001</v>
      </c>
      <c r="AU147" s="4">
        <v>795.3</v>
      </c>
      <c r="AV147" s="6">
        <f t="shared" si="49"/>
        <v>-385.60000000000014</v>
      </c>
      <c r="AW147" s="4"/>
      <c r="AX147" s="4">
        <v>178.5</v>
      </c>
      <c r="AY147" s="4">
        <v>83.8</v>
      </c>
      <c r="AZ147" s="6">
        <f t="shared" si="50"/>
        <v>-94.7</v>
      </c>
      <c r="BA147" s="4"/>
      <c r="BB147" s="4">
        <v>11351.3</v>
      </c>
      <c r="BC147" s="4">
        <v>23647.9</v>
      </c>
      <c r="BD147" s="6">
        <f t="shared" si="51"/>
        <v>12296.600000000002</v>
      </c>
      <c r="BE147" s="4"/>
      <c r="BF147" s="4">
        <v>6463.6</v>
      </c>
      <c r="BG147" s="4">
        <v>5024.1000000000004</v>
      </c>
      <c r="BH147" s="6">
        <f t="shared" si="52"/>
        <v>-1439.5</v>
      </c>
      <c r="BI147" s="4"/>
      <c r="BJ147" s="4">
        <v>3165.9</v>
      </c>
      <c r="BK147" s="4">
        <v>2170.1</v>
      </c>
      <c r="BL147" s="6">
        <f t="shared" si="53"/>
        <v>-995.80000000000018</v>
      </c>
      <c r="BM147" s="4"/>
      <c r="BN147" s="4">
        <v>1029.0999999999999</v>
      </c>
      <c r="BO147" s="4">
        <v>1073.5</v>
      </c>
      <c r="BP147" s="6">
        <f t="shared" si="54"/>
        <v>44.400000000000091</v>
      </c>
      <c r="BQ147" s="4"/>
      <c r="BR147" s="4">
        <v>1588.8</v>
      </c>
      <c r="BS147" s="4">
        <v>2093.8000000000002</v>
      </c>
      <c r="BT147" s="6">
        <f t="shared" si="55"/>
        <v>505.00000000000023</v>
      </c>
      <c r="BU147" s="4"/>
      <c r="BV147" s="4">
        <v>1696.2</v>
      </c>
      <c r="BW147" s="4">
        <v>1451.2</v>
      </c>
      <c r="BX147" s="6">
        <f t="shared" si="56"/>
        <v>-245</v>
      </c>
    </row>
    <row r="148" spans="1:76" x14ac:dyDescent="0.2">
      <c r="A148" s="3" t="s">
        <v>159</v>
      </c>
      <c r="B148" s="4">
        <v>32701.3</v>
      </c>
      <c r="C148" s="4">
        <v>34766.300000000003</v>
      </c>
      <c r="D148" s="6">
        <f t="shared" si="38"/>
        <v>2065.0000000000036</v>
      </c>
      <c r="F148" s="4">
        <v>15929.4</v>
      </c>
      <c r="G148" s="4">
        <v>16753.400000000001</v>
      </c>
      <c r="H148" s="6">
        <f t="shared" si="39"/>
        <v>824.00000000000182</v>
      </c>
      <c r="I148" s="4"/>
      <c r="J148" s="4">
        <v>438.4</v>
      </c>
      <c r="K148" s="4">
        <v>351.7</v>
      </c>
      <c r="L148" s="6">
        <f t="shared" si="40"/>
        <v>-86.699999999999989</v>
      </c>
      <c r="M148" s="4"/>
      <c r="N148" s="4">
        <v>1008.6</v>
      </c>
      <c r="O148" s="4">
        <v>3195.4</v>
      </c>
      <c r="P148" s="6">
        <f t="shared" si="41"/>
        <v>2186.8000000000002</v>
      </c>
      <c r="Q148" s="4"/>
      <c r="R148" s="4">
        <v>1634.6</v>
      </c>
      <c r="S148" s="4">
        <v>735.8</v>
      </c>
      <c r="T148" s="6">
        <f t="shared" si="42"/>
        <v>-898.8</v>
      </c>
      <c r="U148" s="4"/>
      <c r="V148" s="4">
        <v>10248.1</v>
      </c>
      <c r="W148" s="4">
        <v>10001.299999999999</v>
      </c>
      <c r="X148" s="6">
        <f t="shared" si="43"/>
        <v>-246.80000000000109</v>
      </c>
      <c r="Y148" s="4"/>
      <c r="Z148" s="4">
        <v>23852.3</v>
      </c>
      <c r="AA148" s="4">
        <v>17044.599999999999</v>
      </c>
      <c r="AB148" s="6">
        <f t="shared" si="44"/>
        <v>-6807.7000000000007</v>
      </c>
      <c r="AC148" s="4"/>
      <c r="AD148" s="4">
        <v>14615.5</v>
      </c>
      <c r="AE148" s="4">
        <v>13416.4</v>
      </c>
      <c r="AF148" s="6">
        <f t="shared" si="45"/>
        <v>-1199.1000000000004</v>
      </c>
      <c r="AG148" s="4"/>
      <c r="AH148" s="4">
        <v>323.39999999999998</v>
      </c>
      <c r="AI148" s="4">
        <v>53.1</v>
      </c>
      <c r="AJ148" s="6">
        <f t="shared" si="46"/>
        <v>-270.29999999999995</v>
      </c>
      <c r="AK148" s="4"/>
      <c r="AL148" s="4">
        <v>436.9</v>
      </c>
      <c r="AM148" s="4">
        <v>318.89999999999998</v>
      </c>
      <c r="AN148" s="6">
        <f t="shared" si="47"/>
        <v>-118</v>
      </c>
      <c r="AO148" s="4"/>
      <c r="AP148" s="4">
        <v>668.7</v>
      </c>
      <c r="AQ148" s="4">
        <v>624.4</v>
      </c>
      <c r="AR148" s="6">
        <f t="shared" si="48"/>
        <v>-44.300000000000068</v>
      </c>
      <c r="AS148" s="4"/>
      <c r="AT148" s="4">
        <v>1275.7</v>
      </c>
      <c r="AU148" s="4">
        <v>820</v>
      </c>
      <c r="AV148" s="6">
        <f t="shared" si="49"/>
        <v>-455.70000000000005</v>
      </c>
      <c r="AW148" s="4"/>
      <c r="AX148" s="4">
        <v>221.2</v>
      </c>
      <c r="AY148" s="4">
        <v>66</v>
      </c>
      <c r="AZ148" s="6">
        <f t="shared" si="50"/>
        <v>-155.19999999999999</v>
      </c>
      <c r="BA148" s="4"/>
      <c r="BB148" s="4">
        <v>12194.6</v>
      </c>
      <c r="BC148" s="4">
        <v>23741.9</v>
      </c>
      <c r="BD148" s="6">
        <f t="shared" si="51"/>
        <v>11547.300000000001</v>
      </c>
      <c r="BE148" s="4"/>
      <c r="BF148" s="4">
        <v>7155.4</v>
      </c>
      <c r="BG148" s="4">
        <v>5511.4</v>
      </c>
      <c r="BH148" s="6">
        <f t="shared" si="52"/>
        <v>-1644</v>
      </c>
      <c r="BI148" s="4"/>
      <c r="BJ148" s="4">
        <v>3369.6</v>
      </c>
      <c r="BK148" s="4">
        <v>2273.1999999999998</v>
      </c>
      <c r="BL148" s="6">
        <f t="shared" si="53"/>
        <v>-1096.4000000000001</v>
      </c>
      <c r="BM148" s="4"/>
      <c r="BN148" s="4">
        <v>1104</v>
      </c>
      <c r="BO148" s="4">
        <v>1096.5</v>
      </c>
      <c r="BP148" s="6">
        <f t="shared" si="54"/>
        <v>-7.5</v>
      </c>
      <c r="BQ148" s="4"/>
      <c r="BR148" s="4">
        <v>1760.9</v>
      </c>
      <c r="BS148" s="4">
        <v>2170.5</v>
      </c>
      <c r="BT148" s="6">
        <f t="shared" si="55"/>
        <v>409.59999999999991</v>
      </c>
      <c r="BU148" s="4"/>
      <c r="BV148" s="4">
        <v>1792.4</v>
      </c>
      <c r="BW148" s="4">
        <v>1505.1</v>
      </c>
      <c r="BX148" s="6">
        <f t="shared" si="56"/>
        <v>-287.30000000000018</v>
      </c>
    </row>
    <row r="149" spans="1:76" x14ac:dyDescent="0.2">
      <c r="A149" s="3" t="s">
        <v>160</v>
      </c>
      <c r="B149" s="4">
        <v>36728.1</v>
      </c>
      <c r="C149" s="4">
        <v>40054.699999999997</v>
      </c>
      <c r="D149" s="6">
        <f t="shared" si="38"/>
        <v>3326.5999999999985</v>
      </c>
      <c r="F149" s="4">
        <v>18096.8</v>
      </c>
      <c r="G149" s="4">
        <v>19169.8</v>
      </c>
      <c r="H149" s="6">
        <f t="shared" si="39"/>
        <v>1073</v>
      </c>
      <c r="I149" s="4"/>
      <c r="J149" s="4">
        <v>565.6</v>
      </c>
      <c r="K149" s="4">
        <v>435.8</v>
      </c>
      <c r="L149" s="6">
        <f t="shared" si="40"/>
        <v>-129.80000000000001</v>
      </c>
      <c r="M149" s="4"/>
      <c r="N149" s="4">
        <v>1238.7</v>
      </c>
      <c r="O149" s="4">
        <v>3580.7</v>
      </c>
      <c r="P149" s="6">
        <f t="shared" si="41"/>
        <v>2342</v>
      </c>
      <c r="Q149" s="4"/>
      <c r="R149" s="4">
        <v>1939.6</v>
      </c>
      <c r="S149" s="4">
        <v>810</v>
      </c>
      <c r="T149" s="6">
        <f t="shared" si="42"/>
        <v>-1129.5999999999999</v>
      </c>
      <c r="U149" s="4"/>
      <c r="V149" s="4">
        <v>13035.1</v>
      </c>
      <c r="W149" s="4">
        <v>11916.7</v>
      </c>
      <c r="X149" s="6">
        <f t="shared" si="43"/>
        <v>-1118.3999999999996</v>
      </c>
      <c r="Y149" s="4"/>
      <c r="Z149" s="4">
        <v>27727.200000000001</v>
      </c>
      <c r="AA149" s="4">
        <v>20195.7</v>
      </c>
      <c r="AB149" s="6">
        <f t="shared" si="44"/>
        <v>-7531.5</v>
      </c>
      <c r="AC149" s="4"/>
      <c r="AD149" s="4">
        <v>17322</v>
      </c>
      <c r="AE149" s="4">
        <v>15496.4</v>
      </c>
      <c r="AF149" s="6">
        <f t="shared" si="45"/>
        <v>-1825.6000000000004</v>
      </c>
      <c r="AG149" s="4"/>
      <c r="AH149" s="4">
        <v>341.7</v>
      </c>
      <c r="AI149" s="4">
        <v>70.8</v>
      </c>
      <c r="AJ149" s="6">
        <f t="shared" si="46"/>
        <v>-270.89999999999998</v>
      </c>
      <c r="AK149" s="4"/>
      <c r="AL149" s="4">
        <v>544.1</v>
      </c>
      <c r="AM149" s="4">
        <v>373.7</v>
      </c>
      <c r="AN149" s="6">
        <f t="shared" si="47"/>
        <v>-170.40000000000003</v>
      </c>
      <c r="AO149" s="4"/>
      <c r="AP149" s="4">
        <v>806.6</v>
      </c>
      <c r="AQ149" s="4">
        <v>656.3</v>
      </c>
      <c r="AR149" s="6">
        <f t="shared" si="48"/>
        <v>-150.30000000000007</v>
      </c>
      <c r="AS149" s="4"/>
      <c r="AT149" s="4">
        <v>1472.6</v>
      </c>
      <c r="AU149" s="4">
        <v>942.1</v>
      </c>
      <c r="AV149" s="6">
        <f t="shared" si="49"/>
        <v>-530.49999999999989</v>
      </c>
      <c r="AW149" s="4"/>
      <c r="AX149" s="4">
        <v>223</v>
      </c>
      <c r="AY149" s="4">
        <v>80.8</v>
      </c>
      <c r="AZ149" s="6">
        <f t="shared" si="50"/>
        <v>-142.19999999999999</v>
      </c>
      <c r="BA149" s="4"/>
      <c r="BB149" s="4">
        <v>13877.3</v>
      </c>
      <c r="BC149" s="4">
        <v>27559.5</v>
      </c>
      <c r="BD149" s="6">
        <f t="shared" si="51"/>
        <v>13682.2</v>
      </c>
      <c r="BE149" s="4"/>
      <c r="BF149" s="4">
        <v>8270.7999999999993</v>
      </c>
      <c r="BG149" s="4">
        <v>6425</v>
      </c>
      <c r="BH149" s="6">
        <f t="shared" si="52"/>
        <v>-1845.7999999999993</v>
      </c>
      <c r="BI149" s="4"/>
      <c r="BJ149" s="4">
        <v>3876.3</v>
      </c>
      <c r="BK149" s="4">
        <v>2558.4</v>
      </c>
      <c r="BL149" s="6">
        <f t="shared" si="53"/>
        <v>-1317.9</v>
      </c>
      <c r="BM149" s="4"/>
      <c r="BN149" s="4">
        <v>1352</v>
      </c>
      <c r="BO149" s="4">
        <v>1264.2</v>
      </c>
      <c r="BP149" s="6">
        <f t="shared" si="54"/>
        <v>-87.799999999999955</v>
      </c>
      <c r="BQ149" s="4"/>
      <c r="BR149" s="4">
        <v>2072.1999999999998</v>
      </c>
      <c r="BS149" s="4">
        <v>2452.6</v>
      </c>
      <c r="BT149" s="6">
        <f t="shared" si="55"/>
        <v>380.40000000000009</v>
      </c>
      <c r="BU149" s="4"/>
      <c r="BV149" s="4">
        <v>2126.6</v>
      </c>
      <c r="BW149" s="4">
        <v>1796.5</v>
      </c>
      <c r="BX149" s="6">
        <f t="shared" si="56"/>
        <v>-330.09999999999991</v>
      </c>
    </row>
    <row r="150" spans="1:76" x14ac:dyDescent="0.2">
      <c r="A150" s="3" t="s">
        <v>161</v>
      </c>
      <c r="B150" s="4">
        <v>33272.699999999997</v>
      </c>
      <c r="C150" s="4">
        <v>34740.800000000003</v>
      </c>
      <c r="D150" s="6">
        <f t="shared" si="38"/>
        <v>1468.1000000000058</v>
      </c>
      <c r="F150" s="4">
        <v>15200.6</v>
      </c>
      <c r="G150" s="4">
        <v>16493.2</v>
      </c>
      <c r="H150" s="6">
        <f t="shared" si="39"/>
        <v>1292.6000000000004</v>
      </c>
      <c r="I150" s="4"/>
      <c r="J150" s="4">
        <v>519.20000000000005</v>
      </c>
      <c r="K150" s="4">
        <v>475.5</v>
      </c>
      <c r="L150" s="6">
        <f t="shared" si="40"/>
        <v>-43.700000000000045</v>
      </c>
      <c r="M150" s="4"/>
      <c r="N150" s="4">
        <v>1398</v>
      </c>
      <c r="O150" s="4">
        <v>2937</v>
      </c>
      <c r="P150" s="6">
        <f t="shared" si="41"/>
        <v>1539</v>
      </c>
      <c r="Q150" s="4"/>
      <c r="R150" s="4">
        <v>1627.8</v>
      </c>
      <c r="S150" s="4">
        <v>719.7</v>
      </c>
      <c r="T150" s="6">
        <f t="shared" si="42"/>
        <v>-908.09999999999991</v>
      </c>
      <c r="U150" s="4"/>
      <c r="V150" s="4">
        <v>9922.9</v>
      </c>
      <c r="W150" s="4">
        <v>9668</v>
      </c>
      <c r="X150" s="6">
        <f t="shared" si="43"/>
        <v>-254.89999999999964</v>
      </c>
      <c r="Y150" s="4"/>
      <c r="Z150" s="4">
        <v>23773.1</v>
      </c>
      <c r="AA150" s="4">
        <v>17380.3</v>
      </c>
      <c r="AB150" s="6">
        <f t="shared" si="44"/>
        <v>-6392.7999999999993</v>
      </c>
      <c r="AC150" s="4"/>
      <c r="AD150" s="4">
        <v>14498.2</v>
      </c>
      <c r="AE150" s="4">
        <v>13525.6</v>
      </c>
      <c r="AF150" s="6">
        <f t="shared" si="45"/>
        <v>-972.60000000000036</v>
      </c>
      <c r="AG150" s="4"/>
      <c r="AH150" s="4">
        <v>286.89999999999998</v>
      </c>
      <c r="AI150" s="4">
        <v>70.400000000000006</v>
      </c>
      <c r="AJ150" s="6">
        <f t="shared" si="46"/>
        <v>-216.49999999999997</v>
      </c>
      <c r="AK150" s="4"/>
      <c r="AL150" s="4">
        <v>496.6</v>
      </c>
      <c r="AM150" s="4">
        <v>361.4</v>
      </c>
      <c r="AN150" s="6">
        <f t="shared" si="47"/>
        <v>-135.20000000000005</v>
      </c>
      <c r="AO150" s="4"/>
      <c r="AP150" s="4">
        <v>737.3</v>
      </c>
      <c r="AQ150" s="4">
        <v>567.5</v>
      </c>
      <c r="AR150" s="6">
        <f t="shared" si="48"/>
        <v>-169.79999999999995</v>
      </c>
      <c r="AS150" s="4"/>
      <c r="AT150" s="4">
        <v>1336.4</v>
      </c>
      <c r="AU150" s="4">
        <v>802.4</v>
      </c>
      <c r="AV150" s="6">
        <f t="shared" si="49"/>
        <v>-534.00000000000011</v>
      </c>
      <c r="AW150" s="4"/>
      <c r="AX150" s="4">
        <v>216.3</v>
      </c>
      <c r="AY150" s="4">
        <v>66.599999999999994</v>
      </c>
      <c r="AZ150" s="6">
        <f t="shared" si="50"/>
        <v>-149.70000000000002</v>
      </c>
      <c r="BA150" s="4"/>
      <c r="BB150" s="4">
        <v>11979.8</v>
      </c>
      <c r="BC150" s="4">
        <v>24332.1</v>
      </c>
      <c r="BD150" s="6">
        <f t="shared" si="51"/>
        <v>12352.3</v>
      </c>
      <c r="BE150" s="4"/>
      <c r="BF150" s="4">
        <v>7274</v>
      </c>
      <c r="BG150" s="4">
        <v>5619.3</v>
      </c>
      <c r="BH150" s="6">
        <f t="shared" si="52"/>
        <v>-1654.6999999999998</v>
      </c>
      <c r="BI150" s="4"/>
      <c r="BJ150" s="4">
        <v>3338.6</v>
      </c>
      <c r="BK150" s="4">
        <v>2268.6999999999998</v>
      </c>
      <c r="BL150" s="6">
        <f t="shared" si="53"/>
        <v>-1069.9000000000001</v>
      </c>
      <c r="BM150" s="4"/>
      <c r="BN150" s="4">
        <v>1128.5999999999999</v>
      </c>
      <c r="BO150" s="4">
        <v>1147.4000000000001</v>
      </c>
      <c r="BP150" s="6">
        <f t="shared" si="54"/>
        <v>18.800000000000182</v>
      </c>
      <c r="BQ150" s="4"/>
      <c r="BR150" s="4">
        <v>1856.3</v>
      </c>
      <c r="BS150" s="4">
        <v>2232</v>
      </c>
      <c r="BT150" s="6">
        <f t="shared" si="55"/>
        <v>375.70000000000005</v>
      </c>
      <c r="BU150" s="4"/>
      <c r="BV150" s="4">
        <v>1993.4</v>
      </c>
      <c r="BW150" s="4">
        <v>1473.2</v>
      </c>
      <c r="BX150" s="6">
        <f t="shared" si="56"/>
        <v>-520.20000000000005</v>
      </c>
    </row>
    <row r="151" spans="1:76" x14ac:dyDescent="0.2">
      <c r="A151" s="3" t="s">
        <v>162</v>
      </c>
      <c r="B151" s="4">
        <v>35302</v>
      </c>
      <c r="C151" s="4">
        <v>37059.599999999999</v>
      </c>
      <c r="D151" s="6">
        <f t="shared" si="38"/>
        <v>1757.5999999999985</v>
      </c>
      <c r="F151" s="4">
        <v>16662.400000000001</v>
      </c>
      <c r="G151" s="4">
        <v>18150.8</v>
      </c>
      <c r="H151" s="6">
        <f t="shared" si="39"/>
        <v>1488.3999999999978</v>
      </c>
      <c r="I151" s="4"/>
      <c r="J151" s="4">
        <v>573.79999999999995</v>
      </c>
      <c r="K151" s="4">
        <v>457.6</v>
      </c>
      <c r="L151" s="6">
        <f t="shared" si="40"/>
        <v>-116.19999999999993</v>
      </c>
      <c r="M151" s="4"/>
      <c r="N151" s="4">
        <v>1439.3</v>
      </c>
      <c r="O151" s="4">
        <v>3055.7</v>
      </c>
      <c r="P151" s="6">
        <f t="shared" si="41"/>
        <v>1616.3999999999999</v>
      </c>
      <c r="Q151" s="4"/>
      <c r="R151" s="4">
        <v>1805.8</v>
      </c>
      <c r="S151" s="4">
        <v>775.1</v>
      </c>
      <c r="T151" s="6">
        <f t="shared" si="42"/>
        <v>-1030.6999999999998</v>
      </c>
      <c r="U151" s="4"/>
      <c r="V151" s="4">
        <v>10716.7</v>
      </c>
      <c r="W151" s="4">
        <v>10404.299999999999</v>
      </c>
      <c r="X151" s="6">
        <f t="shared" si="43"/>
        <v>-312.40000000000146</v>
      </c>
      <c r="Y151" s="4"/>
      <c r="Z151" s="4">
        <v>25767.4</v>
      </c>
      <c r="AA151" s="4">
        <v>18743.599999999999</v>
      </c>
      <c r="AB151" s="6">
        <f t="shared" si="44"/>
        <v>-7023.8000000000029</v>
      </c>
      <c r="AC151" s="4"/>
      <c r="AD151" s="4">
        <v>16044.2</v>
      </c>
      <c r="AE151" s="4">
        <v>14636.2</v>
      </c>
      <c r="AF151" s="6">
        <f t="shared" si="45"/>
        <v>-1408</v>
      </c>
      <c r="AG151" s="4"/>
      <c r="AH151" s="4">
        <v>293.60000000000002</v>
      </c>
      <c r="AI151" s="4">
        <v>74.099999999999994</v>
      </c>
      <c r="AJ151" s="6">
        <f t="shared" si="46"/>
        <v>-219.50000000000003</v>
      </c>
      <c r="AK151" s="4"/>
      <c r="AL151" s="4">
        <v>561.79999999999995</v>
      </c>
      <c r="AM151" s="4">
        <v>403.6</v>
      </c>
      <c r="AN151" s="6">
        <f t="shared" si="47"/>
        <v>-158.19999999999993</v>
      </c>
      <c r="AO151" s="4"/>
      <c r="AP151" s="4">
        <v>792.2</v>
      </c>
      <c r="AQ151" s="4">
        <v>746.9</v>
      </c>
      <c r="AR151" s="6">
        <f t="shared" si="48"/>
        <v>-45.300000000000068</v>
      </c>
      <c r="AS151" s="4"/>
      <c r="AT151" s="4">
        <v>1380.1</v>
      </c>
      <c r="AU151" s="4">
        <v>866.2</v>
      </c>
      <c r="AV151" s="6">
        <f t="shared" si="49"/>
        <v>-513.89999999999986</v>
      </c>
      <c r="AW151" s="4"/>
      <c r="AX151" s="4">
        <v>202.7</v>
      </c>
      <c r="AY151" s="4">
        <v>76</v>
      </c>
      <c r="AZ151" s="6">
        <f t="shared" si="50"/>
        <v>-126.69999999999999</v>
      </c>
      <c r="BA151" s="4"/>
      <c r="BB151" s="4">
        <v>12986</v>
      </c>
      <c r="BC151" s="4">
        <v>25130</v>
      </c>
      <c r="BD151" s="6">
        <f t="shared" si="51"/>
        <v>12144</v>
      </c>
      <c r="BE151" s="4"/>
      <c r="BF151" s="4">
        <v>7883.2</v>
      </c>
      <c r="BG151" s="4">
        <v>6150.9</v>
      </c>
      <c r="BH151" s="6">
        <f t="shared" si="52"/>
        <v>-1732.3000000000002</v>
      </c>
      <c r="BI151" s="4"/>
      <c r="BJ151" s="4">
        <v>3527.6</v>
      </c>
      <c r="BK151" s="4">
        <v>2495.6999999999998</v>
      </c>
      <c r="BL151" s="6">
        <f t="shared" si="53"/>
        <v>-1031.9000000000001</v>
      </c>
      <c r="BM151" s="4"/>
      <c r="BN151" s="4">
        <v>1297.2</v>
      </c>
      <c r="BO151" s="4">
        <v>1226.4000000000001</v>
      </c>
      <c r="BP151" s="6">
        <f t="shared" si="54"/>
        <v>-70.799999999999955</v>
      </c>
      <c r="BQ151" s="4"/>
      <c r="BR151" s="4">
        <v>2044.3</v>
      </c>
      <c r="BS151" s="4">
        <v>2381.1</v>
      </c>
      <c r="BT151" s="6">
        <f t="shared" si="55"/>
        <v>336.79999999999995</v>
      </c>
      <c r="BU151" s="4"/>
      <c r="BV151" s="4">
        <v>2130.6999999999998</v>
      </c>
      <c r="BW151" s="4">
        <v>1580.7</v>
      </c>
      <c r="BX151" s="6">
        <f t="shared" si="56"/>
        <v>-549.99999999999977</v>
      </c>
    </row>
    <row r="152" spans="1:76" x14ac:dyDescent="0.2">
      <c r="A152" s="3" t="s">
        <v>163</v>
      </c>
      <c r="B152" s="4">
        <v>35768.300000000003</v>
      </c>
      <c r="C152" s="4">
        <v>36802</v>
      </c>
      <c r="D152" s="6">
        <f t="shared" si="38"/>
        <v>1033.6999999999971</v>
      </c>
      <c r="F152" s="4">
        <v>16431.8</v>
      </c>
      <c r="G152" s="4">
        <v>17902.5</v>
      </c>
      <c r="H152" s="6">
        <f t="shared" si="39"/>
        <v>1470.7000000000007</v>
      </c>
      <c r="I152" s="4"/>
      <c r="J152" s="4">
        <v>528.79999999999995</v>
      </c>
      <c r="K152" s="4">
        <v>450.6</v>
      </c>
      <c r="L152" s="6">
        <f t="shared" si="40"/>
        <v>-78.199999999999932</v>
      </c>
      <c r="M152" s="4"/>
      <c r="N152" s="4">
        <v>1404.9</v>
      </c>
      <c r="O152" s="4">
        <v>3509.2</v>
      </c>
      <c r="P152" s="6">
        <f t="shared" si="41"/>
        <v>2104.2999999999997</v>
      </c>
      <c r="Q152" s="4"/>
      <c r="R152" s="4">
        <v>1872</v>
      </c>
      <c r="S152" s="4">
        <v>738.2</v>
      </c>
      <c r="T152" s="6">
        <f t="shared" si="42"/>
        <v>-1133.8</v>
      </c>
      <c r="U152" s="4"/>
      <c r="V152" s="4">
        <v>11290.5</v>
      </c>
      <c r="W152" s="4">
        <v>10988.7</v>
      </c>
      <c r="X152" s="6">
        <f t="shared" si="43"/>
        <v>-301.79999999999927</v>
      </c>
      <c r="Y152" s="4"/>
      <c r="Z152" s="4">
        <v>24415.9</v>
      </c>
      <c r="AA152" s="4">
        <v>17692.099999999999</v>
      </c>
      <c r="AB152" s="6">
        <f t="shared" si="44"/>
        <v>-6723.8000000000029</v>
      </c>
      <c r="AC152" s="4"/>
      <c r="AD152" s="4">
        <v>15162.8</v>
      </c>
      <c r="AE152" s="4">
        <v>14018.1</v>
      </c>
      <c r="AF152" s="6">
        <f t="shared" si="45"/>
        <v>-1144.6999999999989</v>
      </c>
      <c r="AG152" s="4"/>
      <c r="AH152" s="4">
        <v>296.8</v>
      </c>
      <c r="AI152" s="4">
        <v>59.6</v>
      </c>
      <c r="AJ152" s="6">
        <f t="shared" si="46"/>
        <v>-237.20000000000002</v>
      </c>
      <c r="AK152" s="4"/>
      <c r="AL152" s="4">
        <v>546</v>
      </c>
      <c r="AM152" s="4">
        <v>368.4</v>
      </c>
      <c r="AN152" s="6">
        <f t="shared" si="47"/>
        <v>-177.60000000000002</v>
      </c>
      <c r="AO152" s="4"/>
      <c r="AP152" s="4">
        <v>721.2</v>
      </c>
      <c r="AQ152" s="4">
        <v>681.2</v>
      </c>
      <c r="AR152" s="6">
        <f t="shared" si="48"/>
        <v>-40</v>
      </c>
      <c r="AS152" s="4"/>
      <c r="AT152" s="4">
        <v>1300.2</v>
      </c>
      <c r="AU152" s="4">
        <v>814.8</v>
      </c>
      <c r="AV152" s="6">
        <f t="shared" si="49"/>
        <v>-485.40000000000009</v>
      </c>
      <c r="AW152" s="4"/>
      <c r="AX152" s="4">
        <v>194.4</v>
      </c>
      <c r="AY152" s="4">
        <v>84</v>
      </c>
      <c r="AZ152" s="6">
        <f t="shared" si="50"/>
        <v>-110.4</v>
      </c>
      <c r="BA152" s="4"/>
      <c r="BB152" s="4">
        <v>12593</v>
      </c>
      <c r="BC152" s="4">
        <v>24554.2</v>
      </c>
      <c r="BD152" s="6">
        <f t="shared" si="51"/>
        <v>11961.2</v>
      </c>
      <c r="BE152" s="4"/>
      <c r="BF152" s="4">
        <v>7258.1</v>
      </c>
      <c r="BG152" s="4">
        <v>5640.6</v>
      </c>
      <c r="BH152" s="6">
        <f t="shared" si="52"/>
        <v>-1617.5</v>
      </c>
      <c r="BI152" s="4"/>
      <c r="BJ152" s="4">
        <v>3230</v>
      </c>
      <c r="BK152" s="4">
        <v>2383.1</v>
      </c>
      <c r="BL152" s="6">
        <f t="shared" si="53"/>
        <v>-846.90000000000009</v>
      </c>
      <c r="BM152" s="4"/>
      <c r="BN152" s="4">
        <v>1209.5</v>
      </c>
      <c r="BO152" s="4">
        <v>1134</v>
      </c>
      <c r="BP152" s="6">
        <f t="shared" si="54"/>
        <v>-75.5</v>
      </c>
      <c r="BQ152" s="4"/>
      <c r="BR152" s="4">
        <v>1958.4</v>
      </c>
      <c r="BS152" s="4">
        <v>2249.9</v>
      </c>
      <c r="BT152" s="6">
        <f t="shared" si="55"/>
        <v>291.5</v>
      </c>
      <c r="BU152" s="4"/>
      <c r="BV152" s="4">
        <v>1929.1</v>
      </c>
      <c r="BW152" s="4">
        <v>1554.8</v>
      </c>
      <c r="BX152" s="6">
        <f t="shared" si="56"/>
        <v>-374.29999999999995</v>
      </c>
    </row>
    <row r="153" spans="1:76" x14ac:dyDescent="0.2">
      <c r="A153" s="3" t="s">
        <v>164</v>
      </c>
      <c r="B153" s="4">
        <v>32530.1</v>
      </c>
      <c r="C153" s="4">
        <v>33263.1</v>
      </c>
      <c r="D153" s="6">
        <f t="shared" si="38"/>
        <v>733</v>
      </c>
      <c r="F153" s="4">
        <v>14475.9</v>
      </c>
      <c r="G153" s="4">
        <v>16091.2</v>
      </c>
      <c r="H153" s="6">
        <f t="shared" si="39"/>
        <v>1615.3000000000011</v>
      </c>
      <c r="I153" s="4"/>
      <c r="J153" s="4">
        <v>528.79999999999995</v>
      </c>
      <c r="K153" s="4">
        <v>407.2</v>
      </c>
      <c r="L153" s="6">
        <f t="shared" si="40"/>
        <v>-121.59999999999997</v>
      </c>
      <c r="M153" s="4"/>
      <c r="N153" s="4">
        <v>996.7</v>
      </c>
      <c r="O153" s="4">
        <v>2766.9</v>
      </c>
      <c r="P153" s="6">
        <f t="shared" si="41"/>
        <v>1770.2</v>
      </c>
      <c r="Q153" s="4"/>
      <c r="R153" s="4">
        <v>1684.2</v>
      </c>
      <c r="S153" s="4">
        <v>758.4</v>
      </c>
      <c r="T153" s="6">
        <f t="shared" si="42"/>
        <v>-925.80000000000007</v>
      </c>
      <c r="U153" s="4"/>
      <c r="V153" s="4">
        <v>9974.2999999999993</v>
      </c>
      <c r="W153" s="4">
        <v>9627.6</v>
      </c>
      <c r="X153" s="6">
        <f t="shared" si="43"/>
        <v>-346.69999999999891</v>
      </c>
      <c r="Y153" s="4"/>
      <c r="Z153" s="4">
        <v>23074.7</v>
      </c>
      <c r="AA153" s="4">
        <v>16408.2</v>
      </c>
      <c r="AB153" s="6">
        <f t="shared" si="44"/>
        <v>-6666.5</v>
      </c>
      <c r="AC153" s="4"/>
      <c r="AD153" s="4">
        <v>14500.8</v>
      </c>
      <c r="AE153" s="4">
        <v>14949.1</v>
      </c>
      <c r="AF153" s="6">
        <f t="shared" si="45"/>
        <v>448.30000000000109</v>
      </c>
      <c r="AG153" s="4"/>
      <c r="AH153" s="4">
        <v>299.5</v>
      </c>
      <c r="AI153" s="4">
        <v>62.2</v>
      </c>
      <c r="AJ153" s="6">
        <f t="shared" si="46"/>
        <v>-237.3</v>
      </c>
      <c r="AK153" s="4"/>
      <c r="AL153" s="4">
        <v>635.1</v>
      </c>
      <c r="AM153" s="4">
        <v>368.5</v>
      </c>
      <c r="AN153" s="6">
        <f t="shared" si="47"/>
        <v>-266.60000000000002</v>
      </c>
      <c r="AO153" s="4"/>
      <c r="AP153" s="4">
        <v>689.2</v>
      </c>
      <c r="AQ153" s="4">
        <v>771.6</v>
      </c>
      <c r="AR153" s="6">
        <f t="shared" si="48"/>
        <v>82.399999999999977</v>
      </c>
      <c r="AS153" s="4"/>
      <c r="AT153" s="4">
        <v>1293.3</v>
      </c>
      <c r="AU153" s="4">
        <v>816.1</v>
      </c>
      <c r="AV153" s="6">
        <f t="shared" si="49"/>
        <v>-477.19999999999993</v>
      </c>
      <c r="AW153" s="4"/>
      <c r="AX153" s="4">
        <v>199.3</v>
      </c>
      <c r="AY153" s="4">
        <v>100.3</v>
      </c>
      <c r="AZ153" s="6">
        <f t="shared" si="50"/>
        <v>-99.000000000000014</v>
      </c>
      <c r="BA153" s="4"/>
      <c r="BB153" s="4">
        <v>12195.7</v>
      </c>
      <c r="BC153" s="4">
        <v>23583.3</v>
      </c>
      <c r="BD153" s="6">
        <f t="shared" si="51"/>
        <v>11387.599999999999</v>
      </c>
      <c r="BE153" s="4"/>
      <c r="BF153" s="4">
        <v>7432.8</v>
      </c>
      <c r="BG153" s="4">
        <v>5680.3</v>
      </c>
      <c r="BH153" s="6">
        <f t="shared" si="52"/>
        <v>-1752.5</v>
      </c>
      <c r="BI153" s="4"/>
      <c r="BJ153" s="4">
        <v>3267.2</v>
      </c>
      <c r="BK153" s="4">
        <v>2530.6999999999998</v>
      </c>
      <c r="BL153" s="6">
        <f t="shared" si="53"/>
        <v>-736.5</v>
      </c>
      <c r="BM153" s="4"/>
      <c r="BN153" s="4">
        <v>1176.5</v>
      </c>
      <c r="BO153" s="4">
        <v>1124.7</v>
      </c>
      <c r="BP153" s="6">
        <f t="shared" si="54"/>
        <v>-51.799999999999955</v>
      </c>
      <c r="BQ153" s="4"/>
      <c r="BR153" s="4">
        <v>1798.6</v>
      </c>
      <c r="BS153" s="4">
        <v>2014.9</v>
      </c>
      <c r="BT153" s="6">
        <f t="shared" si="55"/>
        <v>216.30000000000018</v>
      </c>
      <c r="BU153" s="4"/>
      <c r="BV153" s="4">
        <v>1709.1</v>
      </c>
      <c r="BW153" s="4">
        <v>1345.9</v>
      </c>
      <c r="BX153" s="6">
        <f t="shared" si="56"/>
        <v>-363.19999999999982</v>
      </c>
    </row>
    <row r="154" spans="1:76" x14ac:dyDescent="0.2">
      <c r="A154" s="3" t="s">
        <v>165</v>
      </c>
      <c r="B154" s="4">
        <v>31461.200000000001</v>
      </c>
      <c r="C154" s="4">
        <v>31671.4</v>
      </c>
      <c r="D154" s="6">
        <f t="shared" si="38"/>
        <v>210.20000000000073</v>
      </c>
      <c r="F154" s="4">
        <v>14569.7</v>
      </c>
      <c r="G154" s="4">
        <v>15842.2</v>
      </c>
      <c r="H154" s="6">
        <f t="shared" si="39"/>
        <v>1272.5</v>
      </c>
      <c r="I154" s="4"/>
      <c r="J154" s="4">
        <v>602.70000000000005</v>
      </c>
      <c r="K154" s="4">
        <v>458.6</v>
      </c>
      <c r="L154" s="6">
        <f t="shared" si="40"/>
        <v>-144.10000000000002</v>
      </c>
      <c r="M154" s="4"/>
      <c r="N154" s="4">
        <v>1019.4</v>
      </c>
      <c r="O154" s="4">
        <v>2619.1</v>
      </c>
      <c r="P154" s="6">
        <f t="shared" si="41"/>
        <v>1599.6999999999998</v>
      </c>
      <c r="Q154" s="4"/>
      <c r="R154" s="4">
        <v>1456.3</v>
      </c>
      <c r="S154" s="4">
        <v>618.20000000000005</v>
      </c>
      <c r="T154" s="6">
        <f t="shared" si="42"/>
        <v>-838.09999999999991</v>
      </c>
      <c r="U154" s="4"/>
      <c r="V154" s="4">
        <v>7995.1</v>
      </c>
      <c r="W154" s="4">
        <v>7075.1</v>
      </c>
      <c r="X154" s="6">
        <f t="shared" si="43"/>
        <v>-920</v>
      </c>
      <c r="Y154" s="4"/>
      <c r="Z154" s="4">
        <v>20118.7</v>
      </c>
      <c r="AA154" s="4">
        <v>14471.9</v>
      </c>
      <c r="AB154" s="6">
        <f t="shared" si="44"/>
        <v>-5646.8000000000011</v>
      </c>
      <c r="AC154" s="4"/>
      <c r="AD154" s="4">
        <v>10705.2</v>
      </c>
      <c r="AE154" s="4">
        <v>9573.7999999999993</v>
      </c>
      <c r="AF154" s="6">
        <f t="shared" si="45"/>
        <v>-1131.4000000000015</v>
      </c>
      <c r="AG154" s="4"/>
      <c r="AH154" s="4">
        <v>300.8</v>
      </c>
      <c r="AI154" s="4">
        <v>53</v>
      </c>
      <c r="AJ154" s="6">
        <f t="shared" si="46"/>
        <v>-247.8</v>
      </c>
      <c r="AK154" s="4"/>
      <c r="AL154" s="4">
        <v>618</v>
      </c>
      <c r="AM154" s="4">
        <v>402.1</v>
      </c>
      <c r="AN154" s="6">
        <f t="shared" si="47"/>
        <v>-215.89999999999998</v>
      </c>
      <c r="AO154" s="4"/>
      <c r="AP154" s="4">
        <v>728</v>
      </c>
      <c r="AQ154" s="4">
        <v>833.6</v>
      </c>
      <c r="AR154" s="6">
        <f t="shared" si="48"/>
        <v>105.60000000000002</v>
      </c>
      <c r="AS154" s="4"/>
      <c r="AT154" s="4">
        <v>1531.5</v>
      </c>
      <c r="AU154" s="4">
        <v>771.7</v>
      </c>
      <c r="AV154" s="6">
        <f t="shared" si="49"/>
        <v>-759.8</v>
      </c>
      <c r="AW154" s="4"/>
      <c r="AX154" s="4">
        <v>199</v>
      </c>
      <c r="AY154" s="4">
        <v>86.8</v>
      </c>
      <c r="AZ154" s="6">
        <f t="shared" si="50"/>
        <v>-112.2</v>
      </c>
      <c r="BA154" s="4"/>
      <c r="BB154" s="4">
        <v>11926.5</v>
      </c>
      <c r="BC154" s="4">
        <v>23496.400000000001</v>
      </c>
      <c r="BD154" s="6">
        <f t="shared" si="51"/>
        <v>11569.900000000001</v>
      </c>
      <c r="BE154" s="4"/>
      <c r="BF154" s="4">
        <v>6895.3</v>
      </c>
      <c r="BG154" s="4">
        <v>5105.5</v>
      </c>
      <c r="BH154" s="6">
        <f t="shared" si="52"/>
        <v>-1789.8000000000002</v>
      </c>
      <c r="BI154" s="4"/>
      <c r="BJ154" s="4">
        <v>2812.2</v>
      </c>
      <c r="BK154" s="4">
        <v>1796.9</v>
      </c>
      <c r="BL154" s="6">
        <f t="shared" si="53"/>
        <v>-1015.2999999999997</v>
      </c>
      <c r="BM154" s="4"/>
      <c r="BN154" s="4">
        <v>1084.5999999999999</v>
      </c>
      <c r="BO154" s="4">
        <v>960.2</v>
      </c>
      <c r="BP154" s="6">
        <f t="shared" si="54"/>
        <v>-124.39999999999986</v>
      </c>
      <c r="BQ154" s="4"/>
      <c r="BR154" s="4">
        <v>1750.4</v>
      </c>
      <c r="BS154" s="4">
        <v>1950.3</v>
      </c>
      <c r="BT154" s="6">
        <f t="shared" si="55"/>
        <v>199.89999999999986</v>
      </c>
      <c r="BU154" s="4"/>
      <c r="BV154" s="4">
        <v>1880</v>
      </c>
      <c r="BW154" s="4">
        <v>1569.7</v>
      </c>
      <c r="BX154" s="6">
        <f t="shared" si="56"/>
        <v>-310.29999999999995</v>
      </c>
    </row>
    <row r="155" spans="1:76" x14ac:dyDescent="0.2">
      <c r="A155" s="3" t="s">
        <v>166</v>
      </c>
      <c r="B155" s="4">
        <v>34851.5</v>
      </c>
      <c r="C155" s="4">
        <v>38223.1</v>
      </c>
      <c r="D155" s="6">
        <f t="shared" si="38"/>
        <v>3371.5999999999985</v>
      </c>
      <c r="F155" s="4">
        <v>16500.2</v>
      </c>
      <c r="G155" s="4">
        <v>17835.599999999999</v>
      </c>
      <c r="H155" s="6">
        <f t="shared" si="39"/>
        <v>1335.3999999999978</v>
      </c>
      <c r="I155" s="4"/>
      <c r="J155" s="4">
        <v>591.70000000000005</v>
      </c>
      <c r="K155" s="4">
        <v>460.9</v>
      </c>
      <c r="L155" s="6">
        <f t="shared" si="40"/>
        <v>-130.80000000000007</v>
      </c>
      <c r="M155" s="4"/>
      <c r="N155" s="4">
        <v>1032.5</v>
      </c>
      <c r="O155" s="4">
        <v>3235.5</v>
      </c>
      <c r="P155" s="6">
        <f t="shared" si="41"/>
        <v>2203</v>
      </c>
      <c r="Q155" s="4"/>
      <c r="R155" s="4">
        <v>1867.2</v>
      </c>
      <c r="S155" s="4">
        <v>738.3</v>
      </c>
      <c r="T155" s="6">
        <f t="shared" si="42"/>
        <v>-1128.9000000000001</v>
      </c>
      <c r="U155" s="4"/>
      <c r="V155" s="4">
        <v>12082.7</v>
      </c>
      <c r="W155" s="4">
        <v>10627.4</v>
      </c>
      <c r="X155" s="6">
        <f t="shared" si="43"/>
        <v>-1455.3000000000011</v>
      </c>
      <c r="Y155" s="4"/>
      <c r="Z155" s="4">
        <v>25677.200000000001</v>
      </c>
      <c r="AA155" s="4">
        <v>18190.599999999999</v>
      </c>
      <c r="AB155" s="6">
        <f t="shared" si="44"/>
        <v>-7486.6000000000022</v>
      </c>
      <c r="AC155" s="4"/>
      <c r="AD155" s="4">
        <v>15665.7</v>
      </c>
      <c r="AE155" s="4">
        <v>14752.3</v>
      </c>
      <c r="AF155" s="6">
        <f t="shared" si="45"/>
        <v>-913.40000000000146</v>
      </c>
      <c r="AG155" s="4"/>
      <c r="AH155" s="4">
        <v>241.3</v>
      </c>
      <c r="AI155" s="4">
        <v>55.4</v>
      </c>
      <c r="AJ155" s="6">
        <f t="shared" si="46"/>
        <v>-185.9</v>
      </c>
      <c r="AK155" s="4"/>
      <c r="AL155" s="4">
        <v>634.9</v>
      </c>
      <c r="AM155" s="4">
        <v>420.7</v>
      </c>
      <c r="AN155" s="6">
        <f t="shared" si="47"/>
        <v>-214.2</v>
      </c>
      <c r="AO155" s="4"/>
      <c r="AP155" s="4">
        <v>823.2</v>
      </c>
      <c r="AQ155" s="4">
        <v>788.3</v>
      </c>
      <c r="AR155" s="6">
        <f t="shared" si="48"/>
        <v>-34.900000000000091</v>
      </c>
      <c r="AS155" s="4"/>
      <c r="AT155" s="4">
        <v>1331.7</v>
      </c>
      <c r="AU155" s="4">
        <v>853</v>
      </c>
      <c r="AV155" s="6">
        <f t="shared" si="49"/>
        <v>-478.70000000000005</v>
      </c>
      <c r="AW155" s="4"/>
      <c r="AX155" s="4">
        <v>187.6</v>
      </c>
      <c r="AY155" s="4">
        <v>134</v>
      </c>
      <c r="AZ155" s="6">
        <f t="shared" si="50"/>
        <v>-53.599999999999994</v>
      </c>
      <c r="BA155" s="4"/>
      <c r="BB155" s="4">
        <v>12744.2</v>
      </c>
      <c r="BC155" s="4">
        <v>25697.8</v>
      </c>
      <c r="BD155" s="6">
        <f t="shared" si="51"/>
        <v>12953.599999999999</v>
      </c>
      <c r="BE155" s="4"/>
      <c r="BF155" s="4">
        <v>7912.2</v>
      </c>
      <c r="BG155" s="4">
        <v>6172.5</v>
      </c>
      <c r="BH155" s="6">
        <f t="shared" si="52"/>
        <v>-1739.6999999999998</v>
      </c>
      <c r="BI155" s="4"/>
      <c r="BJ155" s="4">
        <v>3320.1</v>
      </c>
      <c r="BK155" s="4">
        <v>2445.6</v>
      </c>
      <c r="BL155" s="6">
        <f t="shared" si="53"/>
        <v>-874.5</v>
      </c>
      <c r="BM155" s="4"/>
      <c r="BN155" s="4">
        <v>1322.1</v>
      </c>
      <c r="BO155" s="4">
        <v>1204.4000000000001</v>
      </c>
      <c r="BP155" s="6">
        <f t="shared" si="54"/>
        <v>-117.69999999999982</v>
      </c>
      <c r="BQ155" s="4"/>
      <c r="BR155" s="4">
        <v>2015</v>
      </c>
      <c r="BS155" s="4">
        <v>2380.4</v>
      </c>
      <c r="BT155" s="6">
        <f t="shared" si="55"/>
        <v>365.40000000000009</v>
      </c>
      <c r="BU155" s="4"/>
      <c r="BV155" s="4">
        <v>1921.6</v>
      </c>
      <c r="BW155" s="4">
        <v>1648.9</v>
      </c>
      <c r="BX155" s="6">
        <f t="shared" si="56"/>
        <v>-272.69999999999982</v>
      </c>
    </row>
    <row r="156" spans="1:76" x14ac:dyDescent="0.2">
      <c r="A156" s="3" t="s">
        <v>167</v>
      </c>
      <c r="B156" s="4">
        <v>34094.800000000003</v>
      </c>
      <c r="C156" s="4">
        <v>34928.699999999997</v>
      </c>
      <c r="D156" s="6">
        <f t="shared" si="38"/>
        <v>833.89999999999418</v>
      </c>
      <c r="F156" s="4">
        <v>15281</v>
      </c>
      <c r="G156" s="4">
        <v>16815.400000000001</v>
      </c>
      <c r="H156" s="6">
        <f t="shared" si="39"/>
        <v>1534.4000000000015</v>
      </c>
      <c r="I156" s="4"/>
      <c r="J156" s="4">
        <v>573.4</v>
      </c>
      <c r="K156" s="4">
        <v>471.8</v>
      </c>
      <c r="L156" s="6">
        <f t="shared" si="40"/>
        <v>-101.59999999999997</v>
      </c>
      <c r="M156" s="4"/>
      <c r="N156" s="4">
        <v>1186.0999999999999</v>
      </c>
      <c r="O156" s="4">
        <v>2565.1</v>
      </c>
      <c r="P156" s="6">
        <f t="shared" si="41"/>
        <v>1379</v>
      </c>
      <c r="Q156" s="4"/>
      <c r="R156" s="4">
        <v>1563.8</v>
      </c>
      <c r="S156" s="4">
        <v>749</v>
      </c>
      <c r="T156" s="6">
        <f t="shared" si="42"/>
        <v>-814.8</v>
      </c>
      <c r="U156" s="4"/>
      <c r="V156" s="4">
        <v>10379</v>
      </c>
      <c r="W156" s="4">
        <v>9770.9</v>
      </c>
      <c r="X156" s="6">
        <f t="shared" si="43"/>
        <v>-608.10000000000036</v>
      </c>
      <c r="Y156" s="4"/>
      <c r="Z156" s="4">
        <v>24433.200000000001</v>
      </c>
      <c r="AA156" s="4">
        <v>17477.8</v>
      </c>
      <c r="AB156" s="6">
        <f t="shared" si="44"/>
        <v>-6955.4000000000015</v>
      </c>
      <c r="AC156" s="4"/>
      <c r="AD156" s="4">
        <v>14858</v>
      </c>
      <c r="AE156" s="4">
        <v>13573.1</v>
      </c>
      <c r="AF156" s="6">
        <f t="shared" si="45"/>
        <v>-1284.8999999999996</v>
      </c>
      <c r="AG156" s="4"/>
      <c r="AH156" s="4">
        <v>310.2</v>
      </c>
      <c r="AI156" s="4">
        <v>57.2</v>
      </c>
      <c r="AJ156" s="6">
        <f t="shared" si="46"/>
        <v>-253</v>
      </c>
      <c r="AK156" s="4"/>
      <c r="AL156" s="4">
        <v>668.8</v>
      </c>
      <c r="AM156" s="4">
        <v>394.1</v>
      </c>
      <c r="AN156" s="6">
        <f t="shared" si="47"/>
        <v>-274.69999999999993</v>
      </c>
      <c r="AO156" s="4"/>
      <c r="AP156" s="4">
        <v>752</v>
      </c>
      <c r="AQ156" s="4">
        <v>782.9</v>
      </c>
      <c r="AR156" s="6">
        <f t="shared" si="48"/>
        <v>30.899999999999977</v>
      </c>
      <c r="AS156" s="4"/>
      <c r="AT156" s="4">
        <v>1331.3</v>
      </c>
      <c r="AU156" s="4">
        <v>819.6</v>
      </c>
      <c r="AV156" s="6">
        <f t="shared" si="49"/>
        <v>-511.69999999999993</v>
      </c>
      <c r="AW156" s="4"/>
      <c r="AX156" s="4">
        <v>291.5</v>
      </c>
      <c r="AY156" s="4">
        <v>107.3</v>
      </c>
      <c r="AZ156" s="6">
        <f t="shared" si="50"/>
        <v>-184.2</v>
      </c>
      <c r="BA156" s="4"/>
      <c r="BB156" s="4">
        <v>12249.1</v>
      </c>
      <c r="BC156" s="4">
        <v>25064.400000000001</v>
      </c>
      <c r="BD156" s="6">
        <f t="shared" si="51"/>
        <v>12815.300000000001</v>
      </c>
      <c r="BE156" s="4"/>
      <c r="BF156" s="4">
        <v>7526.1</v>
      </c>
      <c r="BG156" s="4">
        <v>5920.5</v>
      </c>
      <c r="BH156" s="6">
        <f t="shared" si="52"/>
        <v>-1605.6000000000004</v>
      </c>
      <c r="BI156" s="4"/>
      <c r="BJ156" s="4">
        <v>3303.8</v>
      </c>
      <c r="BK156" s="4">
        <v>2446.3000000000002</v>
      </c>
      <c r="BL156" s="6">
        <f t="shared" si="53"/>
        <v>-857.5</v>
      </c>
      <c r="BM156" s="4"/>
      <c r="BN156" s="4">
        <v>1199.3</v>
      </c>
      <c r="BO156" s="4">
        <v>1167.4000000000001</v>
      </c>
      <c r="BP156" s="6">
        <f t="shared" si="54"/>
        <v>-31.899999999999864</v>
      </c>
      <c r="BQ156" s="4"/>
      <c r="BR156" s="4">
        <v>2007.3</v>
      </c>
      <c r="BS156" s="4">
        <v>2553.3000000000002</v>
      </c>
      <c r="BT156" s="6">
        <f t="shared" si="55"/>
        <v>546.00000000000023</v>
      </c>
      <c r="BU156" s="4"/>
      <c r="BV156" s="4">
        <v>1911.6</v>
      </c>
      <c r="BW156" s="4">
        <v>1414.4</v>
      </c>
      <c r="BX156" s="6">
        <f t="shared" si="56"/>
        <v>-497.19999999999982</v>
      </c>
    </row>
    <row r="157" spans="1:76" x14ac:dyDescent="0.2">
      <c r="A157" s="3" t="s">
        <v>168</v>
      </c>
      <c r="B157" s="4">
        <v>34596.800000000003</v>
      </c>
      <c r="C157" s="4">
        <v>37379.300000000003</v>
      </c>
      <c r="D157" s="6">
        <f t="shared" si="38"/>
        <v>2782.5</v>
      </c>
      <c r="F157" s="4">
        <v>16344.1</v>
      </c>
      <c r="G157" s="4">
        <v>16788.2</v>
      </c>
      <c r="H157" s="6">
        <f t="shared" si="39"/>
        <v>444.10000000000036</v>
      </c>
      <c r="I157" s="4"/>
      <c r="J157" s="4">
        <v>600.20000000000005</v>
      </c>
      <c r="K157" s="4">
        <v>480.4</v>
      </c>
      <c r="L157" s="6">
        <f t="shared" si="40"/>
        <v>-119.80000000000007</v>
      </c>
      <c r="M157" s="4"/>
      <c r="N157" s="4">
        <v>1141</v>
      </c>
      <c r="O157" s="4">
        <v>3116.7</v>
      </c>
      <c r="P157" s="6">
        <f t="shared" si="41"/>
        <v>1975.6999999999998</v>
      </c>
      <c r="Q157" s="4"/>
      <c r="R157" s="4">
        <v>1688.1</v>
      </c>
      <c r="S157" s="4">
        <v>758.8</v>
      </c>
      <c r="T157" s="6">
        <f t="shared" si="42"/>
        <v>-929.3</v>
      </c>
      <c r="U157" s="4"/>
      <c r="V157" s="4">
        <v>10691.4</v>
      </c>
      <c r="W157" s="4">
        <v>10318.200000000001</v>
      </c>
      <c r="X157" s="6">
        <f t="shared" si="43"/>
        <v>-373.19999999999891</v>
      </c>
      <c r="Y157" s="4"/>
      <c r="Z157" s="4">
        <v>26056.1</v>
      </c>
      <c r="AA157" s="4">
        <v>17629.900000000001</v>
      </c>
      <c r="AB157" s="6">
        <f t="shared" si="44"/>
        <v>-8426.1999999999971</v>
      </c>
      <c r="AC157" s="4"/>
      <c r="AD157" s="4">
        <v>15109.7</v>
      </c>
      <c r="AE157" s="4">
        <v>13836.6</v>
      </c>
      <c r="AF157" s="6">
        <f t="shared" si="45"/>
        <v>-1273.1000000000004</v>
      </c>
      <c r="AG157" s="4"/>
      <c r="AH157" s="4">
        <v>281.60000000000002</v>
      </c>
      <c r="AI157" s="4">
        <v>54.1</v>
      </c>
      <c r="AJ157" s="6">
        <f t="shared" si="46"/>
        <v>-227.50000000000003</v>
      </c>
      <c r="AK157" s="4"/>
      <c r="AL157" s="4">
        <v>640.4</v>
      </c>
      <c r="AM157" s="4">
        <v>408.6</v>
      </c>
      <c r="AN157" s="6">
        <f t="shared" si="47"/>
        <v>-231.79999999999995</v>
      </c>
      <c r="AO157" s="4"/>
      <c r="AP157" s="4">
        <v>790</v>
      </c>
      <c r="AQ157" s="4">
        <v>835.8</v>
      </c>
      <c r="AR157" s="6">
        <f t="shared" si="48"/>
        <v>45.799999999999955</v>
      </c>
      <c r="AS157" s="4"/>
      <c r="AT157" s="4">
        <v>1343.7</v>
      </c>
      <c r="AU157" s="4">
        <v>887</v>
      </c>
      <c r="AV157" s="6">
        <f t="shared" si="49"/>
        <v>-456.70000000000005</v>
      </c>
      <c r="AW157" s="4"/>
      <c r="AX157" s="4">
        <v>278.60000000000002</v>
      </c>
      <c r="AY157" s="4">
        <v>98.2</v>
      </c>
      <c r="AZ157" s="6">
        <f t="shared" si="50"/>
        <v>-180.40000000000003</v>
      </c>
      <c r="BA157" s="4"/>
      <c r="BB157" s="4">
        <v>12723.9</v>
      </c>
      <c r="BC157" s="4">
        <v>25374.3</v>
      </c>
      <c r="BD157" s="6">
        <f t="shared" si="51"/>
        <v>12650.4</v>
      </c>
      <c r="BE157" s="4"/>
      <c r="BF157" s="4">
        <v>7731.5</v>
      </c>
      <c r="BG157" s="4">
        <v>6218.1</v>
      </c>
      <c r="BH157" s="6">
        <f t="shared" si="52"/>
        <v>-1513.3999999999996</v>
      </c>
      <c r="BI157" s="4"/>
      <c r="BJ157" s="4">
        <v>3265.6</v>
      </c>
      <c r="BK157" s="4">
        <v>2457.1999999999998</v>
      </c>
      <c r="BL157" s="6">
        <f t="shared" si="53"/>
        <v>-808.40000000000009</v>
      </c>
      <c r="BM157" s="4"/>
      <c r="BN157" s="4">
        <v>1285.3</v>
      </c>
      <c r="BO157" s="4">
        <v>1256.0999999999999</v>
      </c>
      <c r="BP157" s="6">
        <f t="shared" si="54"/>
        <v>-29.200000000000045</v>
      </c>
      <c r="BQ157" s="4"/>
      <c r="BR157" s="4">
        <v>2053.9</v>
      </c>
      <c r="BS157" s="4">
        <v>2457.9</v>
      </c>
      <c r="BT157" s="6">
        <f t="shared" si="55"/>
        <v>404</v>
      </c>
      <c r="BU157" s="4"/>
      <c r="BV157" s="4">
        <v>1964</v>
      </c>
      <c r="BW157" s="4">
        <v>1723.5</v>
      </c>
      <c r="BX157" s="6">
        <f t="shared" si="56"/>
        <v>-240.5</v>
      </c>
    </row>
    <row r="158" spans="1:76" x14ac:dyDescent="0.2">
      <c r="A158" s="3" t="s">
        <v>169</v>
      </c>
      <c r="B158" s="4">
        <v>32271.8</v>
      </c>
      <c r="C158" s="4">
        <v>31815.1</v>
      </c>
      <c r="D158" s="6">
        <f t="shared" si="38"/>
        <v>-456.70000000000073</v>
      </c>
      <c r="F158" s="4">
        <v>15828.6</v>
      </c>
      <c r="G158" s="4">
        <v>15152.1</v>
      </c>
      <c r="H158" s="6">
        <f t="shared" si="39"/>
        <v>-676.5</v>
      </c>
      <c r="I158" s="4"/>
      <c r="J158" s="4">
        <v>506.2</v>
      </c>
      <c r="K158" s="4">
        <v>431.9</v>
      </c>
      <c r="L158" s="6">
        <f t="shared" si="40"/>
        <v>-74.300000000000011</v>
      </c>
      <c r="M158" s="4"/>
      <c r="N158" s="4">
        <v>1209.5</v>
      </c>
      <c r="O158" s="4">
        <v>2448.8000000000002</v>
      </c>
      <c r="P158" s="6">
        <f t="shared" si="41"/>
        <v>1239.3000000000002</v>
      </c>
      <c r="Q158" s="4"/>
      <c r="R158" s="4">
        <v>1561.3</v>
      </c>
      <c r="S158" s="4">
        <v>748.6</v>
      </c>
      <c r="T158" s="6">
        <f t="shared" si="42"/>
        <v>-812.69999999999993</v>
      </c>
      <c r="U158" s="4"/>
      <c r="V158" s="4">
        <v>11302.2</v>
      </c>
      <c r="W158" s="4">
        <v>9534.7000000000007</v>
      </c>
      <c r="X158" s="6">
        <f t="shared" si="43"/>
        <v>-1767.5</v>
      </c>
      <c r="Y158" s="4"/>
      <c r="Z158" s="4">
        <v>22846.2</v>
      </c>
      <c r="AA158" s="4">
        <v>16251.8</v>
      </c>
      <c r="AB158" s="6">
        <f t="shared" si="44"/>
        <v>-6594.4000000000015</v>
      </c>
      <c r="AC158" s="4"/>
      <c r="AD158" s="4">
        <v>13766.8</v>
      </c>
      <c r="AE158" s="4">
        <v>12211.9</v>
      </c>
      <c r="AF158" s="6">
        <f t="shared" si="45"/>
        <v>-1554.8999999999996</v>
      </c>
      <c r="AG158" s="4"/>
      <c r="AH158" s="4">
        <v>295.10000000000002</v>
      </c>
      <c r="AI158" s="4">
        <v>48.5</v>
      </c>
      <c r="AJ158" s="6">
        <f t="shared" si="46"/>
        <v>-246.60000000000002</v>
      </c>
      <c r="AK158" s="4"/>
      <c r="AL158" s="4">
        <v>622.29999999999995</v>
      </c>
      <c r="AM158" s="4">
        <v>365</v>
      </c>
      <c r="AN158" s="6">
        <f t="shared" si="47"/>
        <v>-257.29999999999995</v>
      </c>
      <c r="AO158" s="4"/>
      <c r="AP158" s="4">
        <v>750.2</v>
      </c>
      <c r="AQ158" s="4">
        <v>755.1</v>
      </c>
      <c r="AR158" s="6">
        <f t="shared" si="48"/>
        <v>4.8999999999999773</v>
      </c>
      <c r="AS158" s="4"/>
      <c r="AT158" s="4">
        <v>1340.5</v>
      </c>
      <c r="AU158" s="4">
        <v>808.8</v>
      </c>
      <c r="AV158" s="6">
        <f t="shared" si="49"/>
        <v>-531.70000000000005</v>
      </c>
      <c r="AW158" s="4"/>
      <c r="AX158" s="4">
        <v>255.2</v>
      </c>
      <c r="AY158" s="4">
        <v>100.9</v>
      </c>
      <c r="AZ158" s="6">
        <f t="shared" si="50"/>
        <v>-154.29999999999998</v>
      </c>
      <c r="BA158" s="4"/>
      <c r="BB158" s="4">
        <v>12334.4</v>
      </c>
      <c r="BC158" s="4">
        <v>24264.9</v>
      </c>
      <c r="BD158" s="6">
        <f t="shared" si="51"/>
        <v>11930.500000000002</v>
      </c>
      <c r="BE158" s="4"/>
      <c r="BF158" s="4">
        <v>7014.3</v>
      </c>
      <c r="BG158" s="4">
        <v>5022.1000000000004</v>
      </c>
      <c r="BH158" s="6">
        <f t="shared" si="52"/>
        <v>-1992.1999999999998</v>
      </c>
      <c r="BI158" s="4"/>
      <c r="BJ158" s="4">
        <v>3070.4</v>
      </c>
      <c r="BK158" s="4">
        <v>1984.3</v>
      </c>
      <c r="BL158" s="6">
        <f t="shared" si="53"/>
        <v>-1086.1000000000001</v>
      </c>
      <c r="BM158" s="4"/>
      <c r="BN158" s="4">
        <v>1185.5999999999999</v>
      </c>
      <c r="BO158" s="4">
        <v>994.7</v>
      </c>
      <c r="BP158" s="6">
        <f t="shared" si="54"/>
        <v>-190.89999999999986</v>
      </c>
      <c r="BQ158" s="4"/>
      <c r="BR158" s="4">
        <v>1707.2</v>
      </c>
      <c r="BS158" s="4">
        <v>1935.7</v>
      </c>
      <c r="BT158" s="6">
        <f t="shared" si="55"/>
        <v>228.5</v>
      </c>
      <c r="BU158" s="4"/>
      <c r="BV158" s="4">
        <v>1997.6</v>
      </c>
      <c r="BW158" s="4">
        <v>1541.9</v>
      </c>
      <c r="BX158" s="6">
        <f t="shared" si="56"/>
        <v>-455.69999999999982</v>
      </c>
    </row>
    <row r="159" spans="1:76" x14ac:dyDescent="0.2">
      <c r="A159" s="3" t="s">
        <v>170</v>
      </c>
      <c r="B159" s="4">
        <v>31500</v>
      </c>
      <c r="C159" s="4">
        <v>34088.1</v>
      </c>
      <c r="D159" s="6">
        <f t="shared" si="38"/>
        <v>2588.0999999999985</v>
      </c>
      <c r="F159" s="4">
        <v>15631.3</v>
      </c>
      <c r="G159" s="4">
        <v>16042.9</v>
      </c>
      <c r="H159" s="6">
        <f t="shared" si="39"/>
        <v>411.60000000000036</v>
      </c>
      <c r="I159" s="4"/>
      <c r="J159" s="4">
        <v>500.5</v>
      </c>
      <c r="K159" s="4">
        <v>411.8</v>
      </c>
      <c r="L159" s="6">
        <f t="shared" si="40"/>
        <v>-88.699999999999989</v>
      </c>
      <c r="M159" s="4"/>
      <c r="N159" s="4">
        <v>1164.7</v>
      </c>
      <c r="O159" s="4">
        <v>2985.9</v>
      </c>
      <c r="P159" s="6">
        <f t="shared" si="41"/>
        <v>1821.2</v>
      </c>
      <c r="Q159" s="4"/>
      <c r="R159" s="4">
        <v>1460.1</v>
      </c>
      <c r="S159" s="4">
        <v>609.70000000000005</v>
      </c>
      <c r="T159" s="6">
        <f t="shared" si="42"/>
        <v>-850.39999999999986</v>
      </c>
      <c r="U159" s="4"/>
      <c r="V159" s="4">
        <v>9569.1</v>
      </c>
      <c r="W159" s="4">
        <v>9896</v>
      </c>
      <c r="X159" s="6">
        <f t="shared" si="43"/>
        <v>326.89999999999964</v>
      </c>
      <c r="Y159" s="4"/>
      <c r="Z159" s="4">
        <v>24011.8</v>
      </c>
      <c r="AA159" s="4">
        <v>16946.400000000001</v>
      </c>
      <c r="AB159" s="6">
        <f t="shared" si="44"/>
        <v>-7065.3999999999978</v>
      </c>
      <c r="AC159" s="4"/>
      <c r="AD159" s="4">
        <v>12756.6</v>
      </c>
      <c r="AE159" s="4">
        <v>12594.7</v>
      </c>
      <c r="AF159" s="6">
        <f t="shared" si="45"/>
        <v>-161.89999999999964</v>
      </c>
      <c r="AG159" s="4"/>
      <c r="AH159" s="4">
        <v>211.8</v>
      </c>
      <c r="AI159" s="4">
        <v>45.4</v>
      </c>
      <c r="AJ159" s="6">
        <f t="shared" si="46"/>
        <v>-166.4</v>
      </c>
      <c r="AK159" s="4"/>
      <c r="AL159" s="4">
        <v>541.9</v>
      </c>
      <c r="AM159" s="4">
        <v>335.9</v>
      </c>
      <c r="AN159" s="6">
        <f t="shared" si="47"/>
        <v>-206</v>
      </c>
      <c r="AO159" s="4"/>
      <c r="AP159" s="4">
        <v>601.5</v>
      </c>
      <c r="AQ159" s="4">
        <v>726.9</v>
      </c>
      <c r="AR159" s="6">
        <f t="shared" si="48"/>
        <v>125.39999999999998</v>
      </c>
      <c r="AS159" s="4"/>
      <c r="AT159" s="4">
        <v>1199.7</v>
      </c>
      <c r="AU159" s="4">
        <v>859.2</v>
      </c>
      <c r="AV159" s="6">
        <f t="shared" si="49"/>
        <v>-340.5</v>
      </c>
      <c r="AW159" s="4"/>
      <c r="AX159" s="4">
        <v>168.2</v>
      </c>
      <c r="AY159" s="4">
        <v>78.3</v>
      </c>
      <c r="AZ159" s="6">
        <f t="shared" si="50"/>
        <v>-89.899999999999991</v>
      </c>
      <c r="BA159" s="4"/>
      <c r="BB159" s="4">
        <v>11846.5</v>
      </c>
      <c r="BC159" s="4">
        <v>25376.6</v>
      </c>
      <c r="BD159" s="6">
        <f t="shared" si="51"/>
        <v>13530.099999999999</v>
      </c>
      <c r="BE159" s="4"/>
      <c r="BF159" s="4">
        <v>6662</v>
      </c>
      <c r="BG159" s="4">
        <v>5385</v>
      </c>
      <c r="BH159" s="6">
        <f t="shared" si="52"/>
        <v>-1277</v>
      </c>
      <c r="BI159" s="4"/>
      <c r="BJ159" s="4">
        <v>2947.4</v>
      </c>
      <c r="BK159" s="4">
        <v>2269.1</v>
      </c>
      <c r="BL159" s="6">
        <f t="shared" si="53"/>
        <v>-678.30000000000018</v>
      </c>
      <c r="BM159" s="4"/>
      <c r="BN159" s="4">
        <v>1066</v>
      </c>
      <c r="BO159" s="4">
        <v>1073.0999999999999</v>
      </c>
      <c r="BP159" s="6">
        <f t="shared" si="54"/>
        <v>7.0999999999999091</v>
      </c>
      <c r="BQ159" s="4"/>
      <c r="BR159" s="4">
        <v>1615.3</v>
      </c>
      <c r="BS159" s="4">
        <v>2249</v>
      </c>
      <c r="BT159" s="6">
        <f t="shared" si="55"/>
        <v>633.70000000000005</v>
      </c>
      <c r="BU159" s="4"/>
      <c r="BV159" s="4">
        <v>1692.6</v>
      </c>
      <c r="BW159" s="4">
        <v>1412.4</v>
      </c>
      <c r="BX159" s="6">
        <f t="shared" si="56"/>
        <v>-280.19999999999982</v>
      </c>
    </row>
    <row r="160" spans="1:76" x14ac:dyDescent="0.2">
      <c r="A160" s="3" t="s">
        <v>171</v>
      </c>
      <c r="B160" s="4">
        <v>33796.400000000001</v>
      </c>
      <c r="C160" s="4">
        <v>35362</v>
      </c>
      <c r="D160" s="6">
        <f t="shared" si="38"/>
        <v>1565.5999999999985</v>
      </c>
      <c r="F160" s="4">
        <v>16607.099999999999</v>
      </c>
      <c r="G160" s="4">
        <v>17071.7</v>
      </c>
      <c r="H160" s="6">
        <f t="shared" si="39"/>
        <v>464.60000000000218</v>
      </c>
      <c r="I160" s="4"/>
      <c r="J160" s="4">
        <v>559.9</v>
      </c>
      <c r="K160" s="4">
        <v>396.4</v>
      </c>
      <c r="L160" s="6">
        <f t="shared" si="40"/>
        <v>-163.5</v>
      </c>
      <c r="M160" s="4"/>
      <c r="N160" s="4">
        <v>1235.4000000000001</v>
      </c>
      <c r="O160" s="4">
        <v>3121.3</v>
      </c>
      <c r="P160" s="6">
        <f t="shared" si="41"/>
        <v>1885.9</v>
      </c>
      <c r="Q160" s="4"/>
      <c r="R160" s="4">
        <v>1445.2</v>
      </c>
      <c r="S160" s="4">
        <v>595.1</v>
      </c>
      <c r="T160" s="6">
        <f t="shared" si="42"/>
        <v>-850.1</v>
      </c>
      <c r="U160" s="4"/>
      <c r="V160" s="4">
        <v>10307.4</v>
      </c>
      <c r="W160" s="4">
        <v>10055.299999999999</v>
      </c>
      <c r="X160" s="6">
        <f t="shared" si="43"/>
        <v>-252.10000000000036</v>
      </c>
      <c r="Y160" s="4"/>
      <c r="Z160" s="4">
        <v>25782.799999999999</v>
      </c>
      <c r="AA160" s="4">
        <v>17521.599999999999</v>
      </c>
      <c r="AB160" s="6">
        <f t="shared" si="44"/>
        <v>-8261.2000000000007</v>
      </c>
      <c r="AC160" s="4"/>
      <c r="AD160" s="4">
        <v>14530.3</v>
      </c>
      <c r="AE160" s="4">
        <v>13952</v>
      </c>
      <c r="AF160" s="6">
        <f t="shared" si="45"/>
        <v>-578.29999999999927</v>
      </c>
      <c r="AG160" s="4"/>
      <c r="AH160" s="4">
        <v>240.5</v>
      </c>
      <c r="AI160" s="4">
        <v>47.6</v>
      </c>
      <c r="AJ160" s="6">
        <f t="shared" si="46"/>
        <v>-192.9</v>
      </c>
      <c r="AK160" s="4"/>
      <c r="AL160" s="4">
        <v>556.4</v>
      </c>
      <c r="AM160" s="4">
        <v>352.7</v>
      </c>
      <c r="AN160" s="6">
        <f t="shared" si="47"/>
        <v>-203.7</v>
      </c>
      <c r="AO160" s="4"/>
      <c r="AP160" s="4">
        <v>683.7</v>
      </c>
      <c r="AQ160" s="4">
        <v>721.1</v>
      </c>
      <c r="AR160" s="6">
        <f t="shared" si="48"/>
        <v>37.399999999999977</v>
      </c>
      <c r="AS160" s="4"/>
      <c r="AT160" s="4">
        <v>1300.5</v>
      </c>
      <c r="AU160" s="4">
        <v>830.7</v>
      </c>
      <c r="AV160" s="6">
        <f t="shared" si="49"/>
        <v>-469.79999999999995</v>
      </c>
      <c r="AW160" s="4"/>
      <c r="AX160" s="4">
        <v>353.8</v>
      </c>
      <c r="AY160" s="4">
        <v>98.5</v>
      </c>
      <c r="AZ160" s="6">
        <f t="shared" si="50"/>
        <v>-255.3</v>
      </c>
      <c r="BA160" s="4"/>
      <c r="BB160" s="4">
        <v>12347.1</v>
      </c>
      <c r="BC160" s="4">
        <v>25858.7</v>
      </c>
      <c r="BD160" s="6">
        <f t="shared" si="51"/>
        <v>13511.6</v>
      </c>
      <c r="BE160" s="4"/>
      <c r="BF160" s="4">
        <v>7366</v>
      </c>
      <c r="BG160" s="4">
        <v>5748.6</v>
      </c>
      <c r="BH160" s="6">
        <f t="shared" si="52"/>
        <v>-1617.3999999999996</v>
      </c>
      <c r="BI160" s="4"/>
      <c r="BJ160" s="4">
        <v>3115.9</v>
      </c>
      <c r="BK160" s="4">
        <v>2390.5</v>
      </c>
      <c r="BL160" s="6">
        <f t="shared" si="53"/>
        <v>-725.40000000000009</v>
      </c>
      <c r="BM160" s="4"/>
      <c r="BN160" s="4">
        <v>1132.7</v>
      </c>
      <c r="BO160" s="4">
        <v>1093.7</v>
      </c>
      <c r="BP160" s="6">
        <f t="shared" si="54"/>
        <v>-39</v>
      </c>
      <c r="BQ160" s="4"/>
      <c r="BR160" s="4">
        <v>1899.2</v>
      </c>
      <c r="BS160" s="4">
        <v>2339.8000000000002</v>
      </c>
      <c r="BT160" s="6">
        <f t="shared" si="55"/>
        <v>440.60000000000014</v>
      </c>
      <c r="BU160" s="4"/>
      <c r="BV160" s="4">
        <v>1930.5</v>
      </c>
      <c r="BW160" s="4">
        <v>1499.4</v>
      </c>
      <c r="BX160" s="6">
        <f t="shared" si="56"/>
        <v>-431.09999999999991</v>
      </c>
    </row>
    <row r="161" spans="1:76" x14ac:dyDescent="0.2">
      <c r="A161" s="3" t="s">
        <v>172</v>
      </c>
      <c r="B161" s="4">
        <v>37411.9</v>
      </c>
      <c r="C161" s="4">
        <v>37862.699999999997</v>
      </c>
      <c r="D161" s="6">
        <f t="shared" si="38"/>
        <v>450.79999999999563</v>
      </c>
      <c r="F161" s="4">
        <v>18192.900000000001</v>
      </c>
      <c r="G161" s="4">
        <v>18756.900000000001</v>
      </c>
      <c r="H161" s="6">
        <f t="shared" si="39"/>
        <v>564</v>
      </c>
      <c r="I161" s="4"/>
      <c r="J161" s="4">
        <v>630.9</v>
      </c>
      <c r="K161" s="4">
        <v>462.5</v>
      </c>
      <c r="L161" s="6">
        <f t="shared" si="40"/>
        <v>-168.39999999999998</v>
      </c>
      <c r="M161" s="4"/>
      <c r="N161" s="4">
        <v>1411.1</v>
      </c>
      <c r="O161" s="4">
        <v>3681.2</v>
      </c>
      <c r="P161" s="6">
        <f t="shared" si="41"/>
        <v>2270.1</v>
      </c>
      <c r="Q161" s="4"/>
      <c r="R161" s="4">
        <v>1589.7</v>
      </c>
      <c r="S161" s="4">
        <v>763.8</v>
      </c>
      <c r="T161" s="6">
        <f t="shared" si="42"/>
        <v>-825.90000000000009</v>
      </c>
      <c r="U161" s="4"/>
      <c r="V161" s="4">
        <v>11427.5</v>
      </c>
      <c r="W161" s="4">
        <v>11505.3</v>
      </c>
      <c r="X161" s="6">
        <f t="shared" si="43"/>
        <v>77.799999999999272</v>
      </c>
      <c r="Y161" s="4"/>
      <c r="Z161" s="4">
        <v>27356.5</v>
      </c>
      <c r="AA161" s="4">
        <v>19991.5</v>
      </c>
      <c r="AB161" s="6">
        <f t="shared" si="44"/>
        <v>-7365</v>
      </c>
      <c r="AC161" s="4"/>
      <c r="AD161" s="4">
        <v>15169.6</v>
      </c>
      <c r="AE161" s="4">
        <v>15358.2</v>
      </c>
      <c r="AF161" s="6">
        <f t="shared" si="45"/>
        <v>188.60000000000036</v>
      </c>
      <c r="AG161" s="4"/>
      <c r="AH161" s="4">
        <v>301.7</v>
      </c>
      <c r="AI161" s="4">
        <v>58.6</v>
      </c>
      <c r="AJ161" s="6">
        <f t="shared" si="46"/>
        <v>-243.1</v>
      </c>
      <c r="AK161" s="4"/>
      <c r="AL161" s="4">
        <v>643.1</v>
      </c>
      <c r="AM161" s="4">
        <v>395.5</v>
      </c>
      <c r="AN161" s="6">
        <f t="shared" si="47"/>
        <v>-247.60000000000002</v>
      </c>
      <c r="AO161" s="4"/>
      <c r="AP161" s="4">
        <v>797.8</v>
      </c>
      <c r="AQ161" s="4">
        <v>791.6</v>
      </c>
      <c r="AR161" s="6">
        <f t="shared" si="48"/>
        <v>-6.1999999999999318</v>
      </c>
      <c r="AS161" s="4"/>
      <c r="AT161" s="4">
        <v>1400.2</v>
      </c>
      <c r="AU161" s="4">
        <v>850.2</v>
      </c>
      <c r="AV161" s="6">
        <f t="shared" si="49"/>
        <v>-550</v>
      </c>
      <c r="AW161" s="4"/>
      <c r="AX161" s="4">
        <v>254.3</v>
      </c>
      <c r="AY161" s="4">
        <v>90.4</v>
      </c>
      <c r="AZ161" s="6">
        <f t="shared" si="50"/>
        <v>-163.9</v>
      </c>
      <c r="BA161" s="4"/>
      <c r="BB161" s="4">
        <v>13854.2</v>
      </c>
      <c r="BC161" s="4">
        <v>27571.9</v>
      </c>
      <c r="BD161" s="6">
        <f t="shared" si="51"/>
        <v>13717.7</v>
      </c>
      <c r="BE161" s="4"/>
      <c r="BF161" s="4">
        <v>8081.8</v>
      </c>
      <c r="BG161" s="4">
        <v>6290.3</v>
      </c>
      <c r="BH161" s="6">
        <f t="shared" si="52"/>
        <v>-1791.5</v>
      </c>
      <c r="BI161" s="4"/>
      <c r="BJ161" s="4">
        <v>3329.2</v>
      </c>
      <c r="BK161" s="4">
        <v>2560.4</v>
      </c>
      <c r="BL161" s="6">
        <f t="shared" si="53"/>
        <v>-768.79999999999973</v>
      </c>
      <c r="BM161" s="4"/>
      <c r="BN161" s="4">
        <v>1356.2</v>
      </c>
      <c r="BO161" s="4">
        <v>1256.5999999999999</v>
      </c>
      <c r="BP161" s="6">
        <f t="shared" si="54"/>
        <v>-99.600000000000136</v>
      </c>
      <c r="BQ161" s="4"/>
      <c r="BR161" s="4">
        <v>2099.6999999999998</v>
      </c>
      <c r="BS161" s="4">
        <v>2542.6999999999998</v>
      </c>
      <c r="BT161" s="6">
        <f t="shared" si="55"/>
        <v>443</v>
      </c>
      <c r="BU161" s="4"/>
      <c r="BV161" s="4">
        <v>2194.8000000000002</v>
      </c>
      <c r="BW161" s="4">
        <v>1735.9</v>
      </c>
      <c r="BX161" s="6">
        <f t="shared" si="56"/>
        <v>-458.90000000000009</v>
      </c>
    </row>
    <row r="162" spans="1:76" x14ac:dyDescent="0.2">
      <c r="A162" s="3" t="s">
        <v>173</v>
      </c>
      <c r="B162" s="4">
        <v>32851.599999999999</v>
      </c>
      <c r="C162" s="4">
        <v>33055.199999999997</v>
      </c>
      <c r="D162" s="6">
        <f t="shared" si="38"/>
        <v>203.59999999999854</v>
      </c>
      <c r="F162" s="4">
        <v>15925.4</v>
      </c>
      <c r="G162" s="4">
        <v>16437.3</v>
      </c>
      <c r="H162" s="6">
        <f t="shared" si="39"/>
        <v>511.89999999999964</v>
      </c>
      <c r="I162" s="4"/>
      <c r="J162" s="4">
        <v>617.79999999999995</v>
      </c>
      <c r="K162" s="4">
        <v>467.4</v>
      </c>
      <c r="L162" s="6">
        <f t="shared" si="40"/>
        <v>-150.39999999999998</v>
      </c>
      <c r="M162" s="4"/>
      <c r="N162" s="4">
        <v>1401.7</v>
      </c>
      <c r="O162" s="4">
        <v>2662.5</v>
      </c>
      <c r="P162" s="6">
        <f t="shared" si="41"/>
        <v>1260.8</v>
      </c>
      <c r="Q162" s="4"/>
      <c r="R162" s="4">
        <v>1371.4</v>
      </c>
      <c r="S162" s="4">
        <v>653.20000000000005</v>
      </c>
      <c r="T162" s="6">
        <f t="shared" si="42"/>
        <v>-718.2</v>
      </c>
      <c r="U162" s="4"/>
      <c r="V162" s="4">
        <v>9469.9</v>
      </c>
      <c r="W162" s="4">
        <v>9535</v>
      </c>
      <c r="X162" s="6">
        <f t="shared" si="43"/>
        <v>65.100000000000364</v>
      </c>
      <c r="Y162" s="4"/>
      <c r="Z162" s="4">
        <v>23926.2</v>
      </c>
      <c r="AA162" s="4">
        <v>16764.900000000001</v>
      </c>
      <c r="AB162" s="6">
        <f t="shared" si="44"/>
        <v>-7161.2999999999993</v>
      </c>
      <c r="AC162" s="4"/>
      <c r="AD162" s="4">
        <v>13198</v>
      </c>
      <c r="AE162" s="4">
        <v>12731.8</v>
      </c>
      <c r="AF162" s="6">
        <f t="shared" si="45"/>
        <v>-466.20000000000073</v>
      </c>
      <c r="AG162" s="4"/>
      <c r="AH162" s="4">
        <v>287.60000000000002</v>
      </c>
      <c r="AI162" s="4">
        <v>51.4</v>
      </c>
      <c r="AJ162" s="6">
        <f t="shared" si="46"/>
        <v>-236.20000000000002</v>
      </c>
      <c r="AK162" s="4"/>
      <c r="AL162" s="4">
        <v>626.9</v>
      </c>
      <c r="AM162" s="4">
        <v>374.3</v>
      </c>
      <c r="AN162" s="6">
        <f t="shared" si="47"/>
        <v>-252.59999999999997</v>
      </c>
      <c r="AO162" s="4"/>
      <c r="AP162" s="4">
        <v>770.1</v>
      </c>
      <c r="AQ162" s="4">
        <v>809.6</v>
      </c>
      <c r="AR162" s="6">
        <f t="shared" si="48"/>
        <v>39.5</v>
      </c>
      <c r="AS162" s="4"/>
      <c r="AT162" s="4">
        <v>1301</v>
      </c>
      <c r="AU162" s="4">
        <v>800.7</v>
      </c>
      <c r="AV162" s="6">
        <f t="shared" si="49"/>
        <v>-500.29999999999995</v>
      </c>
      <c r="AW162" s="4"/>
      <c r="AX162" s="4">
        <v>280.60000000000002</v>
      </c>
      <c r="AY162" s="4">
        <v>106.9</v>
      </c>
      <c r="AZ162" s="6">
        <f t="shared" si="50"/>
        <v>-173.70000000000002</v>
      </c>
      <c r="BA162" s="4"/>
      <c r="BB162" s="4">
        <v>12284.7</v>
      </c>
      <c r="BC162" s="4">
        <v>24921.4</v>
      </c>
      <c r="BD162" s="6">
        <f t="shared" si="51"/>
        <v>12636.7</v>
      </c>
      <c r="BE162" s="4"/>
      <c r="BF162" s="4">
        <v>7272.6</v>
      </c>
      <c r="BG162" s="4">
        <v>5647.2</v>
      </c>
      <c r="BH162" s="6">
        <f t="shared" si="52"/>
        <v>-1625.4000000000005</v>
      </c>
      <c r="BI162" s="4"/>
      <c r="BJ162" s="4">
        <v>2869.3</v>
      </c>
      <c r="BK162" s="4">
        <v>2211.1</v>
      </c>
      <c r="BL162" s="6">
        <f t="shared" si="53"/>
        <v>-658.20000000000027</v>
      </c>
      <c r="BM162" s="4"/>
      <c r="BN162" s="4">
        <v>1154.8</v>
      </c>
      <c r="BO162" s="4">
        <v>1133.9000000000001</v>
      </c>
      <c r="BP162" s="6">
        <f t="shared" si="54"/>
        <v>-20.899999999999864</v>
      </c>
      <c r="BQ162" s="4"/>
      <c r="BR162" s="4">
        <v>2063.9</v>
      </c>
      <c r="BS162" s="4">
        <v>2381.8000000000002</v>
      </c>
      <c r="BT162" s="6">
        <f t="shared" si="55"/>
        <v>317.90000000000009</v>
      </c>
      <c r="BU162" s="4"/>
      <c r="BV162" s="4">
        <v>1856.3</v>
      </c>
      <c r="BW162" s="4">
        <v>1461.5</v>
      </c>
      <c r="BX162" s="6">
        <f t="shared" si="56"/>
        <v>-394.79999999999995</v>
      </c>
    </row>
    <row r="163" spans="1:76" x14ac:dyDescent="0.2">
      <c r="A163" s="3" t="s">
        <v>174</v>
      </c>
      <c r="B163" s="4">
        <v>34797</v>
      </c>
      <c r="C163" s="4">
        <v>35456.699999999997</v>
      </c>
      <c r="D163" s="6">
        <f t="shared" si="38"/>
        <v>659.69999999999709</v>
      </c>
      <c r="F163" s="4">
        <v>16208.8</v>
      </c>
      <c r="G163" s="4">
        <v>16830.7</v>
      </c>
      <c r="H163" s="6">
        <f t="shared" si="39"/>
        <v>621.90000000000146</v>
      </c>
      <c r="I163" s="4"/>
      <c r="J163" s="4">
        <v>624.79999999999995</v>
      </c>
      <c r="K163" s="4">
        <v>469.1</v>
      </c>
      <c r="L163" s="6">
        <f t="shared" si="40"/>
        <v>-155.69999999999993</v>
      </c>
      <c r="M163" s="4"/>
      <c r="N163" s="4">
        <v>1481.1</v>
      </c>
      <c r="O163" s="4">
        <v>2837.7</v>
      </c>
      <c r="P163" s="6">
        <f t="shared" si="41"/>
        <v>1356.6</v>
      </c>
      <c r="Q163" s="4"/>
      <c r="R163" s="4">
        <v>1441.4</v>
      </c>
      <c r="S163" s="4">
        <v>734.7</v>
      </c>
      <c r="T163" s="6">
        <f t="shared" si="42"/>
        <v>-706.7</v>
      </c>
      <c r="U163" s="4"/>
      <c r="V163" s="4">
        <v>10040.200000000001</v>
      </c>
      <c r="W163" s="4">
        <v>10325.299999999999</v>
      </c>
      <c r="X163" s="6">
        <f t="shared" si="43"/>
        <v>285.09999999999854</v>
      </c>
      <c r="Y163" s="4"/>
      <c r="Z163" s="4">
        <v>25025.4</v>
      </c>
      <c r="AA163" s="4">
        <v>17399.2</v>
      </c>
      <c r="AB163" s="6">
        <f t="shared" si="44"/>
        <v>-7626.2000000000007</v>
      </c>
      <c r="AC163" s="4"/>
      <c r="AD163" s="4">
        <v>14721.4</v>
      </c>
      <c r="AE163" s="4">
        <v>14191.1</v>
      </c>
      <c r="AF163" s="6">
        <f t="shared" si="45"/>
        <v>-530.29999999999927</v>
      </c>
      <c r="AG163" s="4"/>
      <c r="AH163" s="4">
        <v>269.2</v>
      </c>
      <c r="AI163" s="4">
        <v>65.400000000000006</v>
      </c>
      <c r="AJ163" s="6">
        <f t="shared" si="46"/>
        <v>-203.79999999999998</v>
      </c>
      <c r="AK163" s="4"/>
      <c r="AL163" s="4">
        <v>637.29999999999995</v>
      </c>
      <c r="AM163" s="4">
        <v>413.8</v>
      </c>
      <c r="AN163" s="6">
        <f t="shared" si="47"/>
        <v>-223.49999999999994</v>
      </c>
      <c r="AO163" s="4"/>
      <c r="AP163" s="4">
        <v>825.4</v>
      </c>
      <c r="AQ163" s="4">
        <v>576.1</v>
      </c>
      <c r="AR163" s="6">
        <f t="shared" si="48"/>
        <v>-249.29999999999995</v>
      </c>
      <c r="AS163" s="4"/>
      <c r="AT163" s="4">
        <v>1315.6</v>
      </c>
      <c r="AU163" s="4">
        <v>784.6</v>
      </c>
      <c r="AV163" s="6">
        <f t="shared" si="49"/>
        <v>-530.99999999999989</v>
      </c>
      <c r="AW163" s="4"/>
      <c r="AX163" s="4">
        <v>294.5</v>
      </c>
      <c r="AY163" s="4">
        <v>95.1</v>
      </c>
      <c r="AZ163" s="6">
        <f t="shared" si="50"/>
        <v>-199.4</v>
      </c>
      <c r="BA163" s="4"/>
      <c r="BB163" s="4">
        <v>12887.6</v>
      </c>
      <c r="BC163" s="4">
        <v>25975.9</v>
      </c>
      <c r="BD163" s="6">
        <f t="shared" si="51"/>
        <v>13088.300000000001</v>
      </c>
      <c r="BE163" s="4"/>
      <c r="BF163" s="4">
        <v>7451.2</v>
      </c>
      <c r="BG163" s="4">
        <v>5801.8</v>
      </c>
      <c r="BH163" s="6">
        <f t="shared" si="52"/>
        <v>-1649.3999999999996</v>
      </c>
      <c r="BI163" s="4"/>
      <c r="BJ163" s="4">
        <v>3154.2</v>
      </c>
      <c r="BK163" s="4">
        <v>2478.1</v>
      </c>
      <c r="BL163" s="6">
        <f t="shared" si="53"/>
        <v>-676.09999999999991</v>
      </c>
      <c r="BM163" s="4"/>
      <c r="BN163" s="4">
        <v>1176.3</v>
      </c>
      <c r="BO163" s="4">
        <v>1143.3</v>
      </c>
      <c r="BP163" s="6">
        <f t="shared" si="54"/>
        <v>-33</v>
      </c>
      <c r="BQ163" s="4"/>
      <c r="BR163" s="4">
        <v>2094.1999999999998</v>
      </c>
      <c r="BS163" s="4">
        <v>2470.6</v>
      </c>
      <c r="BT163" s="6">
        <f t="shared" si="55"/>
        <v>376.40000000000009</v>
      </c>
      <c r="BU163" s="4"/>
      <c r="BV163" s="4">
        <v>2016.6</v>
      </c>
      <c r="BW163" s="4">
        <v>1668.1</v>
      </c>
      <c r="BX163" s="6">
        <f t="shared" si="56"/>
        <v>-348.5</v>
      </c>
    </row>
    <row r="164" spans="1:76" x14ac:dyDescent="0.2">
      <c r="A164" s="3" t="s">
        <v>175</v>
      </c>
      <c r="B164" s="4">
        <v>34712.9</v>
      </c>
      <c r="C164" s="4">
        <v>35119.800000000003</v>
      </c>
      <c r="D164" s="6">
        <f t="shared" si="38"/>
        <v>406.90000000000146</v>
      </c>
      <c r="F164" s="4">
        <v>16604</v>
      </c>
      <c r="G164" s="4">
        <v>17066.099999999999</v>
      </c>
      <c r="H164" s="6">
        <f t="shared" si="39"/>
        <v>462.09999999999854</v>
      </c>
      <c r="I164" s="4"/>
      <c r="J164" s="4">
        <v>613.9</v>
      </c>
      <c r="K164" s="4">
        <v>428</v>
      </c>
      <c r="L164" s="6">
        <f t="shared" si="40"/>
        <v>-185.89999999999998</v>
      </c>
      <c r="M164" s="4"/>
      <c r="N164" s="4">
        <v>1442.1</v>
      </c>
      <c r="O164" s="4">
        <v>3432.1</v>
      </c>
      <c r="P164" s="6">
        <f t="shared" si="41"/>
        <v>1990</v>
      </c>
      <c r="Q164" s="4"/>
      <c r="R164" s="4">
        <v>1521.8</v>
      </c>
      <c r="S164" s="4">
        <v>734.6</v>
      </c>
      <c r="T164" s="6">
        <f t="shared" si="42"/>
        <v>-787.19999999999993</v>
      </c>
      <c r="U164" s="4"/>
      <c r="V164" s="4">
        <v>10930.2</v>
      </c>
      <c r="W164" s="4">
        <v>10344.9</v>
      </c>
      <c r="X164" s="6">
        <f t="shared" si="43"/>
        <v>-585.30000000000109</v>
      </c>
      <c r="Y164" s="4"/>
      <c r="Z164" s="4">
        <v>25568.2</v>
      </c>
      <c r="AA164" s="4">
        <v>17938.2</v>
      </c>
      <c r="AB164" s="6">
        <f t="shared" si="44"/>
        <v>-7630</v>
      </c>
      <c r="AC164" s="4"/>
      <c r="AD164" s="4">
        <v>14047.3</v>
      </c>
      <c r="AE164" s="4">
        <v>13818.9</v>
      </c>
      <c r="AF164" s="6">
        <f t="shared" si="45"/>
        <v>-228.39999999999964</v>
      </c>
      <c r="AG164" s="4"/>
      <c r="AH164" s="4">
        <v>278.5</v>
      </c>
      <c r="AI164" s="4">
        <v>62.8</v>
      </c>
      <c r="AJ164" s="6">
        <f t="shared" si="46"/>
        <v>-215.7</v>
      </c>
      <c r="AK164" s="4"/>
      <c r="AL164" s="4">
        <v>658</v>
      </c>
      <c r="AM164" s="4">
        <v>399.1</v>
      </c>
      <c r="AN164" s="6">
        <f t="shared" si="47"/>
        <v>-258.89999999999998</v>
      </c>
      <c r="AO164" s="4"/>
      <c r="AP164" s="4">
        <v>819.2</v>
      </c>
      <c r="AQ164" s="4">
        <v>732</v>
      </c>
      <c r="AR164" s="6">
        <f t="shared" si="48"/>
        <v>-87.200000000000045</v>
      </c>
      <c r="AS164" s="4"/>
      <c r="AT164" s="4">
        <v>1348.7</v>
      </c>
      <c r="AU164" s="4">
        <v>869</v>
      </c>
      <c r="AV164" s="6">
        <f t="shared" si="49"/>
        <v>-479.70000000000005</v>
      </c>
      <c r="AW164" s="4"/>
      <c r="AX164" s="4">
        <v>274.39999999999998</v>
      </c>
      <c r="AY164" s="4">
        <v>94.6</v>
      </c>
      <c r="AZ164" s="6">
        <f t="shared" si="50"/>
        <v>-179.79999999999998</v>
      </c>
      <c r="BA164" s="4"/>
      <c r="BB164" s="4">
        <v>13274</v>
      </c>
      <c r="BC164" s="4">
        <v>25854.3</v>
      </c>
      <c r="BD164" s="6">
        <f t="shared" si="51"/>
        <v>12580.3</v>
      </c>
      <c r="BE164" s="4"/>
      <c r="BF164" s="4">
        <v>7329.5</v>
      </c>
      <c r="BG164" s="4">
        <v>5721.1</v>
      </c>
      <c r="BH164" s="6">
        <f t="shared" si="52"/>
        <v>-1608.3999999999996</v>
      </c>
      <c r="BI164" s="4"/>
      <c r="BJ164" s="4">
        <v>3005.4</v>
      </c>
      <c r="BK164" s="4">
        <v>2517.3000000000002</v>
      </c>
      <c r="BL164" s="6">
        <f t="shared" si="53"/>
        <v>-488.09999999999991</v>
      </c>
      <c r="BM164" s="4"/>
      <c r="BN164" s="4">
        <v>1173.4000000000001</v>
      </c>
      <c r="BO164" s="4">
        <v>1199.4000000000001</v>
      </c>
      <c r="BP164" s="6">
        <f t="shared" si="54"/>
        <v>26</v>
      </c>
      <c r="BQ164" s="4"/>
      <c r="BR164" s="4">
        <v>2168.1999999999998</v>
      </c>
      <c r="BS164" s="4">
        <v>2473</v>
      </c>
      <c r="BT164" s="6">
        <f t="shared" si="55"/>
        <v>304.80000000000018</v>
      </c>
      <c r="BU164" s="4"/>
      <c r="BV164" s="4">
        <v>1982.9</v>
      </c>
      <c r="BW164" s="4">
        <v>1515.1</v>
      </c>
      <c r="BX164" s="6">
        <f t="shared" si="56"/>
        <v>-467.80000000000018</v>
      </c>
    </row>
    <row r="165" spans="1:76" x14ac:dyDescent="0.2">
      <c r="A165" s="3" t="s">
        <v>176</v>
      </c>
      <c r="B165" s="4">
        <v>34566.699999999997</v>
      </c>
      <c r="C165" s="4">
        <v>33782.6</v>
      </c>
      <c r="D165" s="6">
        <f t="shared" si="38"/>
        <v>-784.09999999999854</v>
      </c>
      <c r="F165" s="4">
        <v>15497.1</v>
      </c>
      <c r="G165" s="4">
        <v>16414</v>
      </c>
      <c r="H165" s="6">
        <f t="shared" si="39"/>
        <v>916.89999999999964</v>
      </c>
      <c r="I165" s="4"/>
      <c r="J165" s="4">
        <v>623.4</v>
      </c>
      <c r="K165" s="4">
        <v>447.1</v>
      </c>
      <c r="L165" s="6">
        <f t="shared" si="40"/>
        <v>-176.29999999999995</v>
      </c>
      <c r="M165" s="4"/>
      <c r="N165" s="4">
        <v>1090.9000000000001</v>
      </c>
      <c r="O165" s="4">
        <v>3069.6</v>
      </c>
      <c r="P165" s="6">
        <f t="shared" si="41"/>
        <v>1978.6999999999998</v>
      </c>
      <c r="Q165" s="4"/>
      <c r="R165" s="4">
        <v>1522.2</v>
      </c>
      <c r="S165" s="4">
        <v>754.6</v>
      </c>
      <c r="T165" s="6">
        <f t="shared" si="42"/>
        <v>-767.6</v>
      </c>
      <c r="U165" s="4"/>
      <c r="V165" s="4">
        <v>9792</v>
      </c>
      <c r="W165" s="4">
        <v>10344.200000000001</v>
      </c>
      <c r="X165" s="6">
        <f t="shared" si="43"/>
        <v>552.20000000000073</v>
      </c>
      <c r="Y165" s="4"/>
      <c r="Z165" s="4">
        <v>24754.9</v>
      </c>
      <c r="AA165" s="4">
        <v>17401.400000000001</v>
      </c>
      <c r="AB165" s="6">
        <f t="shared" si="44"/>
        <v>-7353.5</v>
      </c>
      <c r="AC165" s="4"/>
      <c r="AD165" s="4">
        <v>14027.9</v>
      </c>
      <c r="AE165" s="4">
        <v>15148.5</v>
      </c>
      <c r="AF165" s="6">
        <f t="shared" si="45"/>
        <v>1120.6000000000004</v>
      </c>
      <c r="AG165" s="4"/>
      <c r="AH165" s="4">
        <v>325.60000000000002</v>
      </c>
      <c r="AI165" s="4">
        <v>60.7</v>
      </c>
      <c r="AJ165" s="6">
        <f t="shared" si="46"/>
        <v>-264.90000000000003</v>
      </c>
      <c r="AK165" s="4"/>
      <c r="AL165" s="4">
        <v>699.6</v>
      </c>
      <c r="AM165" s="4">
        <v>391.6</v>
      </c>
      <c r="AN165" s="6">
        <f t="shared" si="47"/>
        <v>-308</v>
      </c>
      <c r="AO165" s="4"/>
      <c r="AP165" s="4">
        <v>816.7</v>
      </c>
      <c r="AQ165" s="4">
        <v>772.5</v>
      </c>
      <c r="AR165" s="6">
        <f t="shared" si="48"/>
        <v>-44.200000000000045</v>
      </c>
      <c r="AS165" s="4"/>
      <c r="AT165" s="4">
        <v>1297.7</v>
      </c>
      <c r="AU165" s="4">
        <v>763.5</v>
      </c>
      <c r="AV165" s="6">
        <f t="shared" si="49"/>
        <v>-534.20000000000005</v>
      </c>
      <c r="AW165" s="4"/>
      <c r="AX165" s="4">
        <v>349.4</v>
      </c>
      <c r="AY165" s="4">
        <v>74.8</v>
      </c>
      <c r="AZ165" s="6">
        <f t="shared" si="50"/>
        <v>-274.59999999999997</v>
      </c>
      <c r="BA165" s="4"/>
      <c r="BB165" s="4">
        <v>12152.2</v>
      </c>
      <c r="BC165" s="4">
        <v>24830.2</v>
      </c>
      <c r="BD165" s="6">
        <f t="shared" si="51"/>
        <v>12678</v>
      </c>
      <c r="BE165" s="4"/>
      <c r="BF165" s="4">
        <v>7540.4</v>
      </c>
      <c r="BG165" s="4">
        <v>5881.4</v>
      </c>
      <c r="BH165" s="6">
        <f t="shared" si="52"/>
        <v>-1659</v>
      </c>
      <c r="BI165" s="4"/>
      <c r="BJ165" s="4">
        <v>3097.4</v>
      </c>
      <c r="BK165" s="4">
        <v>2516.1999999999998</v>
      </c>
      <c r="BL165" s="6">
        <f t="shared" si="53"/>
        <v>-581.20000000000027</v>
      </c>
      <c r="BM165" s="4"/>
      <c r="BN165" s="4">
        <v>1193.9000000000001</v>
      </c>
      <c r="BO165" s="4">
        <v>1084.8</v>
      </c>
      <c r="BP165" s="6">
        <f t="shared" si="54"/>
        <v>-109.10000000000014</v>
      </c>
      <c r="BQ165" s="4"/>
      <c r="BR165" s="4">
        <v>2086</v>
      </c>
      <c r="BS165" s="4">
        <v>2239.6</v>
      </c>
      <c r="BT165" s="6">
        <f t="shared" si="55"/>
        <v>153.59999999999991</v>
      </c>
      <c r="BU165" s="4"/>
      <c r="BV165" s="4">
        <v>1841.8</v>
      </c>
      <c r="BW165" s="4">
        <v>1371.1</v>
      </c>
      <c r="BX165" s="6">
        <f t="shared" si="56"/>
        <v>-470.70000000000005</v>
      </c>
    </row>
    <row r="166" spans="1:76" x14ac:dyDescent="0.2">
      <c r="A166" s="3" t="s">
        <v>177</v>
      </c>
      <c r="B166" s="4">
        <v>31421.599999999999</v>
      </c>
      <c r="C166" s="4">
        <v>30450.6</v>
      </c>
      <c r="D166" s="6">
        <f t="shared" si="38"/>
        <v>-971</v>
      </c>
      <c r="F166" s="4">
        <v>14805</v>
      </c>
      <c r="G166" s="4">
        <v>15575.7</v>
      </c>
      <c r="H166" s="6">
        <f t="shared" si="39"/>
        <v>770.70000000000073</v>
      </c>
      <c r="I166" s="4"/>
      <c r="J166" s="4">
        <v>697.8</v>
      </c>
      <c r="K166" s="4">
        <v>491.7</v>
      </c>
      <c r="L166" s="6">
        <f t="shared" si="40"/>
        <v>-206.09999999999997</v>
      </c>
      <c r="M166" s="4"/>
      <c r="N166" s="4">
        <v>1023.8</v>
      </c>
      <c r="O166" s="4">
        <v>3187.2</v>
      </c>
      <c r="P166" s="6">
        <f t="shared" si="41"/>
        <v>2163.3999999999996</v>
      </c>
      <c r="Q166" s="4"/>
      <c r="R166" s="4">
        <v>1346.1</v>
      </c>
      <c r="S166" s="4">
        <v>660.8</v>
      </c>
      <c r="T166" s="6">
        <f t="shared" si="42"/>
        <v>-685.3</v>
      </c>
      <c r="U166" s="4"/>
      <c r="V166" s="4">
        <v>7509.4</v>
      </c>
      <c r="W166" s="4">
        <v>7463.7</v>
      </c>
      <c r="X166" s="6">
        <f t="shared" si="43"/>
        <v>-45.699999999999818</v>
      </c>
      <c r="Y166" s="4"/>
      <c r="Z166" s="4">
        <v>20645.5</v>
      </c>
      <c r="AA166" s="4">
        <v>14564.2</v>
      </c>
      <c r="AB166" s="6">
        <f t="shared" si="44"/>
        <v>-6081.2999999999993</v>
      </c>
      <c r="AC166" s="4"/>
      <c r="AD166" s="4">
        <v>10217.700000000001</v>
      </c>
      <c r="AE166" s="4">
        <v>9734.1</v>
      </c>
      <c r="AF166" s="6">
        <f t="shared" si="45"/>
        <v>-483.60000000000036</v>
      </c>
      <c r="AG166" s="4"/>
      <c r="AH166" s="4">
        <v>270.3</v>
      </c>
      <c r="AI166" s="4">
        <v>42.7</v>
      </c>
      <c r="AJ166" s="6">
        <f t="shared" si="46"/>
        <v>-227.60000000000002</v>
      </c>
      <c r="AK166" s="4"/>
      <c r="AL166" s="4">
        <v>738.6</v>
      </c>
      <c r="AM166" s="4">
        <v>445.6</v>
      </c>
      <c r="AN166" s="6">
        <f t="shared" si="47"/>
        <v>-293</v>
      </c>
      <c r="AO166" s="4"/>
      <c r="AP166" s="4">
        <v>785.2</v>
      </c>
      <c r="AQ166" s="4">
        <v>909</v>
      </c>
      <c r="AR166" s="6">
        <f t="shared" si="48"/>
        <v>123.79999999999995</v>
      </c>
      <c r="AS166" s="4"/>
      <c r="AT166" s="4">
        <v>1140.5999999999999</v>
      </c>
      <c r="AU166" s="4">
        <v>650.20000000000005</v>
      </c>
      <c r="AV166" s="6">
        <f t="shared" si="49"/>
        <v>-490.39999999999986</v>
      </c>
      <c r="AW166" s="4"/>
      <c r="AX166" s="4">
        <v>349.7</v>
      </c>
      <c r="AY166" s="4">
        <v>88.2</v>
      </c>
      <c r="AZ166" s="6">
        <f t="shared" si="50"/>
        <v>-261.5</v>
      </c>
      <c r="BA166" s="4"/>
      <c r="BB166" s="4">
        <v>12248.4</v>
      </c>
      <c r="BC166" s="4">
        <v>23413.7</v>
      </c>
      <c r="BD166" s="6">
        <f t="shared" si="51"/>
        <v>11165.300000000001</v>
      </c>
      <c r="BE166" s="4"/>
      <c r="BF166" s="4">
        <v>6904.3</v>
      </c>
      <c r="BG166" s="4">
        <v>5229.2</v>
      </c>
      <c r="BH166" s="6">
        <f t="shared" si="52"/>
        <v>-1675.1000000000004</v>
      </c>
      <c r="BI166" s="4"/>
      <c r="BJ166" s="4">
        <v>2629.4</v>
      </c>
      <c r="BK166" s="4">
        <v>1834.8</v>
      </c>
      <c r="BL166" s="6">
        <f t="shared" si="53"/>
        <v>-794.60000000000014</v>
      </c>
      <c r="BM166" s="4"/>
      <c r="BN166" s="4">
        <v>1066</v>
      </c>
      <c r="BO166" s="4">
        <v>954.9</v>
      </c>
      <c r="BP166" s="6">
        <f t="shared" si="54"/>
        <v>-111.10000000000002</v>
      </c>
      <c r="BQ166" s="4"/>
      <c r="BR166" s="4">
        <v>1995.9</v>
      </c>
      <c r="BS166" s="4">
        <v>2086.5</v>
      </c>
      <c r="BT166" s="6">
        <f t="shared" si="55"/>
        <v>90.599999999999909</v>
      </c>
      <c r="BU166" s="4"/>
      <c r="BV166" s="4">
        <v>1847.8</v>
      </c>
      <c r="BW166" s="4">
        <v>1503.3</v>
      </c>
      <c r="BX166" s="6">
        <f t="shared" si="56"/>
        <v>-344.5</v>
      </c>
    </row>
    <row r="167" spans="1:76" x14ac:dyDescent="0.2">
      <c r="A167" s="3" t="s">
        <v>178</v>
      </c>
      <c r="B167" s="4">
        <v>32584.799999999999</v>
      </c>
      <c r="C167" s="4">
        <v>34071.699999999997</v>
      </c>
      <c r="D167" s="6">
        <f t="shared" si="38"/>
        <v>1486.8999999999978</v>
      </c>
      <c r="F167" s="4">
        <v>15611.7</v>
      </c>
      <c r="G167" s="4">
        <v>16456.099999999999</v>
      </c>
      <c r="H167" s="6">
        <f t="shared" si="39"/>
        <v>844.39999999999782</v>
      </c>
      <c r="I167" s="4"/>
      <c r="J167" s="4">
        <v>665.3</v>
      </c>
      <c r="K167" s="4">
        <v>464.2</v>
      </c>
      <c r="L167" s="6">
        <f t="shared" si="40"/>
        <v>-201.09999999999997</v>
      </c>
      <c r="M167" s="4"/>
      <c r="N167" s="4">
        <v>1166</v>
      </c>
      <c r="O167" s="4">
        <v>2884.4</v>
      </c>
      <c r="P167" s="6">
        <f t="shared" si="41"/>
        <v>1718.4</v>
      </c>
      <c r="Q167" s="4"/>
      <c r="R167" s="4">
        <v>1563.7</v>
      </c>
      <c r="S167" s="4">
        <v>699.2</v>
      </c>
      <c r="T167" s="6">
        <f t="shared" si="42"/>
        <v>-864.5</v>
      </c>
      <c r="U167" s="4"/>
      <c r="V167" s="4">
        <v>10024.4</v>
      </c>
      <c r="W167" s="4">
        <v>9979.7999999999993</v>
      </c>
      <c r="X167" s="6">
        <f t="shared" si="43"/>
        <v>-44.600000000000364</v>
      </c>
      <c r="Y167" s="4"/>
      <c r="Z167" s="4">
        <v>24717.1</v>
      </c>
      <c r="AA167" s="4">
        <v>17155.7</v>
      </c>
      <c r="AB167" s="6">
        <f t="shared" si="44"/>
        <v>-7561.3999999999978</v>
      </c>
      <c r="AC167" s="4"/>
      <c r="AD167" s="4">
        <v>13692.4</v>
      </c>
      <c r="AE167" s="4">
        <v>13544.4</v>
      </c>
      <c r="AF167" s="6">
        <f t="shared" si="45"/>
        <v>-148</v>
      </c>
      <c r="AG167" s="4"/>
      <c r="AH167" s="4">
        <v>279</v>
      </c>
      <c r="AI167" s="4">
        <v>55.5</v>
      </c>
      <c r="AJ167" s="6">
        <f t="shared" si="46"/>
        <v>-223.5</v>
      </c>
      <c r="AK167" s="4"/>
      <c r="AL167" s="4">
        <v>721.5</v>
      </c>
      <c r="AM167" s="4">
        <v>462.3</v>
      </c>
      <c r="AN167" s="6">
        <f t="shared" si="47"/>
        <v>-259.2</v>
      </c>
      <c r="AO167" s="4"/>
      <c r="AP167" s="4">
        <v>799</v>
      </c>
      <c r="AQ167" s="4">
        <v>948.2</v>
      </c>
      <c r="AR167" s="6">
        <f t="shared" si="48"/>
        <v>149.20000000000005</v>
      </c>
      <c r="AS167" s="4"/>
      <c r="AT167" s="4">
        <v>1549.6</v>
      </c>
      <c r="AU167" s="4">
        <v>764.9</v>
      </c>
      <c r="AV167" s="6">
        <f t="shared" si="49"/>
        <v>-784.69999999999993</v>
      </c>
      <c r="AW167" s="4"/>
      <c r="AX167" s="4">
        <v>286.7</v>
      </c>
      <c r="AY167" s="4">
        <v>88.9</v>
      </c>
      <c r="AZ167" s="6">
        <f t="shared" si="50"/>
        <v>-197.79999999999998</v>
      </c>
      <c r="BA167" s="4"/>
      <c r="BB167" s="4">
        <v>12450.4</v>
      </c>
      <c r="BC167" s="4">
        <v>24883.1</v>
      </c>
      <c r="BD167" s="6">
        <f t="shared" si="51"/>
        <v>12432.699999999999</v>
      </c>
      <c r="BE167" s="4"/>
      <c r="BF167" s="4">
        <v>7340</v>
      </c>
      <c r="BG167" s="4">
        <v>6229.8</v>
      </c>
      <c r="BH167" s="6">
        <f t="shared" si="52"/>
        <v>-1110.1999999999998</v>
      </c>
      <c r="BI167" s="4"/>
      <c r="BJ167" s="4">
        <v>2956.1</v>
      </c>
      <c r="BK167" s="4">
        <v>2263.6999999999998</v>
      </c>
      <c r="BL167" s="6">
        <f t="shared" si="53"/>
        <v>-692.40000000000009</v>
      </c>
      <c r="BM167" s="4"/>
      <c r="BN167" s="4">
        <v>1153.0999999999999</v>
      </c>
      <c r="BO167" s="4">
        <v>1129.8</v>
      </c>
      <c r="BP167" s="6">
        <f t="shared" si="54"/>
        <v>-23.299999999999955</v>
      </c>
      <c r="BQ167" s="4"/>
      <c r="BR167" s="4">
        <v>2119.6</v>
      </c>
      <c r="BS167" s="4">
        <v>2526.4</v>
      </c>
      <c r="BT167" s="6">
        <f t="shared" si="55"/>
        <v>406.80000000000018</v>
      </c>
      <c r="BU167" s="4"/>
      <c r="BV167" s="4">
        <v>1866.1</v>
      </c>
      <c r="BW167" s="4">
        <v>1441.5</v>
      </c>
      <c r="BX167" s="6">
        <f t="shared" si="56"/>
        <v>-424.59999999999991</v>
      </c>
    </row>
    <row r="168" spans="1:76" x14ac:dyDescent="0.2">
      <c r="A168" s="3" t="s">
        <v>179</v>
      </c>
      <c r="B168" s="4">
        <v>35587.4</v>
      </c>
      <c r="C168" s="4">
        <v>36891.699999999997</v>
      </c>
      <c r="D168" s="6">
        <f t="shared" si="38"/>
        <v>1304.2999999999956</v>
      </c>
      <c r="F168" s="4">
        <v>17187.3</v>
      </c>
      <c r="G168" s="4">
        <v>17550</v>
      </c>
      <c r="H168" s="6">
        <f t="shared" si="39"/>
        <v>362.70000000000073</v>
      </c>
      <c r="I168" s="4"/>
      <c r="J168" s="4">
        <v>692</v>
      </c>
      <c r="K168" s="4">
        <v>515.6</v>
      </c>
      <c r="L168" s="6">
        <f t="shared" si="40"/>
        <v>-176.39999999999998</v>
      </c>
      <c r="M168" s="4"/>
      <c r="N168" s="4">
        <v>1068</v>
      </c>
      <c r="O168" s="4">
        <v>2896.7</v>
      </c>
      <c r="P168" s="6">
        <f t="shared" si="41"/>
        <v>1828.6999999999998</v>
      </c>
      <c r="Q168" s="4"/>
      <c r="R168" s="4">
        <v>1688.5</v>
      </c>
      <c r="S168" s="4">
        <v>734.3</v>
      </c>
      <c r="T168" s="6">
        <f t="shared" si="42"/>
        <v>-954.2</v>
      </c>
      <c r="U168" s="4"/>
      <c r="V168" s="4">
        <v>10423</v>
      </c>
      <c r="W168" s="4">
        <v>10339.6</v>
      </c>
      <c r="X168" s="6">
        <f t="shared" si="43"/>
        <v>-83.399999999999636</v>
      </c>
      <c r="Y168" s="4"/>
      <c r="Z168" s="4">
        <v>26500.7</v>
      </c>
      <c r="AA168" s="4">
        <v>18786.900000000001</v>
      </c>
      <c r="AB168" s="6">
        <f t="shared" si="44"/>
        <v>-7713.7999999999993</v>
      </c>
      <c r="AC168" s="4"/>
      <c r="AD168" s="4">
        <v>14897.7</v>
      </c>
      <c r="AE168" s="4">
        <v>14551.3</v>
      </c>
      <c r="AF168" s="6">
        <f t="shared" si="45"/>
        <v>-346.40000000000146</v>
      </c>
      <c r="AG168" s="4"/>
      <c r="AH168" s="4">
        <v>308.10000000000002</v>
      </c>
      <c r="AI168" s="4">
        <v>60.4</v>
      </c>
      <c r="AJ168" s="6">
        <f t="shared" si="46"/>
        <v>-247.70000000000002</v>
      </c>
      <c r="AK168" s="4"/>
      <c r="AL168" s="4">
        <v>788.3</v>
      </c>
      <c r="AM168" s="4">
        <v>528.4</v>
      </c>
      <c r="AN168" s="6">
        <f t="shared" si="47"/>
        <v>-259.89999999999998</v>
      </c>
      <c r="AO168" s="4"/>
      <c r="AP168" s="4">
        <v>931.4</v>
      </c>
      <c r="AQ168" s="4">
        <v>921.4</v>
      </c>
      <c r="AR168" s="6">
        <f t="shared" si="48"/>
        <v>-10</v>
      </c>
      <c r="AS168" s="4"/>
      <c r="AT168" s="4">
        <v>1372</v>
      </c>
      <c r="AU168" s="4">
        <v>1003.3</v>
      </c>
      <c r="AV168" s="6">
        <f t="shared" si="49"/>
        <v>-368.70000000000005</v>
      </c>
      <c r="AW168" s="4"/>
      <c r="AX168" s="4">
        <v>223.1</v>
      </c>
      <c r="AY168" s="4">
        <v>99.9</v>
      </c>
      <c r="AZ168" s="6">
        <f t="shared" si="50"/>
        <v>-123.19999999999999</v>
      </c>
      <c r="BA168" s="4"/>
      <c r="BB168" s="4">
        <v>13591.4</v>
      </c>
      <c r="BC168" s="4">
        <v>27603.8</v>
      </c>
      <c r="BD168" s="6">
        <f t="shared" si="51"/>
        <v>14012.4</v>
      </c>
      <c r="BE168" s="4"/>
      <c r="BF168" s="4">
        <v>8191.5</v>
      </c>
      <c r="BG168" s="4">
        <v>6331.5</v>
      </c>
      <c r="BH168" s="6">
        <f t="shared" si="52"/>
        <v>-1860</v>
      </c>
      <c r="BI168" s="4"/>
      <c r="BJ168" s="4">
        <v>3433.8</v>
      </c>
      <c r="BK168" s="4">
        <v>2422.9</v>
      </c>
      <c r="BL168" s="6">
        <f t="shared" si="53"/>
        <v>-1010.9000000000001</v>
      </c>
      <c r="BM168" s="4"/>
      <c r="BN168" s="4">
        <v>1248.3</v>
      </c>
      <c r="BO168" s="4">
        <v>1189.5</v>
      </c>
      <c r="BP168" s="6">
        <f t="shared" si="54"/>
        <v>-58.799999999999955</v>
      </c>
      <c r="BQ168" s="4"/>
      <c r="BR168" s="4">
        <v>2270.6</v>
      </c>
      <c r="BS168" s="4">
        <v>2745.4</v>
      </c>
      <c r="BT168" s="6">
        <f t="shared" si="55"/>
        <v>474.80000000000018</v>
      </c>
      <c r="BU168" s="4"/>
      <c r="BV168" s="4">
        <v>1951.6</v>
      </c>
      <c r="BW168" s="4">
        <v>1597.6</v>
      </c>
      <c r="BX168" s="6">
        <f t="shared" si="56"/>
        <v>-354</v>
      </c>
    </row>
    <row r="169" spans="1:76" x14ac:dyDescent="0.2">
      <c r="A169" s="3" t="s">
        <v>180</v>
      </c>
      <c r="B169" s="4">
        <v>34595.1</v>
      </c>
      <c r="C169" s="4">
        <v>34471.5</v>
      </c>
      <c r="D169" s="6">
        <f t="shared" si="38"/>
        <v>-123.59999999999854</v>
      </c>
      <c r="F169" s="4">
        <v>18017.599999999999</v>
      </c>
      <c r="G169" s="4">
        <v>17231.099999999999</v>
      </c>
      <c r="H169" s="6">
        <f t="shared" si="39"/>
        <v>-786.5</v>
      </c>
      <c r="I169" s="4"/>
      <c r="J169" s="4">
        <v>645.6</v>
      </c>
      <c r="K169" s="4">
        <v>477.2</v>
      </c>
      <c r="L169" s="6">
        <f t="shared" si="40"/>
        <v>-168.40000000000003</v>
      </c>
      <c r="M169" s="4"/>
      <c r="N169" s="4">
        <v>1082.2</v>
      </c>
      <c r="O169" s="4">
        <v>3515</v>
      </c>
      <c r="P169" s="6">
        <f t="shared" si="41"/>
        <v>2432.8000000000002</v>
      </c>
      <c r="Q169" s="4"/>
      <c r="R169" s="4">
        <v>1562.2</v>
      </c>
      <c r="S169" s="4">
        <v>776.1</v>
      </c>
      <c r="T169" s="6">
        <f t="shared" si="42"/>
        <v>-786.1</v>
      </c>
      <c r="U169" s="4"/>
      <c r="V169" s="4">
        <v>9553.1</v>
      </c>
      <c r="W169" s="4">
        <v>10433.1</v>
      </c>
      <c r="X169" s="6">
        <f t="shared" si="43"/>
        <v>880</v>
      </c>
      <c r="Y169" s="4"/>
      <c r="Z169" s="4">
        <v>25503.200000000001</v>
      </c>
      <c r="AA169" s="4">
        <v>17825</v>
      </c>
      <c r="AB169" s="6">
        <f t="shared" si="44"/>
        <v>-7678.2000000000007</v>
      </c>
      <c r="AC169" s="4"/>
      <c r="AD169" s="4">
        <v>14285.1</v>
      </c>
      <c r="AE169" s="4">
        <v>13639.5</v>
      </c>
      <c r="AF169" s="6">
        <f t="shared" si="45"/>
        <v>-645.60000000000036</v>
      </c>
      <c r="AG169" s="4"/>
      <c r="AH169" s="4">
        <v>248.2</v>
      </c>
      <c r="AI169" s="4">
        <v>42.5</v>
      </c>
      <c r="AJ169" s="6">
        <f t="shared" si="46"/>
        <v>-205.7</v>
      </c>
      <c r="AK169" s="4"/>
      <c r="AL169" s="4">
        <v>739.7</v>
      </c>
      <c r="AM169" s="4">
        <v>512.6</v>
      </c>
      <c r="AN169" s="6">
        <f t="shared" si="47"/>
        <v>-227.10000000000002</v>
      </c>
      <c r="AO169" s="4"/>
      <c r="AP169" s="4">
        <v>888.1</v>
      </c>
      <c r="AQ169" s="4">
        <v>847.2</v>
      </c>
      <c r="AR169" s="6">
        <f t="shared" si="48"/>
        <v>-40.899999999999977</v>
      </c>
      <c r="AS169" s="4"/>
      <c r="AT169" s="4">
        <v>1372.6</v>
      </c>
      <c r="AU169" s="4">
        <v>1081.9000000000001</v>
      </c>
      <c r="AV169" s="6">
        <f t="shared" si="49"/>
        <v>-290.69999999999982</v>
      </c>
      <c r="AW169" s="4"/>
      <c r="AX169" s="4">
        <v>257.60000000000002</v>
      </c>
      <c r="AY169" s="4">
        <v>94.3</v>
      </c>
      <c r="AZ169" s="6">
        <f t="shared" si="50"/>
        <v>-163.30000000000001</v>
      </c>
      <c r="BA169" s="4"/>
      <c r="BB169" s="4">
        <v>13086.8</v>
      </c>
      <c r="BC169" s="4">
        <v>27347.1</v>
      </c>
      <c r="BD169" s="6">
        <f t="shared" si="51"/>
        <v>14260.3</v>
      </c>
      <c r="BE169" s="4"/>
      <c r="BF169" s="4">
        <v>7723.6</v>
      </c>
      <c r="BG169" s="4">
        <v>6002.9</v>
      </c>
      <c r="BH169" s="6">
        <f t="shared" si="52"/>
        <v>-1720.7000000000007</v>
      </c>
      <c r="BI169" s="4"/>
      <c r="BJ169" s="4">
        <v>3143.2</v>
      </c>
      <c r="BK169" s="4">
        <v>2358.6999999999998</v>
      </c>
      <c r="BL169" s="6">
        <f t="shared" si="53"/>
        <v>-784.5</v>
      </c>
      <c r="BM169" s="4"/>
      <c r="BN169" s="4">
        <v>1158.0999999999999</v>
      </c>
      <c r="BO169" s="4">
        <v>1186.9000000000001</v>
      </c>
      <c r="BP169" s="6">
        <f t="shared" si="54"/>
        <v>28.800000000000182</v>
      </c>
      <c r="BQ169" s="4"/>
      <c r="BR169" s="4">
        <v>2145.6999999999998</v>
      </c>
      <c r="BS169" s="4">
        <v>2584.8000000000002</v>
      </c>
      <c r="BT169" s="6">
        <f t="shared" si="55"/>
        <v>439.10000000000036</v>
      </c>
      <c r="BU169" s="4"/>
      <c r="BV169" s="4">
        <v>1897.5</v>
      </c>
      <c r="BW169" s="4">
        <v>1601.2</v>
      </c>
      <c r="BX169" s="6">
        <f t="shared" si="56"/>
        <v>-296.29999999999995</v>
      </c>
    </row>
    <row r="170" spans="1:76" x14ac:dyDescent="0.2">
      <c r="A170" s="3" t="s">
        <v>181</v>
      </c>
      <c r="B170" s="4">
        <v>29401.5</v>
      </c>
      <c r="C170" s="4">
        <v>28801.7</v>
      </c>
      <c r="D170" s="6">
        <f t="shared" si="38"/>
        <v>-599.79999999999927</v>
      </c>
      <c r="F170" s="4">
        <v>15424</v>
      </c>
      <c r="G170" s="4">
        <v>14293.9</v>
      </c>
      <c r="H170" s="6">
        <f t="shared" si="39"/>
        <v>-1130.1000000000004</v>
      </c>
      <c r="I170" s="4"/>
      <c r="J170" s="4">
        <v>621.5</v>
      </c>
      <c r="K170" s="4">
        <v>383.5</v>
      </c>
      <c r="L170" s="6">
        <f t="shared" si="40"/>
        <v>-238</v>
      </c>
      <c r="M170" s="4"/>
      <c r="N170" s="4">
        <v>1106.2</v>
      </c>
      <c r="O170" s="4">
        <v>2054.1999999999998</v>
      </c>
      <c r="P170" s="6">
        <f t="shared" si="41"/>
        <v>947.99999999999977</v>
      </c>
      <c r="Q170" s="4"/>
      <c r="R170" s="4">
        <v>1519.5</v>
      </c>
      <c r="S170" s="4">
        <v>676.2</v>
      </c>
      <c r="T170" s="6">
        <f t="shared" si="42"/>
        <v>-843.3</v>
      </c>
      <c r="U170" s="4"/>
      <c r="V170" s="4">
        <v>9725.2000000000007</v>
      </c>
      <c r="W170" s="4">
        <v>9354.5</v>
      </c>
      <c r="X170" s="6">
        <f t="shared" si="43"/>
        <v>-370.70000000000073</v>
      </c>
      <c r="Y170" s="4"/>
      <c r="Z170" s="4">
        <v>22329.200000000001</v>
      </c>
      <c r="AA170" s="4">
        <v>14281.2</v>
      </c>
      <c r="AB170" s="6">
        <f t="shared" si="44"/>
        <v>-8048</v>
      </c>
      <c r="AC170" s="4"/>
      <c r="AD170" s="4">
        <v>12481.7</v>
      </c>
      <c r="AE170" s="4">
        <v>11036.6</v>
      </c>
      <c r="AF170" s="6">
        <f t="shared" si="45"/>
        <v>-1445.1000000000004</v>
      </c>
      <c r="AG170" s="4"/>
      <c r="AH170" s="4">
        <v>283</v>
      </c>
      <c r="AI170" s="4">
        <v>40.299999999999997</v>
      </c>
      <c r="AJ170" s="6">
        <f t="shared" si="46"/>
        <v>-242.7</v>
      </c>
      <c r="AK170" s="4"/>
      <c r="AL170" s="4">
        <v>630.79999999999995</v>
      </c>
      <c r="AM170" s="4">
        <v>376.5</v>
      </c>
      <c r="AN170" s="6">
        <f t="shared" si="47"/>
        <v>-254.29999999999995</v>
      </c>
      <c r="AO170" s="4"/>
      <c r="AP170" s="4">
        <v>778.4</v>
      </c>
      <c r="AQ170" s="4">
        <v>742</v>
      </c>
      <c r="AR170" s="6">
        <f t="shared" si="48"/>
        <v>-36.399999999999977</v>
      </c>
      <c r="AS170" s="4"/>
      <c r="AT170" s="4">
        <v>1244.4000000000001</v>
      </c>
      <c r="AU170" s="4">
        <v>704.1</v>
      </c>
      <c r="AV170" s="6">
        <f t="shared" si="49"/>
        <v>-540.30000000000007</v>
      </c>
      <c r="AW170" s="4"/>
      <c r="AX170" s="4">
        <v>239.2</v>
      </c>
      <c r="AY170" s="4">
        <v>83.4</v>
      </c>
      <c r="AZ170" s="6">
        <f t="shared" si="50"/>
        <v>-155.79999999999998</v>
      </c>
      <c r="BA170" s="4"/>
      <c r="BB170" s="4">
        <v>11786.1</v>
      </c>
      <c r="BC170" s="4">
        <v>23961.3</v>
      </c>
      <c r="BD170" s="6">
        <f t="shared" si="51"/>
        <v>12175.199999999999</v>
      </c>
      <c r="BE170" s="4"/>
      <c r="BF170" s="4">
        <v>6296.8</v>
      </c>
      <c r="BG170" s="4">
        <v>4845.3999999999996</v>
      </c>
      <c r="BH170" s="6">
        <f t="shared" si="52"/>
        <v>-1451.4000000000005</v>
      </c>
      <c r="BI170" s="4"/>
      <c r="BJ170" s="4">
        <v>2848.7</v>
      </c>
      <c r="BK170" s="4">
        <v>1917.2</v>
      </c>
      <c r="BL170" s="6">
        <f t="shared" si="53"/>
        <v>-931.49999999999977</v>
      </c>
      <c r="BM170" s="4"/>
      <c r="BN170" s="4">
        <v>1075.0999999999999</v>
      </c>
      <c r="BO170" s="4">
        <v>867.2</v>
      </c>
      <c r="BP170" s="6">
        <f t="shared" si="54"/>
        <v>-207.89999999999986</v>
      </c>
      <c r="BQ170" s="4"/>
      <c r="BR170" s="4">
        <v>1680.2</v>
      </c>
      <c r="BS170" s="4">
        <v>1885.1</v>
      </c>
      <c r="BT170" s="6">
        <f t="shared" si="55"/>
        <v>204.89999999999986</v>
      </c>
      <c r="BU170" s="4"/>
      <c r="BV170" s="4">
        <v>1810.1</v>
      </c>
      <c r="BW170" s="4">
        <v>1304.0999999999999</v>
      </c>
      <c r="BX170" s="6">
        <f t="shared" si="56"/>
        <v>-506</v>
      </c>
    </row>
    <row r="171" spans="1:76" x14ac:dyDescent="0.2">
      <c r="A171" s="3" t="s">
        <v>182</v>
      </c>
      <c r="B171" s="4">
        <v>32314.9</v>
      </c>
      <c r="C171" s="4">
        <v>34244</v>
      </c>
      <c r="D171" s="6">
        <f t="shared" si="38"/>
        <v>1929.0999999999985</v>
      </c>
      <c r="F171" s="4">
        <v>15946.5</v>
      </c>
      <c r="G171" s="4">
        <v>16971.2</v>
      </c>
      <c r="H171" s="6">
        <f t="shared" si="39"/>
        <v>1024.7000000000007</v>
      </c>
      <c r="I171" s="4"/>
      <c r="J171" s="4">
        <v>690.4</v>
      </c>
      <c r="K171" s="4">
        <v>601.4</v>
      </c>
      <c r="L171" s="6">
        <f t="shared" si="40"/>
        <v>-89</v>
      </c>
      <c r="M171" s="4"/>
      <c r="N171" s="4">
        <v>1504.6</v>
      </c>
      <c r="O171" s="4">
        <v>2438</v>
      </c>
      <c r="P171" s="6">
        <f t="shared" si="41"/>
        <v>933.40000000000009</v>
      </c>
      <c r="Q171" s="4"/>
      <c r="R171" s="4">
        <v>1372.6</v>
      </c>
      <c r="S171" s="4">
        <v>709.5</v>
      </c>
      <c r="T171" s="6">
        <f t="shared" si="42"/>
        <v>-663.09999999999991</v>
      </c>
      <c r="U171" s="4"/>
      <c r="V171" s="4">
        <v>9548.9</v>
      </c>
      <c r="W171" s="4">
        <v>9901</v>
      </c>
      <c r="X171" s="6">
        <f t="shared" si="43"/>
        <v>352.10000000000036</v>
      </c>
      <c r="Y171" s="4"/>
      <c r="Z171" s="4">
        <v>24477.200000000001</v>
      </c>
      <c r="AA171" s="4">
        <v>17891.400000000001</v>
      </c>
      <c r="AB171" s="6">
        <f t="shared" si="44"/>
        <v>-6585.7999999999993</v>
      </c>
      <c r="AC171" s="4"/>
      <c r="AD171" s="4">
        <v>13295.2</v>
      </c>
      <c r="AE171" s="4">
        <v>12928.7</v>
      </c>
      <c r="AF171" s="6">
        <f t="shared" si="45"/>
        <v>-366.5</v>
      </c>
      <c r="AG171" s="4"/>
      <c r="AH171" s="4">
        <v>203.5</v>
      </c>
      <c r="AI171" s="4">
        <v>48</v>
      </c>
      <c r="AJ171" s="6">
        <f t="shared" si="46"/>
        <v>-155.5</v>
      </c>
      <c r="AK171" s="4"/>
      <c r="AL171" s="4">
        <v>600.70000000000005</v>
      </c>
      <c r="AM171" s="4">
        <v>386.1</v>
      </c>
      <c r="AN171" s="6">
        <f t="shared" si="47"/>
        <v>-214.60000000000002</v>
      </c>
      <c r="AO171" s="4"/>
      <c r="AP171" s="4">
        <v>717.1</v>
      </c>
      <c r="AQ171" s="4">
        <v>739</v>
      </c>
      <c r="AR171" s="6">
        <f t="shared" si="48"/>
        <v>21.899999999999977</v>
      </c>
      <c r="AS171" s="4"/>
      <c r="AT171" s="4">
        <v>1227.8</v>
      </c>
      <c r="AU171" s="4">
        <v>793</v>
      </c>
      <c r="AV171" s="6">
        <f t="shared" si="49"/>
        <v>-434.79999999999995</v>
      </c>
      <c r="AW171" s="4"/>
      <c r="AX171" s="4">
        <v>175.1</v>
      </c>
      <c r="AY171" s="4">
        <v>81.8</v>
      </c>
      <c r="AZ171" s="6">
        <f t="shared" si="50"/>
        <v>-93.3</v>
      </c>
      <c r="BA171" s="4"/>
      <c r="BB171" s="4">
        <v>12470.7</v>
      </c>
      <c r="BC171" s="4">
        <v>26149.9</v>
      </c>
      <c r="BD171" s="6">
        <f t="shared" si="51"/>
        <v>13679.2</v>
      </c>
      <c r="BE171" s="4"/>
      <c r="BF171" s="4">
        <v>6935.7</v>
      </c>
      <c r="BG171" s="4">
        <v>5792.3</v>
      </c>
      <c r="BH171" s="6">
        <f t="shared" si="52"/>
        <v>-1143.3999999999996</v>
      </c>
      <c r="BI171" s="4"/>
      <c r="BJ171" s="4">
        <v>2860.2</v>
      </c>
      <c r="BK171" s="4">
        <v>2374.1</v>
      </c>
      <c r="BL171" s="6">
        <f t="shared" si="53"/>
        <v>-486.09999999999991</v>
      </c>
      <c r="BM171" s="4"/>
      <c r="BN171" s="4">
        <v>1150.2</v>
      </c>
      <c r="BO171" s="4">
        <v>1074.7</v>
      </c>
      <c r="BP171" s="6">
        <f t="shared" si="54"/>
        <v>-75.5</v>
      </c>
      <c r="BQ171" s="4"/>
      <c r="BR171" s="4">
        <v>1925.2</v>
      </c>
      <c r="BS171" s="4">
        <v>2241.5</v>
      </c>
      <c r="BT171" s="6">
        <f t="shared" si="55"/>
        <v>316.29999999999995</v>
      </c>
      <c r="BU171" s="4"/>
      <c r="BV171" s="4">
        <v>1982.1</v>
      </c>
      <c r="BW171" s="4">
        <v>1741</v>
      </c>
      <c r="BX171" s="6">
        <f t="shared" si="56"/>
        <v>-241.09999999999991</v>
      </c>
    </row>
    <row r="172" spans="1:76" x14ac:dyDescent="0.2">
      <c r="A172" s="3" t="s">
        <v>183</v>
      </c>
      <c r="B172" s="4">
        <v>31871.1</v>
      </c>
      <c r="C172" s="4">
        <v>33791.599999999999</v>
      </c>
      <c r="D172" s="6">
        <f t="shared" si="38"/>
        <v>1920.5</v>
      </c>
      <c r="F172" s="4">
        <v>16318.3</v>
      </c>
      <c r="G172" s="4">
        <v>16290.4</v>
      </c>
      <c r="H172" s="6">
        <f t="shared" si="39"/>
        <v>-27.899999999999636</v>
      </c>
      <c r="I172" s="4"/>
      <c r="J172" s="4">
        <v>611.5</v>
      </c>
      <c r="K172" s="4">
        <v>437.6</v>
      </c>
      <c r="L172" s="6">
        <f t="shared" si="40"/>
        <v>-173.89999999999998</v>
      </c>
      <c r="M172" s="4"/>
      <c r="N172" s="4">
        <v>1368.4</v>
      </c>
      <c r="O172" s="4">
        <v>2647.2</v>
      </c>
      <c r="P172" s="6">
        <f t="shared" si="41"/>
        <v>1278.7999999999997</v>
      </c>
      <c r="Q172" s="4"/>
      <c r="R172" s="4">
        <v>1370.8</v>
      </c>
      <c r="S172" s="4">
        <v>672.2</v>
      </c>
      <c r="T172" s="6">
        <f t="shared" si="42"/>
        <v>-698.59999999999991</v>
      </c>
      <c r="U172" s="4"/>
      <c r="V172" s="4">
        <v>9121.5</v>
      </c>
      <c r="W172" s="4">
        <v>9819.4</v>
      </c>
      <c r="X172" s="6">
        <f t="shared" si="43"/>
        <v>697.89999999999964</v>
      </c>
      <c r="Y172" s="4"/>
      <c r="Z172" s="4">
        <v>24578</v>
      </c>
      <c r="AA172" s="4">
        <v>16817.8</v>
      </c>
      <c r="AB172" s="6">
        <f t="shared" si="44"/>
        <v>-7760.2000000000007</v>
      </c>
      <c r="AC172" s="4"/>
      <c r="AD172" s="4">
        <v>13261.4</v>
      </c>
      <c r="AE172" s="4">
        <v>12991.9</v>
      </c>
      <c r="AF172" s="6">
        <f t="shared" si="45"/>
        <v>-269.5</v>
      </c>
      <c r="AG172" s="4"/>
      <c r="AH172" s="4">
        <v>234.5</v>
      </c>
      <c r="AI172" s="4">
        <v>40.200000000000003</v>
      </c>
      <c r="AJ172" s="6">
        <f t="shared" si="46"/>
        <v>-194.3</v>
      </c>
      <c r="AK172" s="4"/>
      <c r="AL172" s="4">
        <v>578.6</v>
      </c>
      <c r="AM172" s="4">
        <v>393.6</v>
      </c>
      <c r="AN172" s="6">
        <f t="shared" si="47"/>
        <v>-185</v>
      </c>
      <c r="AO172" s="4"/>
      <c r="AP172" s="4">
        <v>796.6</v>
      </c>
      <c r="AQ172" s="4">
        <v>637.20000000000005</v>
      </c>
      <c r="AR172" s="6">
        <f t="shared" si="48"/>
        <v>-159.39999999999998</v>
      </c>
      <c r="AS172" s="4"/>
      <c r="AT172" s="4">
        <v>1200</v>
      </c>
      <c r="AU172" s="4">
        <v>720.8</v>
      </c>
      <c r="AV172" s="6">
        <f t="shared" si="49"/>
        <v>-479.20000000000005</v>
      </c>
      <c r="AW172" s="4"/>
      <c r="AX172" s="4">
        <v>156.69999999999999</v>
      </c>
      <c r="AY172" s="4">
        <v>73.5</v>
      </c>
      <c r="AZ172" s="6">
        <f t="shared" si="50"/>
        <v>-83.199999999999989</v>
      </c>
      <c r="BA172" s="4"/>
      <c r="BB172" s="4">
        <v>12295.2</v>
      </c>
      <c r="BC172" s="4">
        <v>24558.2</v>
      </c>
      <c r="BD172" s="6">
        <f t="shared" si="51"/>
        <v>12263</v>
      </c>
      <c r="BE172" s="4"/>
      <c r="BF172" s="4">
        <v>6928.9</v>
      </c>
      <c r="BG172" s="4">
        <v>5563.9</v>
      </c>
      <c r="BH172" s="6">
        <f t="shared" si="52"/>
        <v>-1365</v>
      </c>
      <c r="BI172" s="4"/>
      <c r="BJ172" s="4">
        <v>2806.5</v>
      </c>
      <c r="BK172" s="4">
        <v>2297.4</v>
      </c>
      <c r="BL172" s="6">
        <f t="shared" si="53"/>
        <v>-509.09999999999991</v>
      </c>
      <c r="BM172" s="4"/>
      <c r="BN172" s="4">
        <v>1130.0999999999999</v>
      </c>
      <c r="BO172" s="4">
        <v>1061</v>
      </c>
      <c r="BP172" s="6">
        <f t="shared" si="54"/>
        <v>-69.099999999999909</v>
      </c>
      <c r="BQ172" s="4"/>
      <c r="BR172" s="4">
        <v>1953.8</v>
      </c>
      <c r="BS172" s="4">
        <v>2264</v>
      </c>
      <c r="BT172" s="6">
        <f t="shared" si="55"/>
        <v>310.20000000000005</v>
      </c>
      <c r="BU172" s="4"/>
      <c r="BV172" s="4">
        <v>1856.4</v>
      </c>
      <c r="BW172" s="4">
        <v>1455.9</v>
      </c>
      <c r="BX172" s="6">
        <f t="shared" si="56"/>
        <v>-400.5</v>
      </c>
    </row>
    <row r="173" spans="1:76" x14ac:dyDescent="0.2">
      <c r="A173" s="3" t="s">
        <v>184</v>
      </c>
      <c r="B173" s="4">
        <v>35316.300000000003</v>
      </c>
      <c r="C173" s="4">
        <v>35298.699999999997</v>
      </c>
      <c r="D173" s="6">
        <f t="shared" si="38"/>
        <v>-17.600000000005821</v>
      </c>
      <c r="F173" s="4">
        <v>18318.400000000001</v>
      </c>
      <c r="G173" s="4">
        <v>17537.5</v>
      </c>
      <c r="H173" s="6">
        <f t="shared" si="39"/>
        <v>-780.90000000000146</v>
      </c>
      <c r="I173" s="4"/>
      <c r="J173" s="4">
        <v>652.29999999999995</v>
      </c>
      <c r="K173" s="4">
        <v>489.9</v>
      </c>
      <c r="L173" s="6">
        <f t="shared" si="40"/>
        <v>-162.39999999999998</v>
      </c>
      <c r="M173" s="4"/>
      <c r="N173" s="4">
        <v>1394.4</v>
      </c>
      <c r="O173" s="4">
        <v>3111.4</v>
      </c>
      <c r="P173" s="6">
        <f t="shared" si="41"/>
        <v>1717</v>
      </c>
      <c r="Q173" s="4"/>
      <c r="R173" s="4">
        <v>1483.3</v>
      </c>
      <c r="S173" s="4">
        <v>725.5</v>
      </c>
      <c r="T173" s="6">
        <f t="shared" si="42"/>
        <v>-757.8</v>
      </c>
      <c r="U173" s="4"/>
      <c r="V173" s="4">
        <v>9992.5</v>
      </c>
      <c r="W173" s="4">
        <v>10597.3</v>
      </c>
      <c r="X173" s="6">
        <f t="shared" si="43"/>
        <v>604.79999999999927</v>
      </c>
      <c r="Y173" s="4"/>
      <c r="Z173" s="4">
        <v>25551.9</v>
      </c>
      <c r="AA173" s="4">
        <v>17627.099999999999</v>
      </c>
      <c r="AB173" s="6">
        <f t="shared" si="44"/>
        <v>-7924.8000000000029</v>
      </c>
      <c r="AC173" s="4"/>
      <c r="AD173" s="4">
        <v>14406.9</v>
      </c>
      <c r="AE173" s="4">
        <v>13828</v>
      </c>
      <c r="AF173" s="6">
        <f t="shared" si="45"/>
        <v>-578.89999999999964</v>
      </c>
      <c r="AG173" s="4"/>
      <c r="AH173" s="4">
        <v>247.2</v>
      </c>
      <c r="AI173" s="4">
        <v>47.4</v>
      </c>
      <c r="AJ173" s="6">
        <f t="shared" si="46"/>
        <v>-199.79999999999998</v>
      </c>
      <c r="AK173" s="4"/>
      <c r="AL173" s="4">
        <v>687.6</v>
      </c>
      <c r="AM173" s="4">
        <v>407.7</v>
      </c>
      <c r="AN173" s="6">
        <f t="shared" si="47"/>
        <v>-279.90000000000003</v>
      </c>
      <c r="AO173" s="4"/>
      <c r="AP173" s="4">
        <v>874.1</v>
      </c>
      <c r="AQ173" s="4">
        <v>755.4</v>
      </c>
      <c r="AR173" s="6">
        <f t="shared" si="48"/>
        <v>-118.70000000000005</v>
      </c>
      <c r="AS173" s="4"/>
      <c r="AT173" s="4">
        <v>1341.6</v>
      </c>
      <c r="AU173" s="4">
        <v>805.1</v>
      </c>
      <c r="AV173" s="6">
        <f t="shared" si="49"/>
        <v>-536.49999999999989</v>
      </c>
      <c r="AW173" s="4"/>
      <c r="AX173" s="4">
        <v>239.4</v>
      </c>
      <c r="AY173" s="4">
        <v>93.8</v>
      </c>
      <c r="AZ173" s="6">
        <f t="shared" si="50"/>
        <v>-145.60000000000002</v>
      </c>
      <c r="BA173" s="4"/>
      <c r="BB173" s="4">
        <v>13093.7</v>
      </c>
      <c r="BC173" s="4">
        <v>26191.599999999999</v>
      </c>
      <c r="BD173" s="6">
        <f t="shared" si="51"/>
        <v>13097.899999999998</v>
      </c>
      <c r="BE173" s="4"/>
      <c r="BF173" s="4">
        <v>7538</v>
      </c>
      <c r="BG173" s="4">
        <v>6020.9</v>
      </c>
      <c r="BH173" s="6">
        <f t="shared" si="52"/>
        <v>-1517.1000000000004</v>
      </c>
      <c r="BI173" s="4"/>
      <c r="BJ173" s="4">
        <v>2939.2</v>
      </c>
      <c r="BK173" s="4">
        <v>2415.5</v>
      </c>
      <c r="BL173" s="6">
        <f t="shared" si="53"/>
        <v>-523.69999999999982</v>
      </c>
      <c r="BM173" s="4"/>
      <c r="BN173" s="4">
        <v>1148.5</v>
      </c>
      <c r="BO173" s="4">
        <v>1166.9000000000001</v>
      </c>
      <c r="BP173" s="6">
        <f t="shared" si="54"/>
        <v>18.400000000000091</v>
      </c>
      <c r="BQ173" s="4"/>
      <c r="BR173" s="4">
        <v>2042</v>
      </c>
      <c r="BS173" s="4">
        <v>2379.1999999999998</v>
      </c>
      <c r="BT173" s="6">
        <f t="shared" si="55"/>
        <v>337.19999999999982</v>
      </c>
      <c r="BU173" s="4"/>
      <c r="BV173" s="4">
        <v>1872.6</v>
      </c>
      <c r="BW173" s="4">
        <v>1503.3</v>
      </c>
      <c r="BX173" s="6">
        <f t="shared" si="56"/>
        <v>-369.29999999999995</v>
      </c>
    </row>
    <row r="174" spans="1:76" x14ac:dyDescent="0.2">
      <c r="A174" s="3" t="s">
        <v>185</v>
      </c>
      <c r="B174" s="4">
        <v>34335.599999999999</v>
      </c>
      <c r="C174" s="4">
        <v>34346.1</v>
      </c>
      <c r="D174" s="6">
        <f t="shared" si="38"/>
        <v>10.5</v>
      </c>
      <c r="F174" s="4">
        <v>16660.8</v>
      </c>
      <c r="G174" s="4">
        <v>17405.8</v>
      </c>
      <c r="H174" s="6">
        <f t="shared" si="39"/>
        <v>745</v>
      </c>
      <c r="I174" s="4"/>
      <c r="J174" s="4">
        <v>683.5</v>
      </c>
      <c r="K174" s="4">
        <v>500.5</v>
      </c>
      <c r="L174" s="6">
        <f t="shared" si="40"/>
        <v>-183</v>
      </c>
      <c r="M174" s="4"/>
      <c r="N174" s="4">
        <v>1368.6</v>
      </c>
      <c r="O174" s="4">
        <v>2905.9</v>
      </c>
      <c r="P174" s="6">
        <f t="shared" si="41"/>
        <v>1537.3000000000002</v>
      </c>
      <c r="Q174" s="4"/>
      <c r="R174" s="4">
        <v>1469.4</v>
      </c>
      <c r="S174" s="4">
        <v>857.8</v>
      </c>
      <c r="T174" s="6">
        <f t="shared" si="42"/>
        <v>-611.60000000000014</v>
      </c>
      <c r="U174" s="4"/>
      <c r="V174" s="4">
        <v>9717</v>
      </c>
      <c r="W174" s="4">
        <v>10279.9</v>
      </c>
      <c r="X174" s="6">
        <f t="shared" si="43"/>
        <v>562.89999999999964</v>
      </c>
      <c r="Y174" s="4"/>
      <c r="Z174" s="4">
        <v>24711.4</v>
      </c>
      <c r="AA174" s="4">
        <v>18490.900000000001</v>
      </c>
      <c r="AB174" s="6">
        <f t="shared" si="44"/>
        <v>-6220.5</v>
      </c>
      <c r="AC174" s="4"/>
      <c r="AD174" s="4">
        <v>13583.2</v>
      </c>
      <c r="AE174" s="4">
        <v>13091.8</v>
      </c>
      <c r="AF174" s="6">
        <f t="shared" si="45"/>
        <v>-491.40000000000146</v>
      </c>
      <c r="AG174" s="4"/>
      <c r="AH174" s="4">
        <v>204.9</v>
      </c>
      <c r="AI174" s="4">
        <v>59.1</v>
      </c>
      <c r="AJ174" s="6">
        <f t="shared" si="46"/>
        <v>-145.80000000000001</v>
      </c>
      <c r="AK174" s="4"/>
      <c r="AL174" s="4">
        <v>682.3</v>
      </c>
      <c r="AM174" s="4">
        <v>423.5</v>
      </c>
      <c r="AN174" s="6">
        <f t="shared" si="47"/>
        <v>-258.79999999999995</v>
      </c>
      <c r="AO174" s="4"/>
      <c r="AP174" s="4">
        <v>882.4</v>
      </c>
      <c r="AQ174" s="4">
        <v>737.6</v>
      </c>
      <c r="AR174" s="6">
        <f t="shared" si="48"/>
        <v>-144.79999999999995</v>
      </c>
      <c r="AS174" s="4"/>
      <c r="AT174" s="4">
        <v>1300.4000000000001</v>
      </c>
      <c r="AU174" s="4">
        <v>815.6</v>
      </c>
      <c r="AV174" s="6">
        <f t="shared" si="49"/>
        <v>-484.80000000000007</v>
      </c>
      <c r="AW174" s="4"/>
      <c r="AX174" s="4">
        <v>309.10000000000002</v>
      </c>
      <c r="AY174" s="4">
        <v>85.3</v>
      </c>
      <c r="AZ174" s="6">
        <f t="shared" si="50"/>
        <v>-223.8</v>
      </c>
      <c r="BA174" s="4"/>
      <c r="BB174" s="4">
        <v>12497.2</v>
      </c>
      <c r="BC174" s="4">
        <v>24534.7</v>
      </c>
      <c r="BD174" s="6">
        <f t="shared" si="51"/>
        <v>12037.5</v>
      </c>
      <c r="BE174" s="4"/>
      <c r="BF174" s="4">
        <v>7586.6</v>
      </c>
      <c r="BG174" s="4">
        <v>6157.5</v>
      </c>
      <c r="BH174" s="6">
        <f t="shared" si="52"/>
        <v>-1429.1000000000004</v>
      </c>
      <c r="BI174" s="4"/>
      <c r="BJ174" s="4">
        <v>3068.8</v>
      </c>
      <c r="BK174" s="4">
        <v>2442.6999999999998</v>
      </c>
      <c r="BL174" s="6">
        <f t="shared" si="53"/>
        <v>-626.10000000000036</v>
      </c>
      <c r="BM174" s="4"/>
      <c r="BN174" s="4">
        <v>1168</v>
      </c>
      <c r="BO174" s="4">
        <v>1218.9000000000001</v>
      </c>
      <c r="BP174" s="6">
        <f t="shared" si="54"/>
        <v>50.900000000000091</v>
      </c>
      <c r="BQ174" s="4"/>
      <c r="BR174" s="4">
        <v>2123.4</v>
      </c>
      <c r="BS174" s="4">
        <v>2620.6</v>
      </c>
      <c r="BT174" s="6">
        <f t="shared" si="55"/>
        <v>497.19999999999982</v>
      </c>
      <c r="BU174" s="4"/>
      <c r="BV174" s="4">
        <v>2004.7</v>
      </c>
      <c r="BW174" s="4">
        <v>1622</v>
      </c>
      <c r="BX174" s="6">
        <f t="shared" si="56"/>
        <v>-382.70000000000005</v>
      </c>
    </row>
    <row r="175" spans="1:76" x14ac:dyDescent="0.2">
      <c r="A175" s="3" t="s">
        <v>186</v>
      </c>
      <c r="B175" s="4">
        <v>34179.4</v>
      </c>
      <c r="C175" s="4">
        <v>32523.4</v>
      </c>
      <c r="D175" s="6">
        <f t="shared" si="38"/>
        <v>-1656</v>
      </c>
      <c r="F175" s="4">
        <v>16074.5</v>
      </c>
      <c r="G175" s="4">
        <v>17332.599999999999</v>
      </c>
      <c r="H175" s="6">
        <f t="shared" si="39"/>
        <v>1258.0999999999985</v>
      </c>
      <c r="I175" s="4"/>
      <c r="J175" s="4">
        <v>687.5</v>
      </c>
      <c r="K175" s="4">
        <v>503.4</v>
      </c>
      <c r="L175" s="6">
        <f t="shared" si="40"/>
        <v>-184.10000000000002</v>
      </c>
      <c r="M175" s="4"/>
      <c r="N175" s="4">
        <v>1246.9000000000001</v>
      </c>
      <c r="O175" s="4">
        <v>2731.7</v>
      </c>
      <c r="P175" s="6">
        <f t="shared" si="41"/>
        <v>1484.7999999999997</v>
      </c>
      <c r="Q175" s="4"/>
      <c r="R175" s="4">
        <v>1435.2</v>
      </c>
      <c r="S175" s="4">
        <v>818.4</v>
      </c>
      <c r="T175" s="6">
        <f t="shared" si="42"/>
        <v>-616.80000000000007</v>
      </c>
      <c r="U175" s="4"/>
      <c r="V175" s="4">
        <v>10034.299999999999</v>
      </c>
      <c r="W175" s="4">
        <v>10569.2</v>
      </c>
      <c r="X175" s="6">
        <f t="shared" si="43"/>
        <v>534.90000000000146</v>
      </c>
      <c r="Y175" s="4"/>
      <c r="Z175" s="4">
        <v>24245</v>
      </c>
      <c r="AA175" s="4">
        <v>16998.8</v>
      </c>
      <c r="AB175" s="6">
        <f t="shared" si="44"/>
        <v>-7246.2000000000007</v>
      </c>
      <c r="AC175" s="4"/>
      <c r="AD175" s="4">
        <v>13905.5</v>
      </c>
      <c r="AE175" s="4">
        <v>13534.8</v>
      </c>
      <c r="AF175" s="6">
        <f t="shared" si="45"/>
        <v>-370.70000000000073</v>
      </c>
      <c r="AG175" s="4"/>
      <c r="AH175" s="4">
        <v>219.8</v>
      </c>
      <c r="AI175" s="4">
        <v>60.2</v>
      </c>
      <c r="AJ175" s="6">
        <f t="shared" si="46"/>
        <v>-159.60000000000002</v>
      </c>
      <c r="AK175" s="4"/>
      <c r="AL175" s="4">
        <v>668.5</v>
      </c>
      <c r="AM175" s="4">
        <v>399.8</v>
      </c>
      <c r="AN175" s="6">
        <f t="shared" si="47"/>
        <v>-268.7</v>
      </c>
      <c r="AO175" s="4"/>
      <c r="AP175" s="4">
        <v>883.8</v>
      </c>
      <c r="AQ175" s="4">
        <v>685.8</v>
      </c>
      <c r="AR175" s="6">
        <f t="shared" si="48"/>
        <v>-198</v>
      </c>
      <c r="AS175" s="4"/>
      <c r="AT175" s="4">
        <v>1292</v>
      </c>
      <c r="AU175" s="4">
        <v>796.2</v>
      </c>
      <c r="AV175" s="6">
        <f t="shared" si="49"/>
        <v>-495.79999999999995</v>
      </c>
      <c r="AW175" s="4"/>
      <c r="AX175" s="4">
        <v>289.60000000000002</v>
      </c>
      <c r="AY175" s="4">
        <v>102.2</v>
      </c>
      <c r="AZ175" s="6">
        <f t="shared" si="50"/>
        <v>-187.40000000000003</v>
      </c>
      <c r="BA175" s="4"/>
      <c r="BB175" s="4">
        <v>12731.1</v>
      </c>
      <c r="BC175" s="4">
        <v>24983.599999999999</v>
      </c>
      <c r="BD175" s="6">
        <f t="shared" si="51"/>
        <v>12252.499999999998</v>
      </c>
      <c r="BE175" s="4"/>
      <c r="BF175" s="4">
        <v>7021.8</v>
      </c>
      <c r="BG175" s="4">
        <v>5743.6</v>
      </c>
      <c r="BH175" s="6">
        <f t="shared" si="52"/>
        <v>-1278.1999999999998</v>
      </c>
      <c r="BI175" s="4"/>
      <c r="BJ175" s="4">
        <v>3160.8</v>
      </c>
      <c r="BK175" s="4">
        <v>2580.4</v>
      </c>
      <c r="BL175" s="6">
        <f t="shared" si="53"/>
        <v>-580.40000000000009</v>
      </c>
      <c r="BM175" s="4"/>
      <c r="BN175" s="4">
        <v>1200.7</v>
      </c>
      <c r="BO175" s="4">
        <v>1130.5</v>
      </c>
      <c r="BP175" s="6">
        <f t="shared" si="54"/>
        <v>-70.200000000000045</v>
      </c>
      <c r="BQ175" s="4"/>
      <c r="BR175" s="4">
        <v>2190</v>
      </c>
      <c r="BS175" s="4">
        <v>2536.6</v>
      </c>
      <c r="BT175" s="6">
        <f t="shared" si="55"/>
        <v>346.59999999999991</v>
      </c>
      <c r="BU175" s="4"/>
      <c r="BV175" s="4">
        <v>1900.7</v>
      </c>
      <c r="BW175" s="4">
        <v>1542.1</v>
      </c>
      <c r="BX175" s="6">
        <f t="shared" si="56"/>
        <v>-358.60000000000014</v>
      </c>
    </row>
    <row r="176" spans="1:76" x14ac:dyDescent="0.2">
      <c r="A176" s="3" t="s">
        <v>187</v>
      </c>
      <c r="B176" s="4">
        <v>34399.800000000003</v>
      </c>
      <c r="C176" s="4">
        <v>34923.199999999997</v>
      </c>
      <c r="D176" s="6">
        <f t="shared" si="38"/>
        <v>523.39999999999418</v>
      </c>
      <c r="F176" s="4">
        <v>15210.7</v>
      </c>
      <c r="G176" s="4">
        <v>16412.599999999999</v>
      </c>
      <c r="H176" s="6">
        <f t="shared" si="39"/>
        <v>1201.8999999999978</v>
      </c>
      <c r="I176" s="4"/>
      <c r="J176" s="4">
        <v>662.6</v>
      </c>
      <c r="K176" s="4">
        <v>451.5</v>
      </c>
      <c r="L176" s="6">
        <f t="shared" si="40"/>
        <v>-211.10000000000002</v>
      </c>
      <c r="M176" s="4"/>
      <c r="N176" s="4">
        <v>1247.2</v>
      </c>
      <c r="O176" s="4">
        <v>3006.2</v>
      </c>
      <c r="P176" s="6">
        <f t="shared" si="41"/>
        <v>1758.9999999999998</v>
      </c>
      <c r="Q176" s="4"/>
      <c r="R176" s="4">
        <v>1523</v>
      </c>
      <c r="S176" s="4">
        <v>791.6</v>
      </c>
      <c r="T176" s="6">
        <f t="shared" si="42"/>
        <v>-731.4</v>
      </c>
      <c r="U176" s="4"/>
      <c r="V176" s="4">
        <v>10081.9</v>
      </c>
      <c r="W176" s="4">
        <v>10533.4</v>
      </c>
      <c r="X176" s="6">
        <f t="shared" si="43"/>
        <v>451.5</v>
      </c>
      <c r="Y176" s="4"/>
      <c r="Z176" s="4">
        <v>24610.5</v>
      </c>
      <c r="AA176" s="4">
        <v>17544.099999999999</v>
      </c>
      <c r="AB176" s="6">
        <f t="shared" si="44"/>
        <v>-7066.4000000000015</v>
      </c>
      <c r="AC176" s="4"/>
      <c r="AD176" s="4">
        <v>13562.7</v>
      </c>
      <c r="AE176" s="4">
        <v>13170.2</v>
      </c>
      <c r="AF176" s="6">
        <f t="shared" si="45"/>
        <v>-392.5</v>
      </c>
      <c r="AG176" s="4"/>
      <c r="AH176" s="4">
        <v>218.2</v>
      </c>
      <c r="AI176" s="4">
        <v>60.3</v>
      </c>
      <c r="AJ176" s="6">
        <f t="shared" si="46"/>
        <v>-157.89999999999998</v>
      </c>
      <c r="AK176" s="4"/>
      <c r="AL176" s="4">
        <v>648.29999999999995</v>
      </c>
      <c r="AM176" s="4">
        <v>391.3</v>
      </c>
      <c r="AN176" s="6">
        <f t="shared" si="47"/>
        <v>-256.99999999999994</v>
      </c>
      <c r="AO176" s="4"/>
      <c r="AP176" s="4">
        <v>843.4</v>
      </c>
      <c r="AQ176" s="4">
        <v>759.1</v>
      </c>
      <c r="AR176" s="6">
        <f t="shared" si="48"/>
        <v>-84.299999999999955</v>
      </c>
      <c r="AS176" s="4"/>
      <c r="AT176" s="4">
        <v>1259.8</v>
      </c>
      <c r="AU176" s="4">
        <v>849</v>
      </c>
      <c r="AV176" s="6">
        <f t="shared" si="49"/>
        <v>-410.79999999999995</v>
      </c>
      <c r="AW176" s="4"/>
      <c r="AX176" s="4">
        <v>232.8</v>
      </c>
      <c r="AY176" s="4">
        <v>80.2</v>
      </c>
      <c r="AZ176" s="6">
        <f t="shared" si="50"/>
        <v>-152.60000000000002</v>
      </c>
      <c r="BA176" s="4"/>
      <c r="BB176" s="4">
        <v>12669</v>
      </c>
      <c r="BC176" s="4">
        <v>24968.400000000001</v>
      </c>
      <c r="BD176" s="6">
        <f t="shared" si="51"/>
        <v>12299.400000000001</v>
      </c>
      <c r="BE176" s="4"/>
      <c r="BF176" s="4">
        <v>7316.3</v>
      </c>
      <c r="BG176" s="4">
        <v>5910.5</v>
      </c>
      <c r="BH176" s="6">
        <f t="shared" si="52"/>
        <v>-1405.8000000000002</v>
      </c>
      <c r="BI176" s="4"/>
      <c r="BJ176" s="4">
        <v>3064.4</v>
      </c>
      <c r="BK176" s="4">
        <v>2411</v>
      </c>
      <c r="BL176" s="6">
        <f t="shared" si="53"/>
        <v>-653.40000000000009</v>
      </c>
      <c r="BM176" s="4"/>
      <c r="BN176" s="4">
        <v>1098.5</v>
      </c>
      <c r="BO176" s="4">
        <v>1167.5999999999999</v>
      </c>
      <c r="BP176" s="6">
        <f t="shared" si="54"/>
        <v>69.099999999999909</v>
      </c>
      <c r="BQ176" s="4"/>
      <c r="BR176" s="4">
        <v>2032.8</v>
      </c>
      <c r="BS176" s="4">
        <v>2340.5</v>
      </c>
      <c r="BT176" s="6">
        <f t="shared" si="55"/>
        <v>307.70000000000005</v>
      </c>
      <c r="BU176" s="4"/>
      <c r="BV176" s="4">
        <v>1794.8</v>
      </c>
      <c r="BW176" s="4">
        <v>1444.6</v>
      </c>
      <c r="BX176" s="6">
        <f t="shared" si="56"/>
        <v>-350.20000000000005</v>
      </c>
    </row>
    <row r="177" spans="1:76" x14ac:dyDescent="0.2">
      <c r="A177" s="3" t="s">
        <v>188</v>
      </c>
      <c r="B177" s="4">
        <v>34935.800000000003</v>
      </c>
      <c r="C177" s="4">
        <v>33647.5</v>
      </c>
      <c r="D177" s="6">
        <f t="shared" si="38"/>
        <v>-1288.3000000000029</v>
      </c>
      <c r="F177" s="4">
        <v>15655.7</v>
      </c>
      <c r="G177" s="4">
        <v>17718</v>
      </c>
      <c r="H177" s="6">
        <f t="shared" si="39"/>
        <v>2062.2999999999993</v>
      </c>
      <c r="I177" s="4"/>
      <c r="J177" s="4">
        <v>659.7</v>
      </c>
      <c r="K177" s="4">
        <v>447.5</v>
      </c>
      <c r="L177" s="6">
        <f t="shared" si="40"/>
        <v>-212.20000000000005</v>
      </c>
      <c r="M177" s="4"/>
      <c r="N177" s="4">
        <v>1230.9000000000001</v>
      </c>
      <c r="O177" s="4">
        <v>2857.7</v>
      </c>
      <c r="P177" s="6">
        <f t="shared" si="41"/>
        <v>1626.7999999999997</v>
      </c>
      <c r="Q177" s="4"/>
      <c r="R177" s="4">
        <v>1558.4</v>
      </c>
      <c r="S177" s="4">
        <v>811.3</v>
      </c>
      <c r="T177" s="6">
        <f t="shared" si="42"/>
        <v>-747.10000000000014</v>
      </c>
      <c r="U177" s="4"/>
      <c r="V177" s="4">
        <v>10006.799999999999</v>
      </c>
      <c r="W177" s="4">
        <v>10275.9</v>
      </c>
      <c r="X177" s="6">
        <f t="shared" si="43"/>
        <v>269.10000000000036</v>
      </c>
      <c r="Y177" s="4"/>
      <c r="Z177" s="4">
        <v>25222.9</v>
      </c>
      <c r="AA177" s="4">
        <v>17630.900000000001</v>
      </c>
      <c r="AB177" s="6">
        <f t="shared" si="44"/>
        <v>-7592</v>
      </c>
      <c r="AC177" s="4"/>
      <c r="AD177" s="4">
        <v>14093.2</v>
      </c>
      <c r="AE177" s="4">
        <v>15447.9</v>
      </c>
      <c r="AF177" s="6">
        <f t="shared" si="45"/>
        <v>1354.6999999999989</v>
      </c>
      <c r="AG177" s="4"/>
      <c r="AH177" s="4">
        <v>281.8</v>
      </c>
      <c r="AI177" s="4">
        <v>57.8</v>
      </c>
      <c r="AJ177" s="6">
        <f t="shared" si="46"/>
        <v>-224</v>
      </c>
      <c r="AK177" s="4"/>
      <c r="AL177" s="4">
        <v>703.3</v>
      </c>
      <c r="AM177" s="4">
        <v>402.9</v>
      </c>
      <c r="AN177" s="6">
        <f t="shared" si="47"/>
        <v>-300.39999999999998</v>
      </c>
      <c r="AO177" s="4"/>
      <c r="AP177" s="4">
        <v>945.7</v>
      </c>
      <c r="AQ177" s="4">
        <v>712.3</v>
      </c>
      <c r="AR177" s="6">
        <f t="shared" si="48"/>
        <v>-233.40000000000009</v>
      </c>
      <c r="AS177" s="4"/>
      <c r="AT177" s="4">
        <v>1258</v>
      </c>
      <c r="AU177" s="4">
        <v>828.8</v>
      </c>
      <c r="AV177" s="6">
        <f t="shared" si="49"/>
        <v>-429.20000000000005</v>
      </c>
      <c r="AW177" s="4"/>
      <c r="AX177" s="4">
        <v>283.10000000000002</v>
      </c>
      <c r="AY177" s="4">
        <v>97.9</v>
      </c>
      <c r="AZ177" s="6">
        <f t="shared" si="50"/>
        <v>-185.20000000000002</v>
      </c>
      <c r="BA177" s="4"/>
      <c r="BB177" s="4">
        <v>12930.5</v>
      </c>
      <c r="BC177" s="4">
        <v>24633.7</v>
      </c>
      <c r="BD177" s="6">
        <f t="shared" si="51"/>
        <v>11703.2</v>
      </c>
      <c r="BE177" s="4"/>
      <c r="BF177" s="4">
        <v>7760.3</v>
      </c>
      <c r="BG177" s="4">
        <v>6070.4</v>
      </c>
      <c r="BH177" s="6">
        <f t="shared" si="52"/>
        <v>-1689.9000000000005</v>
      </c>
      <c r="BI177" s="4"/>
      <c r="BJ177" s="4">
        <v>3425.3</v>
      </c>
      <c r="BK177" s="4">
        <v>2704.5</v>
      </c>
      <c r="BL177" s="6">
        <f t="shared" si="53"/>
        <v>-720.80000000000018</v>
      </c>
      <c r="BM177" s="4"/>
      <c r="BN177" s="4">
        <v>1159.7</v>
      </c>
      <c r="BO177" s="4">
        <v>1206.9000000000001</v>
      </c>
      <c r="BP177" s="6">
        <f t="shared" si="54"/>
        <v>47.200000000000045</v>
      </c>
      <c r="BQ177" s="4"/>
      <c r="BR177" s="4">
        <v>2041.9</v>
      </c>
      <c r="BS177" s="4">
        <v>2186.1999999999998</v>
      </c>
      <c r="BT177" s="6">
        <f t="shared" si="55"/>
        <v>144.29999999999973</v>
      </c>
      <c r="BU177" s="4"/>
      <c r="BV177" s="4">
        <v>1837.2</v>
      </c>
      <c r="BW177" s="4">
        <v>1399.3</v>
      </c>
      <c r="BX177" s="6">
        <f t="shared" si="56"/>
        <v>-437.90000000000009</v>
      </c>
    </row>
    <row r="178" spans="1:76" x14ac:dyDescent="0.2">
      <c r="A178" s="3" t="s">
        <v>189</v>
      </c>
      <c r="B178" s="4">
        <v>30393.7</v>
      </c>
      <c r="C178" s="4">
        <v>29279.599999999999</v>
      </c>
      <c r="D178" s="6">
        <f t="shared" si="38"/>
        <v>-1114.1000000000022</v>
      </c>
      <c r="F178" s="4">
        <v>13548.8</v>
      </c>
      <c r="G178" s="4">
        <v>14382.1</v>
      </c>
      <c r="H178" s="6">
        <f t="shared" si="39"/>
        <v>833.30000000000109</v>
      </c>
      <c r="I178" s="4"/>
      <c r="J178" s="4">
        <v>635.70000000000005</v>
      </c>
      <c r="K178" s="4">
        <v>457.9</v>
      </c>
      <c r="L178" s="6">
        <f t="shared" si="40"/>
        <v>-177.80000000000007</v>
      </c>
      <c r="M178" s="4"/>
      <c r="N178" s="4">
        <v>992.9</v>
      </c>
      <c r="O178" s="4">
        <v>2512</v>
      </c>
      <c r="P178" s="6">
        <f t="shared" si="41"/>
        <v>1519.1</v>
      </c>
      <c r="Q178" s="4"/>
      <c r="R178" s="4">
        <v>1172.2</v>
      </c>
      <c r="S178" s="4">
        <v>666</v>
      </c>
      <c r="T178" s="6">
        <f t="shared" si="42"/>
        <v>-506.20000000000005</v>
      </c>
      <c r="U178" s="4"/>
      <c r="V178" s="4">
        <v>7211.5</v>
      </c>
      <c r="W178" s="4">
        <v>7758.4</v>
      </c>
      <c r="X178" s="6">
        <f t="shared" si="43"/>
        <v>546.89999999999964</v>
      </c>
      <c r="Y178" s="4"/>
      <c r="Z178" s="4">
        <v>19073.7</v>
      </c>
      <c r="AA178" s="4">
        <v>13402.1</v>
      </c>
      <c r="AB178" s="6">
        <f t="shared" si="44"/>
        <v>-5671.6</v>
      </c>
      <c r="AC178" s="4"/>
      <c r="AD178" s="4">
        <v>9470.6</v>
      </c>
      <c r="AE178" s="4">
        <v>8952.2999999999993</v>
      </c>
      <c r="AF178" s="6">
        <f t="shared" si="45"/>
        <v>-518.30000000000109</v>
      </c>
      <c r="AG178" s="4"/>
      <c r="AH178" s="4">
        <v>206.5</v>
      </c>
      <c r="AI178" s="4">
        <v>41.3</v>
      </c>
      <c r="AJ178" s="6">
        <f t="shared" si="46"/>
        <v>-165.2</v>
      </c>
      <c r="AK178" s="4"/>
      <c r="AL178" s="4">
        <v>696.8</v>
      </c>
      <c r="AM178" s="4">
        <v>433.9</v>
      </c>
      <c r="AN178" s="6">
        <f t="shared" si="47"/>
        <v>-262.89999999999998</v>
      </c>
      <c r="AO178" s="4"/>
      <c r="AP178" s="4">
        <v>887.9</v>
      </c>
      <c r="AQ178" s="4">
        <v>789.7</v>
      </c>
      <c r="AR178" s="6">
        <f t="shared" si="48"/>
        <v>-98.199999999999932</v>
      </c>
      <c r="AS178" s="4"/>
      <c r="AT178" s="4">
        <v>1059.5</v>
      </c>
      <c r="AU178" s="4">
        <v>721.9</v>
      </c>
      <c r="AV178" s="6">
        <f t="shared" si="49"/>
        <v>-337.6</v>
      </c>
      <c r="AW178" s="4"/>
      <c r="AX178" s="4">
        <v>228</v>
      </c>
      <c r="AY178" s="4">
        <v>60.3</v>
      </c>
      <c r="AZ178" s="6">
        <f t="shared" si="50"/>
        <v>-167.7</v>
      </c>
      <c r="BA178" s="4"/>
      <c r="BB178" s="4">
        <v>11639.6</v>
      </c>
      <c r="BC178" s="4">
        <v>22879.8</v>
      </c>
      <c r="BD178" s="6">
        <f t="shared" si="51"/>
        <v>11240.199999999999</v>
      </c>
      <c r="BE178" s="4"/>
      <c r="BF178" s="4">
        <v>6607</v>
      </c>
      <c r="BG178" s="4">
        <v>4979.2</v>
      </c>
      <c r="BH178" s="6">
        <f t="shared" si="52"/>
        <v>-1627.8000000000002</v>
      </c>
      <c r="BI178" s="4"/>
      <c r="BJ178" s="4">
        <v>2606.1999999999998</v>
      </c>
      <c r="BK178" s="4">
        <v>1887.8</v>
      </c>
      <c r="BL178" s="6">
        <f t="shared" si="53"/>
        <v>-718.39999999999986</v>
      </c>
      <c r="BM178" s="4"/>
      <c r="BN178" s="4">
        <v>929.9</v>
      </c>
      <c r="BO178" s="4">
        <v>907.5</v>
      </c>
      <c r="BP178" s="6">
        <f t="shared" si="54"/>
        <v>-22.399999999999977</v>
      </c>
      <c r="BQ178" s="4"/>
      <c r="BR178" s="4">
        <v>1970.5</v>
      </c>
      <c r="BS178" s="4">
        <v>2009.2</v>
      </c>
      <c r="BT178" s="6">
        <f t="shared" si="55"/>
        <v>38.700000000000045</v>
      </c>
      <c r="BU178" s="4"/>
      <c r="BV178" s="4">
        <v>1717.7</v>
      </c>
      <c r="BW178" s="4">
        <v>1440</v>
      </c>
      <c r="BX178" s="6">
        <f t="shared" si="56"/>
        <v>-277.70000000000005</v>
      </c>
    </row>
    <row r="179" spans="1:76" x14ac:dyDescent="0.2">
      <c r="A179" s="3" t="s">
        <v>190</v>
      </c>
      <c r="B179" s="4">
        <v>33025.9</v>
      </c>
      <c r="C179" s="4">
        <v>35625</v>
      </c>
      <c r="D179" s="6">
        <f t="shared" si="38"/>
        <v>2599.0999999999985</v>
      </c>
      <c r="F179" s="4">
        <v>15503.5</v>
      </c>
      <c r="G179" s="4">
        <v>17611.7</v>
      </c>
      <c r="H179" s="6">
        <f t="shared" si="39"/>
        <v>2108.2000000000007</v>
      </c>
      <c r="I179" s="4"/>
      <c r="J179" s="4">
        <v>661.4</v>
      </c>
      <c r="K179" s="4">
        <v>483.6</v>
      </c>
      <c r="L179" s="6">
        <f t="shared" si="40"/>
        <v>-177.79999999999995</v>
      </c>
      <c r="M179" s="4"/>
      <c r="N179" s="4">
        <v>1180.3</v>
      </c>
      <c r="O179" s="4">
        <v>2759.1</v>
      </c>
      <c r="P179" s="6">
        <f t="shared" si="41"/>
        <v>1578.8</v>
      </c>
      <c r="Q179" s="4"/>
      <c r="R179" s="4">
        <v>1486.2</v>
      </c>
      <c r="S179" s="4">
        <v>768</v>
      </c>
      <c r="T179" s="6">
        <f t="shared" si="42"/>
        <v>-718.2</v>
      </c>
      <c r="U179" s="4"/>
      <c r="V179" s="4">
        <v>10402.6</v>
      </c>
      <c r="W179" s="4">
        <v>10233.1</v>
      </c>
      <c r="X179" s="6">
        <f t="shared" si="43"/>
        <v>-169.5</v>
      </c>
      <c r="Y179" s="4"/>
      <c r="Z179" s="4">
        <v>24576.3</v>
      </c>
      <c r="AA179" s="4">
        <v>17095.3</v>
      </c>
      <c r="AB179" s="6">
        <f t="shared" si="44"/>
        <v>-7481</v>
      </c>
      <c r="AC179" s="4"/>
      <c r="AD179" s="4">
        <v>14505.8</v>
      </c>
      <c r="AE179" s="4">
        <v>13585.7</v>
      </c>
      <c r="AF179" s="6">
        <f t="shared" si="45"/>
        <v>-920.09999999999854</v>
      </c>
      <c r="AG179" s="4"/>
      <c r="AH179" s="4">
        <v>267.89999999999998</v>
      </c>
      <c r="AI179" s="4">
        <v>56.8</v>
      </c>
      <c r="AJ179" s="6">
        <f t="shared" si="46"/>
        <v>-211.09999999999997</v>
      </c>
      <c r="AK179" s="4"/>
      <c r="AL179" s="4">
        <v>734.6</v>
      </c>
      <c r="AM179" s="4">
        <v>459.1</v>
      </c>
      <c r="AN179" s="6">
        <f t="shared" si="47"/>
        <v>-275.5</v>
      </c>
      <c r="AO179" s="4"/>
      <c r="AP179" s="4">
        <v>971.1</v>
      </c>
      <c r="AQ179" s="4">
        <v>862.3</v>
      </c>
      <c r="AR179" s="6">
        <f t="shared" si="48"/>
        <v>-108.80000000000007</v>
      </c>
      <c r="AS179" s="4"/>
      <c r="AT179" s="4">
        <v>1408.7</v>
      </c>
      <c r="AU179" s="4">
        <v>804</v>
      </c>
      <c r="AV179" s="6">
        <f t="shared" si="49"/>
        <v>-604.70000000000005</v>
      </c>
      <c r="AW179" s="4"/>
      <c r="AX179" s="4">
        <v>223</v>
      </c>
      <c r="AY179" s="4">
        <v>91.3</v>
      </c>
      <c r="AZ179" s="6">
        <f t="shared" si="50"/>
        <v>-131.69999999999999</v>
      </c>
      <c r="BA179" s="4"/>
      <c r="BB179" s="4">
        <v>12424.8</v>
      </c>
      <c r="BC179" s="4">
        <v>25058.2</v>
      </c>
      <c r="BD179" s="6">
        <f t="shared" si="51"/>
        <v>12633.400000000001</v>
      </c>
      <c r="BE179" s="4"/>
      <c r="BF179" s="4">
        <v>7686.9</v>
      </c>
      <c r="BG179" s="4">
        <v>6325.5</v>
      </c>
      <c r="BH179" s="6">
        <f t="shared" si="52"/>
        <v>-1361.3999999999996</v>
      </c>
      <c r="BI179" s="4"/>
      <c r="BJ179" s="4">
        <v>3187.2</v>
      </c>
      <c r="BK179" s="4">
        <v>2374.6</v>
      </c>
      <c r="BL179" s="6">
        <f t="shared" si="53"/>
        <v>-812.59999999999991</v>
      </c>
      <c r="BM179" s="4"/>
      <c r="BN179" s="4">
        <v>1108.5</v>
      </c>
      <c r="BO179" s="4">
        <v>1154.8</v>
      </c>
      <c r="BP179" s="6">
        <f t="shared" si="54"/>
        <v>46.299999999999955</v>
      </c>
      <c r="BQ179" s="4"/>
      <c r="BR179" s="4">
        <v>2292.1999999999998</v>
      </c>
      <c r="BS179" s="4">
        <v>2586.9</v>
      </c>
      <c r="BT179" s="6">
        <f t="shared" si="55"/>
        <v>294.70000000000027</v>
      </c>
      <c r="BU179" s="4"/>
      <c r="BV179" s="4">
        <v>2018.3</v>
      </c>
      <c r="BW179" s="4">
        <v>1472.1</v>
      </c>
      <c r="BX179" s="6">
        <f t="shared" si="56"/>
        <v>-546.20000000000005</v>
      </c>
    </row>
    <row r="180" spans="1:76" x14ac:dyDescent="0.2">
      <c r="A180" s="3" t="s">
        <v>191</v>
      </c>
      <c r="B180" s="4">
        <v>36792.300000000003</v>
      </c>
      <c r="C180" s="4">
        <v>37015.5</v>
      </c>
      <c r="D180" s="6">
        <f t="shared" si="38"/>
        <v>223.19999999999709</v>
      </c>
      <c r="F180" s="4">
        <v>16097.5</v>
      </c>
      <c r="G180" s="4">
        <v>17799.099999999999</v>
      </c>
      <c r="H180" s="6">
        <f t="shared" si="39"/>
        <v>1701.5999999999985</v>
      </c>
      <c r="I180" s="4"/>
      <c r="J180" s="4">
        <v>726</v>
      </c>
      <c r="K180" s="4">
        <v>511.4</v>
      </c>
      <c r="L180" s="6">
        <f t="shared" si="40"/>
        <v>-214.60000000000002</v>
      </c>
      <c r="M180" s="4"/>
      <c r="N180" s="4">
        <v>1257.7</v>
      </c>
      <c r="O180" s="4">
        <v>2677</v>
      </c>
      <c r="P180" s="6">
        <f t="shared" si="41"/>
        <v>1419.3</v>
      </c>
      <c r="Q180" s="4"/>
      <c r="R180" s="4">
        <v>1583.9</v>
      </c>
      <c r="S180" s="4">
        <v>769.3</v>
      </c>
      <c r="T180" s="6">
        <f t="shared" si="42"/>
        <v>-814.60000000000014</v>
      </c>
      <c r="U180" s="4"/>
      <c r="V180" s="4">
        <v>10572.5</v>
      </c>
      <c r="W180" s="4">
        <v>11001.8</v>
      </c>
      <c r="X180" s="6">
        <f t="shared" si="43"/>
        <v>429.29999999999927</v>
      </c>
      <c r="Y180" s="4"/>
      <c r="Z180" s="4">
        <v>27095</v>
      </c>
      <c r="AA180" s="4">
        <v>18734.3</v>
      </c>
      <c r="AB180" s="6">
        <f t="shared" si="44"/>
        <v>-8360.7000000000007</v>
      </c>
      <c r="AC180" s="4"/>
      <c r="AD180" s="4">
        <v>14843.9</v>
      </c>
      <c r="AE180" s="4">
        <v>14348.1</v>
      </c>
      <c r="AF180" s="6">
        <f t="shared" si="45"/>
        <v>-495.79999999999927</v>
      </c>
      <c r="AG180" s="4"/>
      <c r="AH180" s="4">
        <v>274.3</v>
      </c>
      <c r="AI180" s="4">
        <v>56.9</v>
      </c>
      <c r="AJ180" s="6">
        <f t="shared" si="46"/>
        <v>-217.4</v>
      </c>
      <c r="AK180" s="4"/>
      <c r="AL180" s="4">
        <v>780.1</v>
      </c>
      <c r="AM180" s="4">
        <v>499.5</v>
      </c>
      <c r="AN180" s="6">
        <f t="shared" si="47"/>
        <v>-280.60000000000002</v>
      </c>
      <c r="AO180" s="4"/>
      <c r="AP180" s="4">
        <v>1019.7</v>
      </c>
      <c r="AQ180" s="4">
        <v>835.2</v>
      </c>
      <c r="AR180" s="6">
        <f t="shared" si="48"/>
        <v>-184.5</v>
      </c>
      <c r="AS180" s="4"/>
      <c r="AT180" s="4">
        <v>1336.6</v>
      </c>
      <c r="AU180" s="4">
        <v>1000.5</v>
      </c>
      <c r="AV180" s="6">
        <f t="shared" si="49"/>
        <v>-336.09999999999991</v>
      </c>
      <c r="AW180" s="4"/>
      <c r="AX180" s="4">
        <v>173.8</v>
      </c>
      <c r="AY180" s="4">
        <v>65.5</v>
      </c>
      <c r="AZ180" s="6">
        <f t="shared" si="50"/>
        <v>-108.30000000000001</v>
      </c>
      <c r="BA180" s="4"/>
      <c r="BB180" s="4">
        <v>13294.6</v>
      </c>
      <c r="BC180" s="4">
        <v>26255</v>
      </c>
      <c r="BD180" s="6">
        <f t="shared" si="51"/>
        <v>12960.4</v>
      </c>
      <c r="BE180" s="4"/>
      <c r="BF180" s="4">
        <v>8145</v>
      </c>
      <c r="BG180" s="4">
        <v>6881.7</v>
      </c>
      <c r="BH180" s="6">
        <f t="shared" si="52"/>
        <v>-1263.3000000000002</v>
      </c>
      <c r="BI180" s="4"/>
      <c r="BJ180" s="4">
        <v>3526.3</v>
      </c>
      <c r="BK180" s="4">
        <v>2507.1999999999998</v>
      </c>
      <c r="BL180" s="6">
        <f t="shared" si="53"/>
        <v>-1019.1000000000004</v>
      </c>
      <c r="BM180" s="4"/>
      <c r="BN180" s="4">
        <v>1137.3</v>
      </c>
      <c r="BO180" s="4">
        <v>1281.5999999999999</v>
      </c>
      <c r="BP180" s="6">
        <f t="shared" si="54"/>
        <v>144.29999999999995</v>
      </c>
      <c r="BQ180" s="4"/>
      <c r="BR180" s="4">
        <v>2433.8000000000002</v>
      </c>
      <c r="BS180" s="4">
        <v>2785.2</v>
      </c>
      <c r="BT180" s="6">
        <f t="shared" si="55"/>
        <v>351.39999999999964</v>
      </c>
      <c r="BU180" s="4"/>
      <c r="BV180" s="4">
        <v>2053.6</v>
      </c>
      <c r="BW180" s="4">
        <v>1712.3</v>
      </c>
      <c r="BX180" s="6">
        <f t="shared" si="56"/>
        <v>-341.29999999999995</v>
      </c>
    </row>
    <row r="181" spans="1:76" x14ac:dyDescent="0.2">
      <c r="A181" s="3" t="s">
        <v>192</v>
      </c>
      <c r="B181" s="4">
        <v>34006</v>
      </c>
      <c r="C181" s="4">
        <v>34509.199999999997</v>
      </c>
      <c r="D181" s="6">
        <f t="shared" si="38"/>
        <v>503.19999999999709</v>
      </c>
      <c r="F181" s="4">
        <v>16005.6</v>
      </c>
      <c r="G181" s="4">
        <v>16798.8</v>
      </c>
      <c r="H181" s="6">
        <f t="shared" si="39"/>
        <v>793.19999999999891</v>
      </c>
      <c r="I181" s="4"/>
      <c r="J181" s="4">
        <v>665.7</v>
      </c>
      <c r="K181" s="4">
        <v>471.6</v>
      </c>
      <c r="L181" s="6">
        <f t="shared" si="40"/>
        <v>-194.10000000000002</v>
      </c>
      <c r="M181" s="4"/>
      <c r="N181" s="4">
        <v>1153.4000000000001</v>
      </c>
      <c r="O181" s="4">
        <v>2902.8</v>
      </c>
      <c r="P181" s="6">
        <f t="shared" si="41"/>
        <v>1749.4</v>
      </c>
      <c r="Q181" s="4"/>
      <c r="R181" s="4">
        <v>1457.8</v>
      </c>
      <c r="S181" s="4">
        <v>672.8</v>
      </c>
      <c r="T181" s="6">
        <f t="shared" si="42"/>
        <v>-785</v>
      </c>
      <c r="U181" s="4"/>
      <c r="V181" s="4">
        <v>10266</v>
      </c>
      <c r="W181" s="4">
        <v>10231.700000000001</v>
      </c>
      <c r="X181" s="6">
        <f t="shared" si="43"/>
        <v>-34.299999999999272</v>
      </c>
      <c r="Y181" s="4"/>
      <c r="Z181" s="4">
        <v>24815.3</v>
      </c>
      <c r="AA181" s="4">
        <v>17260</v>
      </c>
      <c r="AB181" s="6">
        <f t="shared" si="44"/>
        <v>-7555.2999999999993</v>
      </c>
      <c r="AC181" s="4"/>
      <c r="AD181" s="4">
        <v>13991.9</v>
      </c>
      <c r="AE181" s="4">
        <v>13394.8</v>
      </c>
      <c r="AF181" s="6">
        <f t="shared" si="45"/>
        <v>-597.10000000000036</v>
      </c>
      <c r="AG181" s="4"/>
      <c r="AH181" s="4">
        <v>232.6</v>
      </c>
      <c r="AI181" s="4">
        <v>36.4</v>
      </c>
      <c r="AJ181" s="6">
        <f t="shared" si="46"/>
        <v>-196.2</v>
      </c>
      <c r="AK181" s="4"/>
      <c r="AL181" s="4">
        <v>686</v>
      </c>
      <c r="AM181" s="4">
        <v>450.1</v>
      </c>
      <c r="AN181" s="6">
        <f t="shared" si="47"/>
        <v>-235.89999999999998</v>
      </c>
      <c r="AO181" s="4"/>
      <c r="AP181" s="4">
        <v>975.1</v>
      </c>
      <c r="AQ181" s="4">
        <v>705.3</v>
      </c>
      <c r="AR181" s="6">
        <f t="shared" si="48"/>
        <v>-269.80000000000007</v>
      </c>
      <c r="AS181" s="4"/>
      <c r="AT181" s="4">
        <v>1287</v>
      </c>
      <c r="AU181" s="4">
        <v>1028.2</v>
      </c>
      <c r="AV181" s="6">
        <f t="shared" si="49"/>
        <v>-258.79999999999995</v>
      </c>
      <c r="AW181" s="4"/>
      <c r="AX181" s="4">
        <v>178.8</v>
      </c>
      <c r="AY181" s="4">
        <v>76.2</v>
      </c>
      <c r="AZ181" s="6">
        <f t="shared" si="50"/>
        <v>-102.60000000000001</v>
      </c>
      <c r="BA181" s="4"/>
      <c r="BB181" s="4">
        <v>12708</v>
      </c>
      <c r="BC181" s="4">
        <v>25511.5</v>
      </c>
      <c r="BD181" s="6">
        <f t="shared" si="51"/>
        <v>12803.5</v>
      </c>
      <c r="BE181" s="4"/>
      <c r="BF181" s="4">
        <v>7527.8</v>
      </c>
      <c r="BG181" s="4">
        <v>6028.5</v>
      </c>
      <c r="BH181" s="6">
        <f t="shared" si="52"/>
        <v>-1499.3000000000002</v>
      </c>
      <c r="BI181" s="4"/>
      <c r="BJ181" s="4">
        <v>3297.9</v>
      </c>
      <c r="BK181" s="4">
        <v>2531.9</v>
      </c>
      <c r="BL181" s="6">
        <f t="shared" si="53"/>
        <v>-766</v>
      </c>
      <c r="BM181" s="4"/>
      <c r="BN181" s="4">
        <v>1192.3</v>
      </c>
      <c r="BO181" s="4">
        <v>1186.3</v>
      </c>
      <c r="BP181" s="6">
        <f t="shared" si="54"/>
        <v>-6</v>
      </c>
      <c r="BQ181" s="4"/>
      <c r="BR181" s="4">
        <v>2619.8000000000002</v>
      </c>
      <c r="BS181" s="4">
        <v>2745.7</v>
      </c>
      <c r="BT181" s="6">
        <f t="shared" si="55"/>
        <v>125.89999999999964</v>
      </c>
      <c r="BU181" s="4"/>
      <c r="BV181" s="4">
        <v>1960</v>
      </c>
      <c r="BW181" s="4">
        <v>1670</v>
      </c>
      <c r="BX181" s="6">
        <f t="shared" si="56"/>
        <v>-290</v>
      </c>
    </row>
    <row r="182" spans="1:76" x14ac:dyDescent="0.2">
      <c r="A182" s="3" t="s">
        <v>193</v>
      </c>
      <c r="B182" s="4">
        <v>31469.8</v>
      </c>
      <c r="C182" s="4">
        <v>30310.400000000001</v>
      </c>
      <c r="D182" s="6">
        <f t="shared" si="38"/>
        <v>-1159.3999999999978</v>
      </c>
      <c r="F182" s="4">
        <v>15373.6</v>
      </c>
      <c r="G182" s="4">
        <v>15344.8</v>
      </c>
      <c r="H182" s="6">
        <f t="shared" si="39"/>
        <v>-28.800000000001091</v>
      </c>
      <c r="I182" s="4"/>
      <c r="J182" s="4">
        <v>603.4</v>
      </c>
      <c r="K182" s="4">
        <v>402.7</v>
      </c>
      <c r="L182" s="6">
        <f t="shared" si="40"/>
        <v>-200.7</v>
      </c>
      <c r="M182" s="4"/>
      <c r="N182" s="4">
        <v>1220.2</v>
      </c>
      <c r="O182" s="4">
        <v>2331.6</v>
      </c>
      <c r="P182" s="6">
        <f t="shared" si="41"/>
        <v>1111.3999999999999</v>
      </c>
      <c r="Q182" s="4"/>
      <c r="R182" s="4">
        <v>1413.7</v>
      </c>
      <c r="S182" s="4">
        <v>633.6</v>
      </c>
      <c r="T182" s="6">
        <f t="shared" si="42"/>
        <v>-780.1</v>
      </c>
      <c r="U182" s="4"/>
      <c r="V182" s="4">
        <v>10361.6</v>
      </c>
      <c r="W182" s="4">
        <v>9529.7000000000007</v>
      </c>
      <c r="X182" s="6">
        <f t="shared" si="43"/>
        <v>-831.89999999999964</v>
      </c>
      <c r="Y182" s="4"/>
      <c r="Z182" s="4">
        <v>23563.5</v>
      </c>
      <c r="AA182" s="4">
        <v>15368.2</v>
      </c>
      <c r="AB182" s="6">
        <f t="shared" si="44"/>
        <v>-8195.2999999999993</v>
      </c>
      <c r="AC182" s="4"/>
      <c r="AD182" s="4">
        <v>12650.2</v>
      </c>
      <c r="AE182" s="4">
        <v>11589.1</v>
      </c>
      <c r="AF182" s="6">
        <f t="shared" si="45"/>
        <v>-1061.1000000000004</v>
      </c>
      <c r="AG182" s="4"/>
      <c r="AH182" s="4">
        <v>264.60000000000002</v>
      </c>
      <c r="AI182" s="4">
        <v>38.799999999999997</v>
      </c>
      <c r="AJ182" s="6">
        <f t="shared" si="46"/>
        <v>-225.8</v>
      </c>
      <c r="AK182" s="4"/>
      <c r="AL182" s="4">
        <v>638.5</v>
      </c>
      <c r="AM182" s="4">
        <v>388.6</v>
      </c>
      <c r="AN182" s="6">
        <f t="shared" si="47"/>
        <v>-249.89999999999998</v>
      </c>
      <c r="AO182" s="4"/>
      <c r="AP182" s="4">
        <v>909.7</v>
      </c>
      <c r="AQ182" s="4">
        <v>633.79999999999995</v>
      </c>
      <c r="AR182" s="6">
        <f t="shared" si="48"/>
        <v>-275.90000000000009</v>
      </c>
      <c r="AS182" s="4"/>
      <c r="AT182" s="4">
        <v>1261.0999999999999</v>
      </c>
      <c r="AU182" s="4">
        <v>919</v>
      </c>
      <c r="AV182" s="6">
        <f t="shared" si="49"/>
        <v>-342.09999999999991</v>
      </c>
      <c r="AW182" s="4"/>
      <c r="AX182" s="4">
        <v>190.1</v>
      </c>
      <c r="AY182" s="4">
        <v>93.4</v>
      </c>
      <c r="AZ182" s="6">
        <f t="shared" si="50"/>
        <v>-96.699999999999989</v>
      </c>
      <c r="BA182" s="4"/>
      <c r="BB182" s="4">
        <v>12390.4</v>
      </c>
      <c r="BC182" s="4">
        <v>24614.5</v>
      </c>
      <c r="BD182" s="6">
        <f t="shared" si="51"/>
        <v>12224.1</v>
      </c>
      <c r="BE182" s="4"/>
      <c r="BF182" s="4">
        <v>6698.1</v>
      </c>
      <c r="BG182" s="4">
        <v>4955.8999999999996</v>
      </c>
      <c r="BH182" s="6">
        <f t="shared" si="52"/>
        <v>-1742.2000000000007</v>
      </c>
      <c r="BI182" s="4"/>
      <c r="BJ182" s="4">
        <v>3395.9</v>
      </c>
      <c r="BK182" s="4">
        <v>2102.3000000000002</v>
      </c>
      <c r="BL182" s="6">
        <f t="shared" si="53"/>
        <v>-1293.5999999999999</v>
      </c>
      <c r="BM182" s="4"/>
      <c r="BN182" s="4">
        <v>1043.0999999999999</v>
      </c>
      <c r="BO182" s="4">
        <v>945</v>
      </c>
      <c r="BP182" s="6">
        <f t="shared" si="54"/>
        <v>-98.099999999999909</v>
      </c>
      <c r="BQ182" s="4"/>
      <c r="BR182" s="4">
        <v>1996.9</v>
      </c>
      <c r="BS182" s="4">
        <v>2075.9</v>
      </c>
      <c r="BT182" s="6">
        <f t="shared" si="55"/>
        <v>79</v>
      </c>
      <c r="BU182" s="4"/>
      <c r="BV182" s="4">
        <v>1964.4</v>
      </c>
      <c r="BW182" s="4">
        <v>1578.4</v>
      </c>
      <c r="BX182" s="6">
        <f t="shared" si="56"/>
        <v>-386</v>
      </c>
    </row>
    <row r="183" spans="1:76" x14ac:dyDescent="0.2">
      <c r="A183" s="3" t="s">
        <v>194</v>
      </c>
      <c r="B183" s="4">
        <v>33558.800000000003</v>
      </c>
      <c r="C183" s="4">
        <v>34955.1</v>
      </c>
      <c r="D183" s="6">
        <f t="shared" si="38"/>
        <v>1396.2999999999956</v>
      </c>
      <c r="F183" s="4">
        <v>15405</v>
      </c>
      <c r="G183" s="4">
        <v>17064.099999999999</v>
      </c>
      <c r="H183" s="6">
        <f t="shared" si="39"/>
        <v>1659.0999999999985</v>
      </c>
      <c r="I183" s="4"/>
      <c r="J183" s="4">
        <v>602.9</v>
      </c>
      <c r="K183" s="4">
        <v>418.5</v>
      </c>
      <c r="L183" s="6">
        <f t="shared" si="40"/>
        <v>-184.39999999999998</v>
      </c>
      <c r="M183" s="4"/>
      <c r="N183" s="4">
        <v>1424.6</v>
      </c>
      <c r="O183" s="4">
        <v>2529.9</v>
      </c>
      <c r="P183" s="6">
        <f t="shared" si="41"/>
        <v>1105.3000000000002</v>
      </c>
      <c r="Q183" s="4"/>
      <c r="R183" s="4">
        <v>1349.5</v>
      </c>
      <c r="S183" s="4">
        <v>694.1</v>
      </c>
      <c r="T183" s="6">
        <f t="shared" si="42"/>
        <v>-655.4</v>
      </c>
      <c r="U183" s="4"/>
      <c r="V183" s="4">
        <v>10148.799999999999</v>
      </c>
      <c r="W183" s="4">
        <v>10278.9</v>
      </c>
      <c r="X183" s="6">
        <f t="shared" si="43"/>
        <v>130.10000000000036</v>
      </c>
      <c r="Y183" s="4"/>
      <c r="Z183" s="4">
        <v>24143.3</v>
      </c>
      <c r="AA183" s="4">
        <v>17407.7</v>
      </c>
      <c r="AB183" s="6">
        <f t="shared" si="44"/>
        <v>-6735.5999999999985</v>
      </c>
      <c r="AC183" s="4"/>
      <c r="AD183" s="4">
        <v>13112.6</v>
      </c>
      <c r="AE183" s="4">
        <v>13265.6</v>
      </c>
      <c r="AF183" s="6">
        <f t="shared" si="45"/>
        <v>153</v>
      </c>
      <c r="AG183" s="4"/>
      <c r="AH183" s="4">
        <v>227.6</v>
      </c>
      <c r="AI183" s="4">
        <v>49.5</v>
      </c>
      <c r="AJ183" s="6">
        <f t="shared" si="46"/>
        <v>-178.1</v>
      </c>
      <c r="AK183" s="4"/>
      <c r="AL183" s="4">
        <v>562.1</v>
      </c>
      <c r="AM183" s="4">
        <v>415</v>
      </c>
      <c r="AN183" s="6">
        <f t="shared" si="47"/>
        <v>-147.10000000000002</v>
      </c>
      <c r="AO183" s="4"/>
      <c r="AP183" s="4">
        <v>795.4</v>
      </c>
      <c r="AQ183" s="4">
        <v>644.6</v>
      </c>
      <c r="AR183" s="6">
        <f t="shared" si="48"/>
        <v>-150.79999999999995</v>
      </c>
      <c r="AS183" s="4"/>
      <c r="AT183" s="4">
        <v>1229.2</v>
      </c>
      <c r="AU183" s="4">
        <v>846.8</v>
      </c>
      <c r="AV183" s="6">
        <f t="shared" si="49"/>
        <v>-382.40000000000009</v>
      </c>
      <c r="AW183" s="4"/>
      <c r="AX183" s="4">
        <v>148.5</v>
      </c>
      <c r="AY183" s="4">
        <v>73</v>
      </c>
      <c r="AZ183" s="6">
        <f t="shared" si="50"/>
        <v>-75.5</v>
      </c>
      <c r="BA183" s="4"/>
      <c r="BB183" s="4">
        <v>12396.9</v>
      </c>
      <c r="BC183" s="4">
        <v>25384.9</v>
      </c>
      <c r="BD183" s="6">
        <f t="shared" si="51"/>
        <v>12988.000000000002</v>
      </c>
      <c r="BE183" s="4"/>
      <c r="BF183" s="4">
        <v>6799.9</v>
      </c>
      <c r="BG183" s="4">
        <v>5613.8</v>
      </c>
      <c r="BH183" s="6">
        <f t="shared" si="52"/>
        <v>-1186.0999999999995</v>
      </c>
      <c r="BI183" s="4"/>
      <c r="BJ183" s="4">
        <v>3163.6</v>
      </c>
      <c r="BK183" s="4">
        <v>2457.1999999999998</v>
      </c>
      <c r="BL183" s="6">
        <f t="shared" si="53"/>
        <v>-706.40000000000009</v>
      </c>
      <c r="BM183" s="4"/>
      <c r="BN183" s="4">
        <v>1075.0999999999999</v>
      </c>
      <c r="BO183" s="4">
        <v>1165.4000000000001</v>
      </c>
      <c r="BP183" s="6">
        <f t="shared" si="54"/>
        <v>90.300000000000182</v>
      </c>
      <c r="BQ183" s="4"/>
      <c r="BR183" s="4">
        <v>2088.5</v>
      </c>
      <c r="BS183" s="4">
        <v>2475.6999999999998</v>
      </c>
      <c r="BT183" s="6">
        <f t="shared" si="55"/>
        <v>387.19999999999982</v>
      </c>
      <c r="BU183" s="4"/>
      <c r="BV183" s="4">
        <v>1865.8</v>
      </c>
      <c r="BW183" s="4">
        <v>1553.3</v>
      </c>
      <c r="BX183" s="6">
        <f t="shared" si="56"/>
        <v>-312.5</v>
      </c>
    </row>
    <row r="184" spans="1:76" x14ac:dyDescent="0.2">
      <c r="A184" s="3" t="s">
        <v>195</v>
      </c>
      <c r="B184" s="4">
        <v>34526.5</v>
      </c>
      <c r="C184" s="4">
        <v>34797.9</v>
      </c>
      <c r="D184" s="6">
        <f t="shared" si="38"/>
        <v>271.40000000000146</v>
      </c>
      <c r="F184" s="4">
        <v>15583.3</v>
      </c>
      <c r="G184" s="4">
        <v>16231.8</v>
      </c>
      <c r="H184" s="6">
        <f t="shared" si="39"/>
        <v>648.5</v>
      </c>
      <c r="I184" s="4"/>
      <c r="J184" s="4">
        <v>615.6</v>
      </c>
      <c r="K184" s="4">
        <v>413.1</v>
      </c>
      <c r="L184" s="6">
        <f t="shared" si="40"/>
        <v>-202.5</v>
      </c>
      <c r="M184" s="4"/>
      <c r="N184" s="4">
        <v>1299.4000000000001</v>
      </c>
      <c r="O184" s="4">
        <v>2615</v>
      </c>
      <c r="P184" s="6">
        <f t="shared" si="41"/>
        <v>1315.6</v>
      </c>
      <c r="Q184" s="4"/>
      <c r="R184" s="4">
        <v>1382.2</v>
      </c>
      <c r="S184" s="4">
        <v>660.3</v>
      </c>
      <c r="T184" s="6">
        <f t="shared" si="42"/>
        <v>-721.90000000000009</v>
      </c>
      <c r="U184" s="4"/>
      <c r="V184" s="4">
        <v>9938.1</v>
      </c>
      <c r="W184" s="4">
        <v>10109.799999999999</v>
      </c>
      <c r="X184" s="6">
        <f t="shared" si="43"/>
        <v>171.69999999999891</v>
      </c>
      <c r="Y184" s="4"/>
      <c r="Z184" s="4">
        <v>23838.6</v>
      </c>
      <c r="AA184" s="4">
        <v>17572.3</v>
      </c>
      <c r="AB184" s="6">
        <f t="shared" si="44"/>
        <v>-6266.2999999999993</v>
      </c>
      <c r="AC184" s="4"/>
      <c r="AD184" s="4">
        <v>13332</v>
      </c>
      <c r="AE184" s="4">
        <v>13474.8</v>
      </c>
      <c r="AF184" s="6">
        <f t="shared" si="45"/>
        <v>142.79999999999927</v>
      </c>
      <c r="AG184" s="4"/>
      <c r="AH184" s="4">
        <v>188.9</v>
      </c>
      <c r="AI184" s="4">
        <v>37.299999999999997</v>
      </c>
      <c r="AJ184" s="6">
        <f t="shared" si="46"/>
        <v>-151.60000000000002</v>
      </c>
      <c r="AK184" s="4"/>
      <c r="AL184" s="4">
        <v>603.29999999999995</v>
      </c>
      <c r="AM184" s="4">
        <v>373.5</v>
      </c>
      <c r="AN184" s="6">
        <f t="shared" si="47"/>
        <v>-229.79999999999995</v>
      </c>
      <c r="AO184" s="4"/>
      <c r="AP184" s="4">
        <v>833.5</v>
      </c>
      <c r="AQ184" s="4">
        <v>652.1</v>
      </c>
      <c r="AR184" s="6">
        <f t="shared" si="48"/>
        <v>-181.39999999999998</v>
      </c>
      <c r="AS184" s="4"/>
      <c r="AT184" s="4">
        <v>1262.9000000000001</v>
      </c>
      <c r="AU184" s="4">
        <v>893.6</v>
      </c>
      <c r="AV184" s="6">
        <f t="shared" si="49"/>
        <v>-369.30000000000007</v>
      </c>
      <c r="AW184" s="4"/>
      <c r="AX184" s="4">
        <v>203.5</v>
      </c>
      <c r="AY184" s="4">
        <v>99.8</v>
      </c>
      <c r="AZ184" s="6">
        <f t="shared" si="50"/>
        <v>-103.7</v>
      </c>
      <c r="BA184" s="4"/>
      <c r="BB184" s="4">
        <v>12432.2</v>
      </c>
      <c r="BC184" s="4">
        <v>23886.9</v>
      </c>
      <c r="BD184" s="6">
        <f t="shared" si="51"/>
        <v>11454.7</v>
      </c>
      <c r="BE184" s="4"/>
      <c r="BF184" s="4">
        <v>7199.8</v>
      </c>
      <c r="BG184" s="4">
        <v>5618.2</v>
      </c>
      <c r="BH184" s="6">
        <f t="shared" si="52"/>
        <v>-1581.6000000000004</v>
      </c>
      <c r="BI184" s="4"/>
      <c r="BJ184" s="4">
        <v>3198.2</v>
      </c>
      <c r="BK184" s="4">
        <v>2352.1999999999998</v>
      </c>
      <c r="BL184" s="6">
        <f t="shared" si="53"/>
        <v>-846</v>
      </c>
      <c r="BM184" s="4"/>
      <c r="BN184" s="4">
        <v>1100</v>
      </c>
      <c r="BO184" s="4">
        <v>1102.2</v>
      </c>
      <c r="BP184" s="6">
        <f t="shared" si="54"/>
        <v>2.2000000000000455</v>
      </c>
      <c r="BQ184" s="4"/>
      <c r="BR184" s="4">
        <v>2132.6</v>
      </c>
      <c r="BS184" s="4">
        <v>2540.6</v>
      </c>
      <c r="BT184" s="6">
        <f t="shared" si="55"/>
        <v>408</v>
      </c>
      <c r="BU184" s="4"/>
      <c r="BV184" s="4">
        <v>1912.2</v>
      </c>
      <c r="BW184" s="4">
        <v>1461.7</v>
      </c>
      <c r="BX184" s="6">
        <f t="shared" si="56"/>
        <v>-450.5</v>
      </c>
    </row>
    <row r="185" spans="1:76" x14ac:dyDescent="0.2">
      <c r="A185" s="3" t="s">
        <v>196</v>
      </c>
      <c r="B185" s="4">
        <v>35888</v>
      </c>
      <c r="C185" s="4">
        <v>35160.5</v>
      </c>
      <c r="D185" s="6">
        <f t="shared" si="38"/>
        <v>-727.5</v>
      </c>
      <c r="F185" s="4">
        <v>16620.8</v>
      </c>
      <c r="G185" s="4">
        <v>17701.7</v>
      </c>
      <c r="H185" s="6">
        <f t="shared" si="39"/>
        <v>1080.9000000000015</v>
      </c>
      <c r="I185" s="4"/>
      <c r="J185" s="4">
        <v>692</v>
      </c>
      <c r="K185" s="4">
        <v>478.1</v>
      </c>
      <c r="L185" s="6">
        <f t="shared" si="40"/>
        <v>-213.89999999999998</v>
      </c>
      <c r="M185" s="4"/>
      <c r="N185" s="4">
        <v>1771.3</v>
      </c>
      <c r="O185" s="4">
        <v>2692.1</v>
      </c>
      <c r="P185" s="6">
        <f t="shared" si="41"/>
        <v>920.8</v>
      </c>
      <c r="Q185" s="4"/>
      <c r="R185" s="4">
        <v>1518.4</v>
      </c>
      <c r="S185" s="4">
        <v>691.9</v>
      </c>
      <c r="T185" s="6">
        <f t="shared" si="42"/>
        <v>-826.50000000000011</v>
      </c>
      <c r="U185" s="4"/>
      <c r="V185" s="4">
        <v>11276</v>
      </c>
      <c r="W185" s="4">
        <v>11078.8</v>
      </c>
      <c r="X185" s="6">
        <f t="shared" si="43"/>
        <v>-197.20000000000073</v>
      </c>
      <c r="Y185" s="4"/>
      <c r="Z185" s="4">
        <v>25489.599999999999</v>
      </c>
      <c r="AA185" s="4">
        <v>18444.599999999999</v>
      </c>
      <c r="AB185" s="6">
        <f t="shared" si="44"/>
        <v>-7045</v>
      </c>
      <c r="AC185" s="4"/>
      <c r="AD185" s="4">
        <v>14323.1</v>
      </c>
      <c r="AE185" s="4">
        <v>14336.1</v>
      </c>
      <c r="AF185" s="6">
        <f t="shared" si="45"/>
        <v>13</v>
      </c>
      <c r="AG185" s="4"/>
      <c r="AH185" s="4">
        <v>271.3</v>
      </c>
      <c r="AI185" s="4">
        <v>46.1</v>
      </c>
      <c r="AJ185" s="6">
        <f t="shared" si="46"/>
        <v>-225.20000000000002</v>
      </c>
      <c r="AK185" s="4"/>
      <c r="AL185" s="4">
        <v>662.7</v>
      </c>
      <c r="AM185" s="4">
        <v>422</v>
      </c>
      <c r="AN185" s="6">
        <f t="shared" si="47"/>
        <v>-240.70000000000005</v>
      </c>
      <c r="AO185" s="4"/>
      <c r="AP185" s="4">
        <v>939.6</v>
      </c>
      <c r="AQ185" s="4">
        <v>703.7</v>
      </c>
      <c r="AR185" s="6">
        <f t="shared" si="48"/>
        <v>-235.89999999999998</v>
      </c>
      <c r="AS185" s="4"/>
      <c r="AT185" s="4">
        <v>1450.9</v>
      </c>
      <c r="AU185" s="4">
        <v>870.5</v>
      </c>
      <c r="AV185" s="6">
        <f t="shared" si="49"/>
        <v>-580.40000000000009</v>
      </c>
      <c r="AW185" s="4"/>
      <c r="AX185" s="4">
        <v>218.5</v>
      </c>
      <c r="AY185" s="4">
        <v>95.3</v>
      </c>
      <c r="AZ185" s="6">
        <f t="shared" si="50"/>
        <v>-123.2</v>
      </c>
      <c r="BA185" s="4"/>
      <c r="BB185" s="4">
        <v>13150</v>
      </c>
      <c r="BC185" s="4">
        <v>25639.3</v>
      </c>
      <c r="BD185" s="6">
        <f t="shared" si="51"/>
        <v>12489.3</v>
      </c>
      <c r="BE185" s="4"/>
      <c r="BF185" s="4">
        <v>7762.2</v>
      </c>
      <c r="BG185" s="4">
        <v>6537.6</v>
      </c>
      <c r="BH185" s="6">
        <f t="shared" si="52"/>
        <v>-1224.5999999999995</v>
      </c>
      <c r="BI185" s="4"/>
      <c r="BJ185" s="4">
        <v>3387.5</v>
      </c>
      <c r="BK185" s="4">
        <v>2418.6</v>
      </c>
      <c r="BL185" s="6">
        <f t="shared" si="53"/>
        <v>-968.90000000000009</v>
      </c>
      <c r="BM185" s="4"/>
      <c r="BN185" s="4">
        <v>1192.9000000000001</v>
      </c>
      <c r="BO185" s="4">
        <v>1217.4000000000001</v>
      </c>
      <c r="BP185" s="6">
        <f t="shared" si="54"/>
        <v>24.5</v>
      </c>
      <c r="BQ185" s="4"/>
      <c r="BR185" s="4">
        <v>2359.3000000000002</v>
      </c>
      <c r="BS185" s="4">
        <v>2629.8</v>
      </c>
      <c r="BT185" s="6">
        <f t="shared" si="55"/>
        <v>270.5</v>
      </c>
      <c r="BU185" s="4"/>
      <c r="BV185" s="4">
        <v>2030.1</v>
      </c>
      <c r="BW185" s="4">
        <v>1559.9</v>
      </c>
      <c r="BX185" s="6">
        <f t="shared" si="56"/>
        <v>-470.19999999999982</v>
      </c>
    </row>
    <row r="186" spans="1:76" x14ac:dyDescent="0.2">
      <c r="A186" s="3" t="s">
        <v>197</v>
      </c>
      <c r="B186" s="4">
        <v>34867.300000000003</v>
      </c>
      <c r="C186" s="4">
        <v>34991.800000000003</v>
      </c>
      <c r="D186" s="6">
        <f t="shared" si="38"/>
        <v>124.5</v>
      </c>
      <c r="F186" s="4">
        <v>15597</v>
      </c>
      <c r="G186" s="4">
        <v>17213.2</v>
      </c>
      <c r="H186" s="6">
        <f t="shared" si="39"/>
        <v>1616.2000000000007</v>
      </c>
      <c r="I186" s="4"/>
      <c r="J186" s="4">
        <v>685.3</v>
      </c>
      <c r="K186" s="4">
        <v>486.3</v>
      </c>
      <c r="L186" s="6">
        <f t="shared" si="40"/>
        <v>-198.99999999999994</v>
      </c>
      <c r="M186" s="4"/>
      <c r="N186" s="4">
        <v>1381.1</v>
      </c>
      <c r="O186" s="4">
        <v>2567.5</v>
      </c>
      <c r="P186" s="6">
        <f t="shared" si="41"/>
        <v>1186.4000000000001</v>
      </c>
      <c r="Q186" s="4"/>
      <c r="R186" s="4">
        <v>1478.4</v>
      </c>
      <c r="S186" s="4">
        <v>774.1</v>
      </c>
      <c r="T186" s="6">
        <f t="shared" si="42"/>
        <v>-704.30000000000007</v>
      </c>
      <c r="U186" s="4"/>
      <c r="V186" s="4">
        <v>10128.700000000001</v>
      </c>
      <c r="W186" s="4">
        <v>10040</v>
      </c>
      <c r="X186" s="6">
        <f t="shared" si="43"/>
        <v>-88.700000000000728</v>
      </c>
      <c r="Y186" s="4"/>
      <c r="Z186" s="4">
        <v>24161.200000000001</v>
      </c>
      <c r="AA186" s="4">
        <v>17619.3</v>
      </c>
      <c r="AB186" s="6">
        <f t="shared" si="44"/>
        <v>-6541.9000000000015</v>
      </c>
      <c r="AC186" s="4"/>
      <c r="AD186" s="4">
        <v>13101.8</v>
      </c>
      <c r="AE186" s="4">
        <v>13583.9</v>
      </c>
      <c r="AF186" s="6">
        <f t="shared" si="45"/>
        <v>482.10000000000036</v>
      </c>
      <c r="AG186" s="4"/>
      <c r="AH186" s="4">
        <v>222.6</v>
      </c>
      <c r="AI186" s="4">
        <v>58.5</v>
      </c>
      <c r="AJ186" s="6">
        <f t="shared" si="46"/>
        <v>-164.1</v>
      </c>
      <c r="AK186" s="4"/>
      <c r="AL186" s="4">
        <v>664.9</v>
      </c>
      <c r="AM186" s="4">
        <v>419.4</v>
      </c>
      <c r="AN186" s="6">
        <f t="shared" si="47"/>
        <v>-245.5</v>
      </c>
      <c r="AO186" s="4"/>
      <c r="AP186" s="4">
        <v>929.1</v>
      </c>
      <c r="AQ186" s="4">
        <v>737.1</v>
      </c>
      <c r="AR186" s="6">
        <f t="shared" si="48"/>
        <v>-192</v>
      </c>
      <c r="AS186" s="4"/>
      <c r="AT186" s="4">
        <v>1313</v>
      </c>
      <c r="AU186" s="4">
        <v>850.5</v>
      </c>
      <c r="AV186" s="6">
        <f t="shared" si="49"/>
        <v>-462.5</v>
      </c>
      <c r="AW186" s="4"/>
      <c r="AX186" s="4">
        <v>160.4</v>
      </c>
      <c r="AY186" s="4">
        <v>78.5</v>
      </c>
      <c r="AZ186" s="6">
        <f t="shared" si="50"/>
        <v>-81.900000000000006</v>
      </c>
      <c r="BA186" s="4"/>
      <c r="BB186" s="4">
        <v>12840.1</v>
      </c>
      <c r="BC186" s="4">
        <v>24723.599999999999</v>
      </c>
      <c r="BD186" s="6">
        <f t="shared" si="51"/>
        <v>11883.499999999998</v>
      </c>
      <c r="BE186" s="4"/>
      <c r="BF186" s="4">
        <v>7404</v>
      </c>
      <c r="BG186" s="4">
        <v>6119.6</v>
      </c>
      <c r="BH186" s="6">
        <f t="shared" si="52"/>
        <v>-1284.3999999999996</v>
      </c>
      <c r="BI186" s="4"/>
      <c r="BJ186" s="4">
        <v>3236</v>
      </c>
      <c r="BK186" s="4">
        <v>2364.6</v>
      </c>
      <c r="BL186" s="6">
        <f t="shared" si="53"/>
        <v>-871.40000000000009</v>
      </c>
      <c r="BM186" s="4"/>
      <c r="BN186" s="4">
        <v>1153.3</v>
      </c>
      <c r="BO186" s="4">
        <v>1194.5999999999999</v>
      </c>
      <c r="BP186" s="6">
        <f t="shared" si="54"/>
        <v>41.299999999999955</v>
      </c>
      <c r="BQ186" s="4"/>
      <c r="BR186" s="4">
        <v>2278.3000000000002</v>
      </c>
      <c r="BS186" s="4">
        <v>2553.6999999999998</v>
      </c>
      <c r="BT186" s="6">
        <f t="shared" si="55"/>
        <v>275.39999999999964</v>
      </c>
      <c r="BU186" s="4"/>
      <c r="BV186" s="4">
        <v>2013.1</v>
      </c>
      <c r="BW186" s="4">
        <v>1639.6</v>
      </c>
      <c r="BX186" s="6">
        <f t="shared" si="56"/>
        <v>-373.5</v>
      </c>
    </row>
    <row r="187" spans="1:76" x14ac:dyDescent="0.2">
      <c r="A187" s="3" t="s">
        <v>198</v>
      </c>
      <c r="B187" s="4">
        <v>33131.4</v>
      </c>
      <c r="C187" s="4">
        <v>33639.9</v>
      </c>
      <c r="D187" s="6">
        <f t="shared" si="38"/>
        <v>508.5</v>
      </c>
      <c r="F187" s="4">
        <v>15449</v>
      </c>
      <c r="G187" s="4">
        <v>16518.599999999999</v>
      </c>
      <c r="H187" s="6">
        <f t="shared" si="39"/>
        <v>1069.5999999999985</v>
      </c>
      <c r="I187" s="4"/>
      <c r="J187" s="4">
        <v>676</v>
      </c>
      <c r="K187" s="4">
        <v>496.5</v>
      </c>
      <c r="L187" s="6">
        <f t="shared" si="40"/>
        <v>-179.5</v>
      </c>
      <c r="M187" s="4"/>
      <c r="N187" s="4">
        <v>1401.9</v>
      </c>
      <c r="O187" s="4">
        <v>2874.9</v>
      </c>
      <c r="P187" s="6">
        <f t="shared" si="41"/>
        <v>1473</v>
      </c>
      <c r="Q187" s="4"/>
      <c r="R187" s="4">
        <v>1456.1</v>
      </c>
      <c r="S187" s="4">
        <v>765.5</v>
      </c>
      <c r="T187" s="6">
        <f t="shared" si="42"/>
        <v>-690.59999999999991</v>
      </c>
      <c r="U187" s="4"/>
      <c r="V187" s="4">
        <v>10604.4</v>
      </c>
      <c r="W187" s="4">
        <v>10617.5</v>
      </c>
      <c r="X187" s="6">
        <f t="shared" si="43"/>
        <v>13.100000000000364</v>
      </c>
      <c r="Y187" s="4"/>
      <c r="Z187" s="4">
        <v>23981.200000000001</v>
      </c>
      <c r="AA187" s="4">
        <v>16566</v>
      </c>
      <c r="AB187" s="6">
        <f t="shared" si="44"/>
        <v>-7415.2000000000007</v>
      </c>
      <c r="AC187" s="4"/>
      <c r="AD187" s="4">
        <v>13935.2</v>
      </c>
      <c r="AE187" s="4">
        <v>13884.7</v>
      </c>
      <c r="AF187" s="6">
        <f t="shared" si="45"/>
        <v>-50.5</v>
      </c>
      <c r="AG187" s="4"/>
      <c r="AH187" s="4">
        <v>280.3</v>
      </c>
      <c r="AI187" s="4">
        <v>54.5</v>
      </c>
      <c r="AJ187" s="6">
        <f t="shared" si="46"/>
        <v>-225.8</v>
      </c>
      <c r="AK187" s="4"/>
      <c r="AL187" s="4">
        <v>628.4</v>
      </c>
      <c r="AM187" s="4">
        <v>421.7</v>
      </c>
      <c r="AN187" s="6">
        <f t="shared" si="47"/>
        <v>-206.7</v>
      </c>
      <c r="AO187" s="4"/>
      <c r="AP187" s="4">
        <v>942.4</v>
      </c>
      <c r="AQ187" s="4">
        <v>713.7</v>
      </c>
      <c r="AR187" s="6">
        <f t="shared" si="48"/>
        <v>-228.69999999999993</v>
      </c>
      <c r="AS187" s="4"/>
      <c r="AT187" s="4">
        <v>1243.0999999999999</v>
      </c>
      <c r="AU187" s="4">
        <v>831.7</v>
      </c>
      <c r="AV187" s="6">
        <f t="shared" si="49"/>
        <v>-411.39999999999986</v>
      </c>
      <c r="AW187" s="4"/>
      <c r="AX187" s="4">
        <v>179</v>
      </c>
      <c r="AY187" s="4">
        <v>69</v>
      </c>
      <c r="AZ187" s="6">
        <f t="shared" si="50"/>
        <v>-110</v>
      </c>
      <c r="BA187" s="4"/>
      <c r="BB187" s="4">
        <v>12518</v>
      </c>
      <c r="BC187" s="4">
        <v>24350.9</v>
      </c>
      <c r="BD187" s="6">
        <f t="shared" si="51"/>
        <v>11832.900000000001</v>
      </c>
      <c r="BE187" s="4"/>
      <c r="BF187" s="4">
        <v>7137</v>
      </c>
      <c r="BG187" s="4">
        <v>5825.5</v>
      </c>
      <c r="BH187" s="6">
        <f t="shared" si="52"/>
        <v>-1311.5</v>
      </c>
      <c r="BI187" s="4"/>
      <c r="BJ187" s="4">
        <v>3353.1</v>
      </c>
      <c r="BK187" s="4">
        <v>2475.1999999999998</v>
      </c>
      <c r="BL187" s="6">
        <f t="shared" si="53"/>
        <v>-877.90000000000009</v>
      </c>
      <c r="BM187" s="4"/>
      <c r="BN187" s="4">
        <v>1140.3</v>
      </c>
      <c r="BO187" s="4">
        <v>1156.4000000000001</v>
      </c>
      <c r="BP187" s="6">
        <f t="shared" si="54"/>
        <v>16.100000000000136</v>
      </c>
      <c r="BQ187" s="4"/>
      <c r="BR187" s="4">
        <v>2185.9</v>
      </c>
      <c r="BS187" s="4">
        <v>2569.4</v>
      </c>
      <c r="BT187" s="6">
        <f t="shared" si="55"/>
        <v>383.5</v>
      </c>
      <c r="BU187" s="4"/>
      <c r="BV187" s="4">
        <v>2002.3</v>
      </c>
      <c r="BW187" s="4">
        <v>2034</v>
      </c>
      <c r="BX187" s="6">
        <f t="shared" si="56"/>
        <v>31.700000000000045</v>
      </c>
    </row>
    <row r="188" spans="1:76" x14ac:dyDescent="0.2">
      <c r="A188" s="3" t="s">
        <v>199</v>
      </c>
      <c r="B188" s="4">
        <v>35564.300000000003</v>
      </c>
      <c r="C188" s="4">
        <v>34809.199999999997</v>
      </c>
      <c r="D188" s="6">
        <f t="shared" si="38"/>
        <v>-755.10000000000582</v>
      </c>
      <c r="F188" s="4">
        <v>15366.9</v>
      </c>
      <c r="G188" s="4">
        <v>16813.2</v>
      </c>
      <c r="H188" s="6">
        <f t="shared" si="39"/>
        <v>1446.3000000000011</v>
      </c>
      <c r="I188" s="4"/>
      <c r="J188" s="4">
        <v>659</v>
      </c>
      <c r="K188" s="4">
        <v>464.2</v>
      </c>
      <c r="L188" s="6">
        <f t="shared" si="40"/>
        <v>-194.8</v>
      </c>
      <c r="M188" s="4"/>
      <c r="N188" s="4">
        <v>1497.8</v>
      </c>
      <c r="O188" s="4">
        <v>2555.1</v>
      </c>
      <c r="P188" s="6">
        <f t="shared" si="41"/>
        <v>1057.3</v>
      </c>
      <c r="Q188" s="4"/>
      <c r="R188" s="4">
        <v>1554.5</v>
      </c>
      <c r="S188" s="4">
        <v>856.1</v>
      </c>
      <c r="T188" s="6">
        <f t="shared" si="42"/>
        <v>-698.4</v>
      </c>
      <c r="U188" s="4"/>
      <c r="V188" s="4">
        <v>11485.1</v>
      </c>
      <c r="W188" s="4">
        <v>10983.3</v>
      </c>
      <c r="X188" s="6">
        <f t="shared" si="43"/>
        <v>-501.80000000000109</v>
      </c>
      <c r="Y188" s="4"/>
      <c r="Z188" s="4">
        <v>25047.9</v>
      </c>
      <c r="AA188" s="4">
        <v>17285.099999999999</v>
      </c>
      <c r="AB188" s="6">
        <f t="shared" si="44"/>
        <v>-7762.8000000000029</v>
      </c>
      <c r="AC188" s="4"/>
      <c r="AD188" s="4">
        <v>13860.4</v>
      </c>
      <c r="AE188" s="4">
        <v>13814.3</v>
      </c>
      <c r="AF188" s="6">
        <f t="shared" si="45"/>
        <v>-46.100000000000364</v>
      </c>
      <c r="AG188" s="4"/>
      <c r="AH188" s="4">
        <v>268.7</v>
      </c>
      <c r="AI188" s="4">
        <v>64</v>
      </c>
      <c r="AJ188" s="6">
        <f t="shared" si="46"/>
        <v>-204.7</v>
      </c>
      <c r="AK188" s="4"/>
      <c r="AL188" s="4">
        <v>612.29999999999995</v>
      </c>
      <c r="AM188" s="4">
        <v>395.9</v>
      </c>
      <c r="AN188" s="6">
        <f t="shared" si="47"/>
        <v>-216.39999999999998</v>
      </c>
      <c r="AO188" s="4"/>
      <c r="AP188" s="4">
        <v>921.5</v>
      </c>
      <c r="AQ188" s="4">
        <v>668.3</v>
      </c>
      <c r="AR188" s="6">
        <f t="shared" si="48"/>
        <v>-253.20000000000005</v>
      </c>
      <c r="AS188" s="4"/>
      <c r="AT188" s="4">
        <v>1258</v>
      </c>
      <c r="AU188" s="4">
        <v>823.7</v>
      </c>
      <c r="AV188" s="6">
        <f t="shared" si="49"/>
        <v>-434.29999999999995</v>
      </c>
      <c r="AW188" s="4"/>
      <c r="AX188" s="4">
        <v>238.5</v>
      </c>
      <c r="AY188" s="4">
        <v>66.900000000000006</v>
      </c>
      <c r="AZ188" s="6">
        <f t="shared" si="50"/>
        <v>-171.6</v>
      </c>
      <c r="BA188" s="4"/>
      <c r="BB188" s="4">
        <v>12511.8</v>
      </c>
      <c r="BC188" s="4">
        <v>24744</v>
      </c>
      <c r="BD188" s="6">
        <f t="shared" si="51"/>
        <v>12232.2</v>
      </c>
      <c r="BE188" s="4"/>
      <c r="BF188" s="4">
        <v>6994.2</v>
      </c>
      <c r="BG188" s="4">
        <v>5703.3</v>
      </c>
      <c r="BH188" s="6">
        <f t="shared" si="52"/>
        <v>-1290.8999999999996</v>
      </c>
      <c r="BI188" s="4"/>
      <c r="BJ188" s="4">
        <v>3264.3</v>
      </c>
      <c r="BK188" s="4">
        <v>2556.1999999999998</v>
      </c>
      <c r="BL188" s="6">
        <f t="shared" si="53"/>
        <v>-708.10000000000036</v>
      </c>
      <c r="BM188" s="4"/>
      <c r="BN188" s="4">
        <v>1106.8</v>
      </c>
      <c r="BO188" s="4">
        <v>1181.5</v>
      </c>
      <c r="BP188" s="6">
        <f t="shared" si="54"/>
        <v>74.700000000000045</v>
      </c>
      <c r="BQ188" s="4"/>
      <c r="BR188" s="4">
        <v>2118.5</v>
      </c>
      <c r="BS188" s="4">
        <v>2494</v>
      </c>
      <c r="BT188" s="6">
        <f t="shared" si="55"/>
        <v>375.5</v>
      </c>
      <c r="BU188" s="4"/>
      <c r="BV188" s="4">
        <v>1964.7</v>
      </c>
      <c r="BW188" s="4">
        <v>1618.7</v>
      </c>
      <c r="BX188" s="6">
        <f t="shared" si="56"/>
        <v>-346</v>
      </c>
    </row>
    <row r="189" spans="1:76" x14ac:dyDescent="0.2">
      <c r="A189" s="3" t="s">
        <v>200</v>
      </c>
      <c r="B189" s="4">
        <v>34558.5</v>
      </c>
      <c r="C189" s="4">
        <v>35539.199999999997</v>
      </c>
      <c r="D189" s="6">
        <f t="shared" si="38"/>
        <v>980.69999999999709</v>
      </c>
      <c r="F189" s="4">
        <v>15244.8</v>
      </c>
      <c r="G189" s="4">
        <v>16814</v>
      </c>
      <c r="H189" s="6">
        <f t="shared" si="39"/>
        <v>1569.2000000000007</v>
      </c>
      <c r="I189" s="4"/>
      <c r="J189" s="4">
        <v>673.5</v>
      </c>
      <c r="K189" s="4">
        <v>471.8</v>
      </c>
      <c r="L189" s="6">
        <f t="shared" si="40"/>
        <v>-201.7</v>
      </c>
      <c r="M189" s="4"/>
      <c r="N189" s="4">
        <v>1240.3</v>
      </c>
      <c r="O189" s="4">
        <v>2701.6</v>
      </c>
      <c r="P189" s="6">
        <f t="shared" si="41"/>
        <v>1461.3</v>
      </c>
      <c r="Q189" s="4"/>
      <c r="R189" s="4">
        <v>1617</v>
      </c>
      <c r="S189" s="4">
        <v>888.3</v>
      </c>
      <c r="T189" s="6">
        <f t="shared" si="42"/>
        <v>-728.7</v>
      </c>
      <c r="U189" s="4"/>
      <c r="V189" s="4">
        <v>10796.4</v>
      </c>
      <c r="W189" s="4">
        <v>11331.2</v>
      </c>
      <c r="X189" s="6">
        <f t="shared" si="43"/>
        <v>534.80000000000109</v>
      </c>
      <c r="Y189" s="4"/>
      <c r="Z189" s="4">
        <v>25498.799999999999</v>
      </c>
      <c r="AA189" s="4">
        <v>17515.3</v>
      </c>
      <c r="AB189" s="6">
        <f t="shared" si="44"/>
        <v>-7983.5</v>
      </c>
      <c r="AC189" s="4"/>
      <c r="AD189" s="4">
        <v>14240.4</v>
      </c>
      <c r="AE189" s="4">
        <v>15678.3</v>
      </c>
      <c r="AF189" s="6">
        <f t="shared" si="45"/>
        <v>1437.8999999999996</v>
      </c>
      <c r="AG189" s="4"/>
      <c r="AH189" s="4">
        <v>281.5</v>
      </c>
      <c r="AI189" s="4">
        <v>51.3</v>
      </c>
      <c r="AJ189" s="6">
        <f t="shared" si="46"/>
        <v>-230.2</v>
      </c>
      <c r="AK189" s="4"/>
      <c r="AL189" s="4">
        <v>657.2</v>
      </c>
      <c r="AM189" s="4">
        <v>427.6</v>
      </c>
      <c r="AN189" s="6">
        <f t="shared" si="47"/>
        <v>-229.60000000000002</v>
      </c>
      <c r="AO189" s="4"/>
      <c r="AP189" s="4">
        <v>1047</v>
      </c>
      <c r="AQ189" s="4">
        <v>715.4</v>
      </c>
      <c r="AR189" s="6">
        <f t="shared" si="48"/>
        <v>-331.6</v>
      </c>
      <c r="AS189" s="4"/>
      <c r="AT189" s="4">
        <v>1281.8</v>
      </c>
      <c r="AU189" s="4">
        <v>875.7</v>
      </c>
      <c r="AV189" s="6">
        <f t="shared" si="49"/>
        <v>-406.09999999999991</v>
      </c>
      <c r="AW189" s="4"/>
      <c r="AX189" s="4">
        <v>272.60000000000002</v>
      </c>
      <c r="AY189" s="4">
        <v>74.3</v>
      </c>
      <c r="AZ189" s="6">
        <f t="shared" si="50"/>
        <v>-198.3</v>
      </c>
      <c r="BA189" s="4"/>
      <c r="BB189" s="4">
        <v>13155.4</v>
      </c>
      <c r="BC189" s="4">
        <v>24698.799999999999</v>
      </c>
      <c r="BD189" s="6">
        <f t="shared" si="51"/>
        <v>11543.4</v>
      </c>
      <c r="BE189" s="4"/>
      <c r="BF189" s="4">
        <v>7563.1</v>
      </c>
      <c r="BG189" s="4">
        <v>6136.9</v>
      </c>
      <c r="BH189" s="6">
        <f t="shared" si="52"/>
        <v>-1426.2000000000007</v>
      </c>
      <c r="BI189" s="4"/>
      <c r="BJ189" s="4">
        <v>3627.8</v>
      </c>
      <c r="BK189" s="4">
        <v>2733.8</v>
      </c>
      <c r="BL189" s="6">
        <f t="shared" si="53"/>
        <v>-894</v>
      </c>
      <c r="BM189" s="4"/>
      <c r="BN189" s="4">
        <v>1236.7</v>
      </c>
      <c r="BO189" s="4">
        <v>1258.3</v>
      </c>
      <c r="BP189" s="6">
        <f t="shared" si="54"/>
        <v>21.599999999999909</v>
      </c>
      <c r="BQ189" s="4"/>
      <c r="BR189" s="4">
        <v>2181.9</v>
      </c>
      <c r="BS189" s="4">
        <v>2363.1999999999998</v>
      </c>
      <c r="BT189" s="6">
        <f t="shared" si="55"/>
        <v>181.29999999999973</v>
      </c>
      <c r="BU189" s="4"/>
      <c r="BV189" s="4">
        <v>1943.3</v>
      </c>
      <c r="BW189" s="4">
        <v>1472.9</v>
      </c>
      <c r="BX189" s="6">
        <f t="shared" si="56"/>
        <v>-470.39999999999986</v>
      </c>
    </row>
    <row r="190" spans="1:76" x14ac:dyDescent="0.2">
      <c r="A190" s="3" t="s">
        <v>201</v>
      </c>
      <c r="B190" s="4">
        <v>30386</v>
      </c>
      <c r="C190" s="4">
        <v>29193.5</v>
      </c>
      <c r="D190" s="6">
        <f t="shared" si="38"/>
        <v>-1192.5</v>
      </c>
      <c r="F190" s="4">
        <v>14218.6</v>
      </c>
      <c r="G190" s="4">
        <v>14899.2</v>
      </c>
      <c r="H190" s="6">
        <f t="shared" si="39"/>
        <v>680.60000000000036</v>
      </c>
      <c r="I190" s="4"/>
      <c r="J190" s="4">
        <v>625.79999999999995</v>
      </c>
      <c r="K190" s="4">
        <v>445.9</v>
      </c>
      <c r="L190" s="6">
        <f t="shared" si="40"/>
        <v>-179.89999999999998</v>
      </c>
      <c r="M190" s="4"/>
      <c r="N190" s="4">
        <v>1394.4</v>
      </c>
      <c r="O190" s="4">
        <v>2654.2</v>
      </c>
      <c r="P190" s="6">
        <f t="shared" si="41"/>
        <v>1259.7999999999997</v>
      </c>
      <c r="Q190" s="4"/>
      <c r="R190" s="4">
        <v>1197.5999999999999</v>
      </c>
      <c r="S190" s="4">
        <v>629.1</v>
      </c>
      <c r="T190" s="6">
        <f t="shared" si="42"/>
        <v>-568.49999999999989</v>
      </c>
      <c r="U190" s="4"/>
      <c r="V190" s="4">
        <v>7630</v>
      </c>
      <c r="W190" s="4">
        <v>7636.8</v>
      </c>
      <c r="X190" s="6">
        <f t="shared" si="43"/>
        <v>6.8000000000001819</v>
      </c>
      <c r="Y190" s="4"/>
      <c r="Z190" s="4">
        <v>18718.099999999999</v>
      </c>
      <c r="AA190" s="4">
        <v>13045.7</v>
      </c>
      <c r="AB190" s="6">
        <f t="shared" si="44"/>
        <v>-5672.3999999999978</v>
      </c>
      <c r="AC190" s="4"/>
      <c r="AD190" s="4">
        <v>9295.5</v>
      </c>
      <c r="AE190" s="4">
        <v>8782.7999999999993</v>
      </c>
      <c r="AF190" s="6">
        <f t="shared" si="45"/>
        <v>-512.70000000000073</v>
      </c>
      <c r="AG190" s="4"/>
      <c r="AH190" s="4">
        <v>251.3</v>
      </c>
      <c r="AI190" s="4">
        <v>34.5</v>
      </c>
      <c r="AJ190" s="6">
        <f t="shared" si="46"/>
        <v>-216.8</v>
      </c>
      <c r="AK190" s="4"/>
      <c r="AL190" s="4">
        <v>624.70000000000005</v>
      </c>
      <c r="AM190" s="4">
        <v>401.7</v>
      </c>
      <c r="AN190" s="6">
        <f t="shared" si="47"/>
        <v>-223.00000000000006</v>
      </c>
      <c r="AO190" s="4"/>
      <c r="AP190" s="4">
        <v>921.2</v>
      </c>
      <c r="AQ190" s="4">
        <v>700.7</v>
      </c>
      <c r="AR190" s="6">
        <f t="shared" si="48"/>
        <v>-220.5</v>
      </c>
      <c r="AS190" s="4"/>
      <c r="AT190" s="4">
        <v>1031.7</v>
      </c>
      <c r="AU190" s="4">
        <v>701</v>
      </c>
      <c r="AV190" s="6">
        <f t="shared" si="49"/>
        <v>-330.70000000000005</v>
      </c>
      <c r="AW190" s="4"/>
      <c r="AX190" s="4">
        <v>251.3</v>
      </c>
      <c r="AY190" s="4">
        <v>70.7</v>
      </c>
      <c r="AZ190" s="6">
        <f t="shared" si="50"/>
        <v>-180.60000000000002</v>
      </c>
      <c r="BA190" s="4"/>
      <c r="BB190" s="4">
        <v>10912.4</v>
      </c>
      <c r="BC190" s="4">
        <v>22295.9</v>
      </c>
      <c r="BD190" s="6">
        <f t="shared" si="51"/>
        <v>11383.500000000002</v>
      </c>
      <c r="BE190" s="4"/>
      <c r="BF190" s="4">
        <v>6248.3</v>
      </c>
      <c r="BG190" s="4">
        <v>4669.1000000000004</v>
      </c>
      <c r="BH190" s="6">
        <f t="shared" si="52"/>
        <v>-1579.1999999999998</v>
      </c>
      <c r="BI190" s="4"/>
      <c r="BJ190" s="4">
        <v>2692.2</v>
      </c>
      <c r="BK190" s="4">
        <v>1835.4</v>
      </c>
      <c r="BL190" s="6">
        <f t="shared" si="53"/>
        <v>-856.79999999999973</v>
      </c>
      <c r="BM190" s="4"/>
      <c r="BN190" s="4">
        <v>934</v>
      </c>
      <c r="BO190" s="4">
        <v>915.1</v>
      </c>
      <c r="BP190" s="6">
        <f t="shared" si="54"/>
        <v>-18.899999999999977</v>
      </c>
      <c r="BQ190" s="4"/>
      <c r="BR190" s="4">
        <v>1922.9</v>
      </c>
      <c r="BS190" s="4">
        <v>2066.6999999999998</v>
      </c>
      <c r="BT190" s="6">
        <f t="shared" si="55"/>
        <v>143.79999999999973</v>
      </c>
      <c r="BU190" s="4"/>
      <c r="BV190" s="4">
        <v>1734.6</v>
      </c>
      <c r="BW190" s="4">
        <v>1520.2</v>
      </c>
      <c r="BX190" s="6">
        <f t="shared" si="56"/>
        <v>-214.39999999999986</v>
      </c>
    </row>
    <row r="191" spans="1:76" x14ac:dyDescent="0.2">
      <c r="A191" s="3" t="s">
        <v>202</v>
      </c>
      <c r="B191" s="4">
        <v>35749.5</v>
      </c>
      <c r="C191" s="4">
        <v>36541.9</v>
      </c>
      <c r="D191" s="6">
        <f t="shared" si="38"/>
        <v>792.40000000000146</v>
      </c>
      <c r="F191" s="4">
        <v>16474.900000000001</v>
      </c>
      <c r="G191" s="4">
        <v>18347.5</v>
      </c>
      <c r="H191" s="6">
        <f t="shared" si="39"/>
        <v>1872.5999999999985</v>
      </c>
      <c r="I191" s="4"/>
      <c r="J191" s="4">
        <v>713.1</v>
      </c>
      <c r="K191" s="4">
        <v>486.3</v>
      </c>
      <c r="L191" s="6">
        <f t="shared" si="40"/>
        <v>-226.8</v>
      </c>
      <c r="M191" s="4"/>
      <c r="N191" s="4">
        <v>1680.5</v>
      </c>
      <c r="O191" s="4">
        <v>3103.5</v>
      </c>
      <c r="P191" s="6">
        <f t="shared" si="41"/>
        <v>1423</v>
      </c>
      <c r="Q191" s="4"/>
      <c r="R191" s="4">
        <v>1696.7</v>
      </c>
      <c r="S191" s="4">
        <v>785.2</v>
      </c>
      <c r="T191" s="6">
        <f t="shared" si="42"/>
        <v>-911.5</v>
      </c>
      <c r="U191" s="4"/>
      <c r="V191" s="4">
        <v>11493.2</v>
      </c>
      <c r="W191" s="4">
        <v>11153.5</v>
      </c>
      <c r="X191" s="6">
        <f t="shared" si="43"/>
        <v>-339.70000000000073</v>
      </c>
      <c r="Y191" s="4"/>
      <c r="Z191" s="4">
        <v>26034.799999999999</v>
      </c>
      <c r="AA191" s="4">
        <v>18056.400000000001</v>
      </c>
      <c r="AB191" s="6">
        <f t="shared" si="44"/>
        <v>-7978.3999999999978</v>
      </c>
      <c r="AC191" s="4"/>
      <c r="AD191" s="4">
        <v>15286.5</v>
      </c>
      <c r="AE191" s="4">
        <v>14459</v>
      </c>
      <c r="AF191" s="6">
        <f t="shared" si="45"/>
        <v>-827.5</v>
      </c>
      <c r="AG191" s="4"/>
      <c r="AH191" s="4">
        <v>290.7</v>
      </c>
      <c r="AI191" s="4">
        <v>45.8</v>
      </c>
      <c r="AJ191" s="6">
        <f t="shared" si="46"/>
        <v>-244.89999999999998</v>
      </c>
      <c r="AK191" s="4"/>
      <c r="AL191" s="4">
        <v>721.2</v>
      </c>
      <c r="AM191" s="4">
        <v>464</v>
      </c>
      <c r="AN191" s="6">
        <f t="shared" si="47"/>
        <v>-257.20000000000005</v>
      </c>
      <c r="AO191" s="4"/>
      <c r="AP191" s="4">
        <v>1038.5</v>
      </c>
      <c r="AQ191" s="4">
        <v>803.2</v>
      </c>
      <c r="AR191" s="6">
        <f t="shared" si="48"/>
        <v>-235.29999999999995</v>
      </c>
      <c r="AS191" s="4"/>
      <c r="AT191" s="4">
        <v>1298.9000000000001</v>
      </c>
      <c r="AU191" s="4">
        <v>882.3</v>
      </c>
      <c r="AV191" s="6">
        <f t="shared" si="49"/>
        <v>-416.60000000000014</v>
      </c>
      <c r="AW191" s="4"/>
      <c r="AX191" s="4">
        <v>174.9</v>
      </c>
      <c r="AY191" s="4">
        <v>92.3</v>
      </c>
      <c r="AZ191" s="6">
        <f t="shared" si="50"/>
        <v>-82.600000000000009</v>
      </c>
      <c r="BA191" s="4"/>
      <c r="BB191" s="4">
        <v>13242.7</v>
      </c>
      <c r="BC191" s="4">
        <v>26285.599999999999</v>
      </c>
      <c r="BD191" s="6">
        <f t="shared" si="51"/>
        <v>13042.899999999998</v>
      </c>
      <c r="BE191" s="4"/>
      <c r="BF191" s="4">
        <v>7732.3</v>
      </c>
      <c r="BG191" s="4">
        <v>6225.4</v>
      </c>
      <c r="BH191" s="6">
        <f t="shared" si="52"/>
        <v>-1506.9000000000005</v>
      </c>
      <c r="BI191" s="4"/>
      <c r="BJ191" s="4">
        <v>3576.2</v>
      </c>
      <c r="BK191" s="4">
        <v>2464</v>
      </c>
      <c r="BL191" s="6">
        <f t="shared" si="53"/>
        <v>-1112.1999999999998</v>
      </c>
      <c r="BM191" s="4"/>
      <c r="BN191" s="4">
        <v>1142.4000000000001</v>
      </c>
      <c r="BO191" s="4">
        <v>1324.9</v>
      </c>
      <c r="BP191" s="6">
        <f t="shared" si="54"/>
        <v>182.5</v>
      </c>
      <c r="BQ191" s="4"/>
      <c r="BR191" s="4">
        <v>2390.1</v>
      </c>
      <c r="BS191" s="4">
        <v>2760</v>
      </c>
      <c r="BT191" s="6">
        <f t="shared" si="55"/>
        <v>369.90000000000009</v>
      </c>
      <c r="BU191" s="4"/>
      <c r="BV191" s="4">
        <v>1979.2</v>
      </c>
      <c r="BW191" s="4">
        <v>1831.7</v>
      </c>
      <c r="BX191" s="6">
        <f t="shared" si="56"/>
        <v>-147.5</v>
      </c>
    </row>
    <row r="192" spans="1:76" x14ac:dyDescent="0.2">
      <c r="A192" s="3" t="s">
        <v>203</v>
      </c>
      <c r="B192" s="4">
        <v>36659.599999999999</v>
      </c>
      <c r="C192" s="4">
        <v>37417.300000000003</v>
      </c>
      <c r="D192" s="6">
        <f t="shared" si="38"/>
        <v>757.70000000000437</v>
      </c>
      <c r="F192" s="4">
        <v>16988</v>
      </c>
      <c r="G192" s="4">
        <v>18350.599999999999</v>
      </c>
      <c r="H192" s="6">
        <f t="shared" si="39"/>
        <v>1362.5999999999985</v>
      </c>
      <c r="I192" s="4"/>
      <c r="J192" s="4">
        <v>750.1</v>
      </c>
      <c r="K192" s="4">
        <v>527.5</v>
      </c>
      <c r="L192" s="6">
        <f t="shared" si="40"/>
        <v>-222.60000000000002</v>
      </c>
      <c r="M192" s="4"/>
      <c r="N192" s="4">
        <v>1341.6</v>
      </c>
      <c r="O192" s="4">
        <v>3159.2</v>
      </c>
      <c r="P192" s="6">
        <f t="shared" si="41"/>
        <v>1817.6</v>
      </c>
      <c r="Q192" s="4"/>
      <c r="R192" s="4">
        <v>1643.5</v>
      </c>
      <c r="S192" s="4">
        <v>861.8</v>
      </c>
      <c r="T192" s="6">
        <f t="shared" si="42"/>
        <v>-781.7</v>
      </c>
      <c r="U192" s="4"/>
      <c r="V192" s="4">
        <v>11794.2</v>
      </c>
      <c r="W192" s="4">
        <v>11222.5</v>
      </c>
      <c r="X192" s="6">
        <f t="shared" si="43"/>
        <v>-571.70000000000073</v>
      </c>
      <c r="Y192" s="4"/>
      <c r="Z192" s="4">
        <v>26416.5</v>
      </c>
      <c r="AA192" s="4">
        <v>19016.3</v>
      </c>
      <c r="AB192" s="6">
        <f t="shared" si="44"/>
        <v>-7400.2000000000007</v>
      </c>
      <c r="AC192" s="4"/>
      <c r="AD192" s="4">
        <v>15017.7</v>
      </c>
      <c r="AE192" s="4">
        <v>14822.7</v>
      </c>
      <c r="AF192" s="6">
        <f t="shared" si="45"/>
        <v>-195</v>
      </c>
      <c r="AG192" s="4"/>
      <c r="AH192" s="4">
        <v>286.2</v>
      </c>
      <c r="AI192" s="4">
        <v>44.7</v>
      </c>
      <c r="AJ192" s="6">
        <f t="shared" si="46"/>
        <v>-241.5</v>
      </c>
      <c r="AK192" s="4"/>
      <c r="AL192" s="4">
        <v>742.3</v>
      </c>
      <c r="AM192" s="4">
        <v>516.20000000000005</v>
      </c>
      <c r="AN192" s="6">
        <f t="shared" si="47"/>
        <v>-226.09999999999991</v>
      </c>
      <c r="AO192" s="4"/>
      <c r="AP192" s="4">
        <v>1094.4000000000001</v>
      </c>
      <c r="AQ192" s="4">
        <v>799.5</v>
      </c>
      <c r="AR192" s="6">
        <f t="shared" si="48"/>
        <v>-294.90000000000009</v>
      </c>
      <c r="AS192" s="4"/>
      <c r="AT192" s="4">
        <v>1331.5</v>
      </c>
      <c r="AU192" s="4">
        <v>1048.4000000000001</v>
      </c>
      <c r="AV192" s="6">
        <f t="shared" si="49"/>
        <v>-283.09999999999991</v>
      </c>
      <c r="AW192" s="4"/>
      <c r="AX192" s="4">
        <v>263.7</v>
      </c>
      <c r="AY192" s="4">
        <v>66.900000000000006</v>
      </c>
      <c r="AZ192" s="6">
        <f t="shared" si="50"/>
        <v>-196.79999999999998</v>
      </c>
      <c r="BA192" s="4"/>
      <c r="BB192" s="4">
        <v>13800.2</v>
      </c>
      <c r="BC192" s="4">
        <v>26442.2</v>
      </c>
      <c r="BD192" s="6">
        <f t="shared" si="51"/>
        <v>12642</v>
      </c>
      <c r="BE192" s="4"/>
      <c r="BF192" s="4">
        <v>8036</v>
      </c>
      <c r="BG192" s="4">
        <v>6487.6</v>
      </c>
      <c r="BH192" s="6">
        <f t="shared" si="52"/>
        <v>-1548.3999999999996</v>
      </c>
      <c r="BI192" s="4"/>
      <c r="BJ192" s="4">
        <v>3784.6</v>
      </c>
      <c r="BK192" s="4">
        <v>2624.9</v>
      </c>
      <c r="BL192" s="6">
        <f t="shared" si="53"/>
        <v>-1159.6999999999998</v>
      </c>
      <c r="BM192" s="4"/>
      <c r="BN192" s="4">
        <v>1219.5999999999999</v>
      </c>
      <c r="BO192" s="4">
        <v>1335.1</v>
      </c>
      <c r="BP192" s="6">
        <f t="shared" si="54"/>
        <v>115.5</v>
      </c>
      <c r="BQ192" s="4"/>
      <c r="BR192" s="4">
        <v>2496.6</v>
      </c>
      <c r="BS192" s="4">
        <v>2802.1</v>
      </c>
      <c r="BT192" s="6">
        <f t="shared" si="55"/>
        <v>305.5</v>
      </c>
      <c r="BU192" s="4"/>
      <c r="BV192" s="4">
        <v>2072.3000000000002</v>
      </c>
      <c r="BW192" s="4">
        <v>1828.7</v>
      </c>
      <c r="BX192" s="6">
        <f t="shared" si="56"/>
        <v>-243.60000000000014</v>
      </c>
    </row>
    <row r="193" spans="1:76" x14ac:dyDescent="0.2">
      <c r="A193" s="3" t="s">
        <v>204</v>
      </c>
      <c r="B193" s="4">
        <v>35070.9</v>
      </c>
      <c r="C193" s="4">
        <v>35033.699999999997</v>
      </c>
      <c r="D193" s="6">
        <f t="shared" si="38"/>
        <v>-37.200000000004366</v>
      </c>
      <c r="F193" s="4">
        <v>15553.4</v>
      </c>
      <c r="G193" s="4">
        <v>16367.3</v>
      </c>
      <c r="H193" s="6">
        <f t="shared" si="39"/>
        <v>813.89999999999964</v>
      </c>
      <c r="I193" s="4"/>
      <c r="J193" s="4">
        <v>646.6</v>
      </c>
      <c r="K193" s="4">
        <v>470.2</v>
      </c>
      <c r="L193" s="6">
        <f t="shared" si="40"/>
        <v>-176.40000000000003</v>
      </c>
      <c r="M193" s="4"/>
      <c r="N193" s="4">
        <v>1439</v>
      </c>
      <c r="O193" s="4">
        <v>3039.6</v>
      </c>
      <c r="P193" s="6">
        <f t="shared" si="41"/>
        <v>1600.6</v>
      </c>
      <c r="Q193" s="4"/>
      <c r="R193" s="4">
        <v>1599.2</v>
      </c>
      <c r="S193" s="4">
        <v>766.3</v>
      </c>
      <c r="T193" s="6">
        <f t="shared" si="42"/>
        <v>-832.90000000000009</v>
      </c>
      <c r="U193" s="4"/>
      <c r="V193" s="4">
        <v>10618.1</v>
      </c>
      <c r="W193" s="4">
        <v>10657.1</v>
      </c>
      <c r="X193" s="6">
        <f t="shared" si="43"/>
        <v>39</v>
      </c>
      <c r="Y193" s="4"/>
      <c r="Z193" s="4">
        <v>24852.3</v>
      </c>
      <c r="AA193" s="4">
        <v>17031</v>
      </c>
      <c r="AB193" s="6">
        <f t="shared" si="44"/>
        <v>-7821.2999999999993</v>
      </c>
      <c r="AC193" s="4"/>
      <c r="AD193" s="4">
        <v>13852</v>
      </c>
      <c r="AE193" s="4">
        <v>13205.9</v>
      </c>
      <c r="AF193" s="6">
        <f t="shared" si="45"/>
        <v>-646.10000000000036</v>
      </c>
      <c r="AG193" s="4"/>
      <c r="AH193" s="4">
        <v>259.60000000000002</v>
      </c>
      <c r="AI193" s="4">
        <v>37.799999999999997</v>
      </c>
      <c r="AJ193" s="6">
        <f t="shared" si="46"/>
        <v>-221.8</v>
      </c>
      <c r="AK193" s="4"/>
      <c r="AL193" s="4">
        <v>685.5</v>
      </c>
      <c r="AM193" s="4">
        <v>474.7</v>
      </c>
      <c r="AN193" s="6">
        <f t="shared" si="47"/>
        <v>-210.8</v>
      </c>
      <c r="AO193" s="4"/>
      <c r="AP193" s="4">
        <v>1008.9</v>
      </c>
      <c r="AQ193" s="4">
        <v>724.9</v>
      </c>
      <c r="AR193" s="6">
        <f t="shared" si="48"/>
        <v>-284</v>
      </c>
      <c r="AS193" s="4"/>
      <c r="AT193" s="4">
        <v>1249.3</v>
      </c>
      <c r="AU193" s="4">
        <v>1068.4000000000001</v>
      </c>
      <c r="AV193" s="6">
        <f t="shared" si="49"/>
        <v>-180.89999999999986</v>
      </c>
      <c r="AW193" s="4"/>
      <c r="AX193" s="4">
        <v>175.1</v>
      </c>
      <c r="AY193" s="4">
        <v>63.3</v>
      </c>
      <c r="AZ193" s="6">
        <f t="shared" si="50"/>
        <v>-111.8</v>
      </c>
      <c r="BA193" s="4"/>
      <c r="BB193" s="4">
        <v>12461.1</v>
      </c>
      <c r="BC193" s="4">
        <v>25133.5</v>
      </c>
      <c r="BD193" s="6">
        <f t="shared" si="51"/>
        <v>12672.4</v>
      </c>
      <c r="BE193" s="4"/>
      <c r="BF193" s="4">
        <v>7242.9</v>
      </c>
      <c r="BG193" s="4">
        <v>6404</v>
      </c>
      <c r="BH193" s="6">
        <f t="shared" si="52"/>
        <v>-838.89999999999964</v>
      </c>
      <c r="BI193" s="4"/>
      <c r="BJ193" s="4">
        <v>3404.7</v>
      </c>
      <c r="BK193" s="4">
        <v>2511.6999999999998</v>
      </c>
      <c r="BL193" s="6">
        <f t="shared" si="53"/>
        <v>-893</v>
      </c>
      <c r="BM193" s="4"/>
      <c r="BN193" s="4">
        <v>1205.9000000000001</v>
      </c>
      <c r="BO193" s="4">
        <v>1253.7</v>
      </c>
      <c r="BP193" s="6">
        <f t="shared" si="54"/>
        <v>47.799999999999955</v>
      </c>
      <c r="BQ193" s="4"/>
      <c r="BR193" s="4">
        <v>2319.5</v>
      </c>
      <c r="BS193" s="4">
        <v>2712.6</v>
      </c>
      <c r="BT193" s="6">
        <f t="shared" si="55"/>
        <v>393.09999999999991</v>
      </c>
      <c r="BU193" s="4"/>
      <c r="BV193" s="4">
        <v>1890.8</v>
      </c>
      <c r="BW193" s="4">
        <v>1592.4</v>
      </c>
      <c r="BX193" s="6">
        <f t="shared" si="56"/>
        <v>-298.39999999999986</v>
      </c>
    </row>
    <row r="194" spans="1:76" x14ac:dyDescent="0.2">
      <c r="A194" s="3" t="s">
        <v>205</v>
      </c>
      <c r="B194" s="4">
        <v>31721.599999999999</v>
      </c>
      <c r="C194" s="4">
        <v>31902.400000000001</v>
      </c>
      <c r="D194" s="6">
        <f t="shared" si="38"/>
        <v>180.80000000000291</v>
      </c>
      <c r="F194" s="4">
        <v>15293.5</v>
      </c>
      <c r="G194" s="4">
        <v>14801.1</v>
      </c>
      <c r="H194" s="6">
        <f t="shared" si="39"/>
        <v>-492.39999999999964</v>
      </c>
      <c r="I194" s="4"/>
      <c r="J194" s="4">
        <v>606.79999999999995</v>
      </c>
      <c r="K194" s="4">
        <v>424.9</v>
      </c>
      <c r="L194" s="6">
        <f t="shared" si="40"/>
        <v>-181.89999999999998</v>
      </c>
      <c r="M194" s="4"/>
      <c r="N194" s="4">
        <v>2083.5</v>
      </c>
      <c r="O194" s="4">
        <v>2744.7</v>
      </c>
      <c r="P194" s="6">
        <f t="shared" si="41"/>
        <v>661.19999999999982</v>
      </c>
      <c r="Q194" s="4"/>
      <c r="R194" s="4">
        <v>1616.8</v>
      </c>
      <c r="S194" s="4">
        <v>722.1</v>
      </c>
      <c r="T194" s="6">
        <f t="shared" si="42"/>
        <v>-894.69999999999993</v>
      </c>
      <c r="U194" s="4"/>
      <c r="V194" s="4">
        <v>11270.2</v>
      </c>
      <c r="W194" s="4">
        <v>9953.2999999999993</v>
      </c>
      <c r="X194" s="6">
        <f t="shared" si="43"/>
        <v>-1316.9000000000015</v>
      </c>
      <c r="Y194" s="4"/>
      <c r="Z194" s="4">
        <v>23403.9</v>
      </c>
      <c r="AA194" s="4">
        <v>16117</v>
      </c>
      <c r="AB194" s="6">
        <f t="shared" si="44"/>
        <v>-7286.9000000000015</v>
      </c>
      <c r="AC194" s="4"/>
      <c r="AD194" s="4">
        <v>13110.1</v>
      </c>
      <c r="AE194" s="4">
        <v>12412.7</v>
      </c>
      <c r="AF194" s="6">
        <f t="shared" si="45"/>
        <v>-697.39999999999964</v>
      </c>
      <c r="AG194" s="4"/>
      <c r="AH194" s="4">
        <v>239</v>
      </c>
      <c r="AI194" s="4">
        <v>35.299999999999997</v>
      </c>
      <c r="AJ194" s="6">
        <f t="shared" si="46"/>
        <v>-203.7</v>
      </c>
      <c r="AK194" s="4"/>
      <c r="AL194" s="4">
        <v>657.2</v>
      </c>
      <c r="AM194" s="4">
        <v>387.4</v>
      </c>
      <c r="AN194" s="6">
        <f t="shared" si="47"/>
        <v>-269.80000000000007</v>
      </c>
      <c r="AO194" s="4"/>
      <c r="AP194" s="4">
        <v>922.2</v>
      </c>
      <c r="AQ194" s="4">
        <v>656.7</v>
      </c>
      <c r="AR194" s="6">
        <f t="shared" si="48"/>
        <v>-265.5</v>
      </c>
      <c r="AS194" s="4"/>
      <c r="AT194" s="4">
        <v>1438.2</v>
      </c>
      <c r="AU194" s="4">
        <v>892.2</v>
      </c>
      <c r="AV194" s="6">
        <f t="shared" si="49"/>
        <v>-546</v>
      </c>
      <c r="AW194" s="4"/>
      <c r="AX194" s="4">
        <v>226.8</v>
      </c>
      <c r="AY194" s="4">
        <v>57.6</v>
      </c>
      <c r="AZ194" s="6">
        <f t="shared" si="50"/>
        <v>-169.20000000000002</v>
      </c>
      <c r="BA194" s="4"/>
      <c r="BB194" s="4">
        <v>12301.1</v>
      </c>
      <c r="BC194" s="4">
        <v>24131</v>
      </c>
      <c r="BD194" s="6">
        <f t="shared" si="51"/>
        <v>11829.9</v>
      </c>
      <c r="BE194" s="4"/>
      <c r="BF194" s="4">
        <v>6705.3</v>
      </c>
      <c r="BG194" s="4">
        <v>5225</v>
      </c>
      <c r="BH194" s="6">
        <f t="shared" si="52"/>
        <v>-1480.3000000000002</v>
      </c>
      <c r="BI194" s="4"/>
      <c r="BJ194" s="4">
        <v>3266.1</v>
      </c>
      <c r="BK194" s="4">
        <v>2170.5</v>
      </c>
      <c r="BL194" s="6">
        <f t="shared" si="53"/>
        <v>-1095.5999999999999</v>
      </c>
      <c r="BM194" s="4"/>
      <c r="BN194" s="4">
        <v>1065.5</v>
      </c>
      <c r="BO194" s="4">
        <v>1054.3</v>
      </c>
      <c r="BP194" s="6">
        <f t="shared" si="54"/>
        <v>-11.200000000000045</v>
      </c>
      <c r="BQ194" s="4"/>
      <c r="BR194" s="4">
        <v>2031.5</v>
      </c>
      <c r="BS194" s="4">
        <v>2169.1</v>
      </c>
      <c r="BT194" s="6">
        <f t="shared" si="55"/>
        <v>137.59999999999991</v>
      </c>
      <c r="BU194" s="4"/>
      <c r="BV194" s="4">
        <v>2075.9</v>
      </c>
      <c r="BW194" s="4">
        <v>1607.4</v>
      </c>
      <c r="BX194" s="6">
        <f t="shared" si="56"/>
        <v>-468.5</v>
      </c>
    </row>
    <row r="195" spans="1:76" x14ac:dyDescent="0.2">
      <c r="A195" s="3" t="s">
        <v>206</v>
      </c>
      <c r="B195" s="4">
        <v>32447</v>
      </c>
      <c r="C195" s="4">
        <v>34200.800000000003</v>
      </c>
      <c r="D195" s="6">
        <f t="shared" si="38"/>
        <v>1753.8000000000029</v>
      </c>
      <c r="F195" s="4">
        <v>13800.9</v>
      </c>
      <c r="G195" s="4">
        <v>15937</v>
      </c>
      <c r="H195" s="6">
        <f t="shared" si="39"/>
        <v>2136.1000000000004</v>
      </c>
      <c r="I195" s="4"/>
      <c r="J195" s="4">
        <v>537.20000000000005</v>
      </c>
      <c r="K195" s="4">
        <v>418</v>
      </c>
      <c r="L195" s="6">
        <f t="shared" si="40"/>
        <v>-119.20000000000005</v>
      </c>
      <c r="M195" s="4"/>
      <c r="N195" s="4">
        <v>1350.7</v>
      </c>
      <c r="O195" s="4">
        <v>2903.7</v>
      </c>
      <c r="P195" s="6">
        <f t="shared" si="41"/>
        <v>1552.9999999999998</v>
      </c>
      <c r="Q195" s="4"/>
      <c r="R195" s="4">
        <v>1348.4</v>
      </c>
      <c r="S195" s="4">
        <v>777.3</v>
      </c>
      <c r="T195" s="6">
        <f t="shared" si="42"/>
        <v>-571.10000000000014</v>
      </c>
      <c r="U195" s="4"/>
      <c r="V195" s="4">
        <v>10345.5</v>
      </c>
      <c r="W195" s="4">
        <v>10000.6</v>
      </c>
      <c r="X195" s="6">
        <f t="shared" si="43"/>
        <v>-344.89999999999964</v>
      </c>
      <c r="Y195" s="4"/>
      <c r="Z195" s="4">
        <v>23612.6</v>
      </c>
      <c r="AA195" s="4">
        <v>16596.099999999999</v>
      </c>
      <c r="AB195" s="6">
        <f t="shared" si="44"/>
        <v>-7016.5</v>
      </c>
      <c r="AC195" s="4"/>
      <c r="AD195" s="4">
        <v>13092.9</v>
      </c>
      <c r="AE195" s="4">
        <v>12393.4</v>
      </c>
      <c r="AF195" s="6">
        <f t="shared" si="45"/>
        <v>-699.5</v>
      </c>
      <c r="AG195" s="4"/>
      <c r="AH195" s="4">
        <v>208.2</v>
      </c>
      <c r="AI195" s="4">
        <v>191.1</v>
      </c>
      <c r="AJ195" s="6">
        <f t="shared" si="46"/>
        <v>-17.099999999999994</v>
      </c>
      <c r="AK195" s="4"/>
      <c r="AL195" s="4">
        <v>504.2</v>
      </c>
      <c r="AM195" s="4">
        <v>402.7</v>
      </c>
      <c r="AN195" s="6">
        <f t="shared" si="47"/>
        <v>-101.5</v>
      </c>
      <c r="AO195" s="4"/>
      <c r="AP195" s="4">
        <v>725.7</v>
      </c>
      <c r="AQ195" s="4">
        <v>649.9</v>
      </c>
      <c r="AR195" s="6">
        <f t="shared" si="48"/>
        <v>-75.800000000000068</v>
      </c>
      <c r="AS195" s="4"/>
      <c r="AT195" s="4">
        <v>1084.8</v>
      </c>
      <c r="AU195" s="4">
        <v>870.8</v>
      </c>
      <c r="AV195" s="6">
        <f t="shared" si="49"/>
        <v>-214</v>
      </c>
      <c r="AW195" s="4"/>
      <c r="AX195" s="4">
        <v>142.80000000000001</v>
      </c>
      <c r="AY195" s="4">
        <v>59.2</v>
      </c>
      <c r="AZ195" s="6">
        <f t="shared" si="50"/>
        <v>-83.600000000000009</v>
      </c>
      <c r="BA195" s="4"/>
      <c r="BB195" s="4">
        <v>12065.7</v>
      </c>
      <c r="BC195" s="4">
        <v>23646.2</v>
      </c>
      <c r="BD195" s="6">
        <f t="shared" si="51"/>
        <v>11580.5</v>
      </c>
      <c r="BE195" s="4"/>
      <c r="BF195" s="4">
        <v>6489.3</v>
      </c>
      <c r="BG195" s="4">
        <v>5469.6</v>
      </c>
      <c r="BH195" s="6">
        <f t="shared" si="52"/>
        <v>-1019.6999999999998</v>
      </c>
      <c r="BI195" s="4"/>
      <c r="BJ195" s="4">
        <v>3093.3</v>
      </c>
      <c r="BK195" s="4">
        <v>2382.8000000000002</v>
      </c>
      <c r="BL195" s="6">
        <f t="shared" si="53"/>
        <v>-710.5</v>
      </c>
      <c r="BM195" s="4"/>
      <c r="BN195" s="4">
        <v>1079.8</v>
      </c>
      <c r="BO195" s="4">
        <v>1217.0999999999999</v>
      </c>
      <c r="BP195" s="6">
        <f t="shared" si="54"/>
        <v>137.29999999999995</v>
      </c>
      <c r="BQ195" s="4"/>
      <c r="BR195" s="4">
        <v>2157</v>
      </c>
      <c r="BS195" s="4">
        <v>2463.1</v>
      </c>
      <c r="BT195" s="6">
        <f t="shared" si="55"/>
        <v>306.09999999999991</v>
      </c>
      <c r="BU195" s="4"/>
      <c r="BV195" s="4">
        <v>1763.2</v>
      </c>
      <c r="BW195" s="4">
        <v>1533.8</v>
      </c>
      <c r="BX195" s="6">
        <f t="shared" si="56"/>
        <v>-229.40000000000009</v>
      </c>
    </row>
    <row r="196" spans="1:76" x14ac:dyDescent="0.2">
      <c r="A196" s="3" t="s">
        <v>207</v>
      </c>
      <c r="B196" s="4">
        <v>34777.300000000003</v>
      </c>
      <c r="C196" s="4">
        <v>35618.1</v>
      </c>
      <c r="D196" s="6">
        <f t="shared" ref="D196:D220" si="57">C196-B196</f>
        <v>840.79999999999563</v>
      </c>
      <c r="F196" s="4">
        <v>14417.8</v>
      </c>
      <c r="G196" s="4">
        <v>16308.9</v>
      </c>
      <c r="H196" s="6">
        <f t="shared" ref="H196:H220" si="58">G196-F196</f>
        <v>1891.1000000000004</v>
      </c>
      <c r="I196" s="4"/>
      <c r="J196" s="4">
        <v>563.70000000000005</v>
      </c>
      <c r="K196" s="4">
        <v>418.3</v>
      </c>
      <c r="L196" s="6">
        <f t="shared" ref="L196:L220" si="59">K196-J196</f>
        <v>-145.40000000000003</v>
      </c>
      <c r="M196" s="4"/>
      <c r="N196" s="4">
        <v>1684.7</v>
      </c>
      <c r="O196" s="4">
        <v>2931.5</v>
      </c>
      <c r="P196" s="6">
        <f t="shared" ref="P196:P220" si="60">O196-N196</f>
        <v>1246.8</v>
      </c>
      <c r="Q196" s="4"/>
      <c r="R196" s="4">
        <v>1481.6</v>
      </c>
      <c r="S196" s="4">
        <v>757.8</v>
      </c>
      <c r="T196" s="6">
        <f t="shared" ref="T196:T220" si="61">S196-R196</f>
        <v>-723.8</v>
      </c>
      <c r="U196" s="4"/>
      <c r="V196" s="4">
        <v>11016</v>
      </c>
      <c r="W196" s="4">
        <v>10567.5</v>
      </c>
      <c r="X196" s="6">
        <f t="shared" ref="X196:X220" si="62">W196-V196</f>
        <v>-448.5</v>
      </c>
      <c r="Y196" s="4"/>
      <c r="Z196" s="4">
        <v>24211.4</v>
      </c>
      <c r="AA196" s="4">
        <v>17609.5</v>
      </c>
      <c r="AB196" s="6">
        <f t="shared" ref="AB196:AB220" si="63">AA196-Z196</f>
        <v>-6601.9000000000015</v>
      </c>
      <c r="AC196" s="4"/>
      <c r="AD196" s="4">
        <v>13929.4</v>
      </c>
      <c r="AE196" s="4">
        <v>13319.2</v>
      </c>
      <c r="AF196" s="6">
        <f t="shared" ref="AF196:AF220" si="64">AE196-AD196</f>
        <v>-610.19999999999891</v>
      </c>
      <c r="AG196" s="4"/>
      <c r="AH196" s="4">
        <v>215.6</v>
      </c>
      <c r="AI196" s="4">
        <v>31.7</v>
      </c>
      <c r="AJ196" s="6">
        <f t="shared" ref="AJ196:AJ220" si="65">AI196-AH196</f>
        <v>-183.9</v>
      </c>
      <c r="AK196" s="4"/>
      <c r="AL196" s="4">
        <v>560.9</v>
      </c>
      <c r="AM196" s="4">
        <v>383.3</v>
      </c>
      <c r="AN196" s="6">
        <f t="shared" ref="AN196:AN220" si="66">AM196-AL196</f>
        <v>-177.59999999999997</v>
      </c>
      <c r="AO196" s="4"/>
      <c r="AP196" s="4">
        <v>846.4</v>
      </c>
      <c r="AQ196" s="4">
        <v>669.3</v>
      </c>
      <c r="AR196" s="6">
        <f t="shared" ref="AR196:AR220" si="67">AQ196-AP196</f>
        <v>-177.10000000000002</v>
      </c>
      <c r="AS196" s="4"/>
      <c r="AT196" s="4">
        <v>1162</v>
      </c>
      <c r="AU196" s="4">
        <v>862.7</v>
      </c>
      <c r="AV196" s="6">
        <f t="shared" ref="AV196:AV220" si="68">AU196-AT196</f>
        <v>-299.29999999999995</v>
      </c>
      <c r="AW196" s="4"/>
      <c r="AX196" s="4">
        <v>203.4</v>
      </c>
      <c r="AY196" s="4">
        <v>67.2</v>
      </c>
      <c r="AZ196" s="6">
        <f t="shared" ref="AZ196:AZ220" si="69">AY196-AX196</f>
        <v>-136.19999999999999</v>
      </c>
      <c r="BA196" s="4"/>
      <c r="BB196" s="4">
        <v>12409.6</v>
      </c>
      <c r="BC196" s="4">
        <v>23666.9</v>
      </c>
      <c r="BD196" s="6">
        <f t="shared" ref="BD196:BD220" si="70">BC196-BB196</f>
        <v>11257.300000000001</v>
      </c>
      <c r="BE196" s="4"/>
      <c r="BF196" s="4">
        <v>7097.9</v>
      </c>
      <c r="BG196" s="4">
        <v>5584.5</v>
      </c>
      <c r="BH196" s="6">
        <f t="shared" ref="BH196:BH220" si="71">BG196-BF196</f>
        <v>-1513.3999999999996</v>
      </c>
      <c r="BI196" s="4"/>
      <c r="BJ196" s="4">
        <v>3239.9</v>
      </c>
      <c r="BK196" s="4">
        <v>2464.6</v>
      </c>
      <c r="BL196" s="6">
        <f t="shared" ref="BL196:BL220" si="72">BK196-BJ196</f>
        <v>-775.30000000000018</v>
      </c>
      <c r="BM196" s="4"/>
      <c r="BN196" s="4">
        <v>1102.5</v>
      </c>
      <c r="BO196" s="4">
        <v>1196.5999999999999</v>
      </c>
      <c r="BP196" s="6">
        <f t="shared" ref="BP196:BP220" si="73">BO196-BN196</f>
        <v>94.099999999999909</v>
      </c>
      <c r="BQ196" s="4"/>
      <c r="BR196" s="4">
        <v>2215.6999999999998</v>
      </c>
      <c r="BS196" s="4">
        <v>2578.5</v>
      </c>
      <c r="BT196" s="6">
        <f t="shared" ref="BT196:BT220" si="74">BS196-BR196</f>
        <v>362.80000000000018</v>
      </c>
      <c r="BU196" s="4"/>
      <c r="BV196" s="4">
        <v>1936</v>
      </c>
      <c r="BW196" s="4">
        <v>1586.8</v>
      </c>
      <c r="BX196" s="6">
        <f t="shared" ref="BX196:BX220" si="75">BW196-BV196</f>
        <v>-349.20000000000005</v>
      </c>
    </row>
    <row r="197" spans="1:76" x14ac:dyDescent="0.2">
      <c r="A197" s="3" t="s">
        <v>208</v>
      </c>
      <c r="B197" s="4">
        <v>37799.4</v>
      </c>
      <c r="C197" s="4">
        <v>38695</v>
      </c>
      <c r="D197" s="6">
        <f t="shared" si="57"/>
        <v>895.59999999999854</v>
      </c>
      <c r="F197" s="4">
        <v>15827</v>
      </c>
      <c r="G197" s="4">
        <v>18152.8</v>
      </c>
      <c r="H197" s="6">
        <f t="shared" si="58"/>
        <v>2325.7999999999993</v>
      </c>
      <c r="I197" s="4"/>
      <c r="J197" s="4">
        <v>676.2</v>
      </c>
      <c r="K197" s="4">
        <v>485.9</v>
      </c>
      <c r="L197" s="6">
        <f t="shared" si="59"/>
        <v>-190.30000000000007</v>
      </c>
      <c r="M197" s="4"/>
      <c r="N197" s="4">
        <v>1872.1</v>
      </c>
      <c r="O197" s="4">
        <v>3472.4</v>
      </c>
      <c r="P197" s="6">
        <f t="shared" si="60"/>
        <v>1600.3000000000002</v>
      </c>
      <c r="Q197" s="4"/>
      <c r="R197" s="4">
        <v>1680.8</v>
      </c>
      <c r="S197" s="4">
        <v>864.7</v>
      </c>
      <c r="T197" s="6">
        <f t="shared" si="61"/>
        <v>-816.09999999999991</v>
      </c>
      <c r="U197" s="4"/>
      <c r="V197" s="4">
        <v>12756.4</v>
      </c>
      <c r="W197" s="4">
        <v>12177.8</v>
      </c>
      <c r="X197" s="6">
        <f t="shared" si="62"/>
        <v>-578.60000000000036</v>
      </c>
      <c r="Y197" s="4"/>
      <c r="Z197" s="4">
        <v>26607.1</v>
      </c>
      <c r="AA197" s="4">
        <v>19376.400000000001</v>
      </c>
      <c r="AB197" s="6">
        <f t="shared" si="63"/>
        <v>-7230.6999999999971</v>
      </c>
      <c r="AC197" s="4"/>
      <c r="AD197" s="4">
        <v>15905.1</v>
      </c>
      <c r="AE197" s="4">
        <v>14875.6</v>
      </c>
      <c r="AF197" s="6">
        <f t="shared" si="64"/>
        <v>-1029.5</v>
      </c>
      <c r="AG197" s="4"/>
      <c r="AH197" s="4">
        <v>249.3</v>
      </c>
      <c r="AI197" s="4">
        <v>44</v>
      </c>
      <c r="AJ197" s="6">
        <f t="shared" si="65"/>
        <v>-205.3</v>
      </c>
      <c r="AK197" s="4"/>
      <c r="AL197" s="4">
        <v>653.4</v>
      </c>
      <c r="AM197" s="4">
        <v>447.4</v>
      </c>
      <c r="AN197" s="6">
        <f t="shared" si="66"/>
        <v>-206</v>
      </c>
      <c r="AO197" s="4"/>
      <c r="AP197" s="4">
        <v>1007</v>
      </c>
      <c r="AQ197" s="4">
        <v>775.2</v>
      </c>
      <c r="AR197" s="6">
        <f t="shared" si="67"/>
        <v>-231.79999999999995</v>
      </c>
      <c r="AS197" s="4"/>
      <c r="AT197" s="4">
        <v>1346.6</v>
      </c>
      <c r="AU197" s="4">
        <v>1024.3</v>
      </c>
      <c r="AV197" s="6">
        <f t="shared" si="68"/>
        <v>-322.29999999999995</v>
      </c>
      <c r="AW197" s="4"/>
      <c r="AX197" s="4">
        <v>188</v>
      </c>
      <c r="AY197" s="4">
        <v>65</v>
      </c>
      <c r="AZ197" s="6">
        <f t="shared" si="69"/>
        <v>-123</v>
      </c>
      <c r="BA197" s="4"/>
      <c r="BB197" s="4">
        <v>14529.5</v>
      </c>
      <c r="BC197" s="4">
        <v>26320.3</v>
      </c>
      <c r="BD197" s="6">
        <f t="shared" si="70"/>
        <v>11790.8</v>
      </c>
      <c r="BE197" s="4"/>
      <c r="BF197" s="4">
        <v>8120.8</v>
      </c>
      <c r="BG197" s="4">
        <v>6518.1</v>
      </c>
      <c r="BH197" s="6">
        <f t="shared" si="71"/>
        <v>-1602.6999999999998</v>
      </c>
      <c r="BI197" s="4"/>
      <c r="BJ197" s="4">
        <v>3668.1</v>
      </c>
      <c r="BK197" s="4">
        <v>2682.4</v>
      </c>
      <c r="BL197" s="6">
        <f t="shared" si="72"/>
        <v>-985.69999999999982</v>
      </c>
      <c r="BM197" s="4"/>
      <c r="BN197" s="4">
        <v>1270.3</v>
      </c>
      <c r="BO197" s="4">
        <v>1364</v>
      </c>
      <c r="BP197" s="6">
        <f t="shared" si="73"/>
        <v>93.700000000000045</v>
      </c>
      <c r="BQ197" s="4"/>
      <c r="BR197" s="4">
        <v>2531.3000000000002</v>
      </c>
      <c r="BS197" s="4">
        <v>2939.1</v>
      </c>
      <c r="BT197" s="6">
        <f t="shared" si="74"/>
        <v>407.79999999999973</v>
      </c>
      <c r="BU197" s="4"/>
      <c r="BV197" s="4">
        <v>2235</v>
      </c>
      <c r="BW197" s="4">
        <v>1773.9</v>
      </c>
      <c r="BX197" s="6">
        <f t="shared" si="75"/>
        <v>-461.09999999999991</v>
      </c>
    </row>
    <row r="198" spans="1:76" x14ac:dyDescent="0.2">
      <c r="A198" s="3" t="s">
        <v>209</v>
      </c>
      <c r="B198" s="4">
        <v>35895.300000000003</v>
      </c>
      <c r="C198" s="4">
        <v>36233.699999999997</v>
      </c>
      <c r="D198" s="6">
        <f t="shared" si="57"/>
        <v>338.39999999999418</v>
      </c>
      <c r="F198" s="4">
        <v>14916.1</v>
      </c>
      <c r="G198" s="4">
        <v>17405</v>
      </c>
      <c r="H198" s="6">
        <f t="shared" si="58"/>
        <v>2488.8999999999996</v>
      </c>
      <c r="I198" s="4"/>
      <c r="J198" s="4">
        <v>644.70000000000005</v>
      </c>
      <c r="K198" s="4">
        <v>479.4</v>
      </c>
      <c r="L198" s="6">
        <f t="shared" si="59"/>
        <v>-165.30000000000007</v>
      </c>
      <c r="M198" s="4"/>
      <c r="N198" s="4">
        <v>1410.6</v>
      </c>
      <c r="O198" s="4">
        <v>3353.3</v>
      </c>
      <c r="P198" s="6">
        <f t="shared" si="60"/>
        <v>1942.7000000000003</v>
      </c>
      <c r="Q198" s="4"/>
      <c r="R198" s="4">
        <v>1468</v>
      </c>
      <c r="S198" s="4">
        <v>865.1</v>
      </c>
      <c r="T198" s="6">
        <f t="shared" si="61"/>
        <v>-602.9</v>
      </c>
      <c r="U198" s="4"/>
      <c r="V198" s="4">
        <v>11218.8</v>
      </c>
      <c r="W198" s="4">
        <v>10503.6</v>
      </c>
      <c r="X198" s="6">
        <f t="shared" si="62"/>
        <v>-715.19999999999891</v>
      </c>
      <c r="Y198" s="4"/>
      <c r="Z198" s="4">
        <v>24479.8</v>
      </c>
      <c r="AA198" s="4">
        <v>17812.2</v>
      </c>
      <c r="AB198" s="6">
        <f t="shared" si="63"/>
        <v>-6667.5999999999985</v>
      </c>
      <c r="AC198" s="4"/>
      <c r="AD198" s="4">
        <v>14467.9</v>
      </c>
      <c r="AE198" s="4">
        <v>14114.1</v>
      </c>
      <c r="AF198" s="6">
        <f t="shared" si="64"/>
        <v>-353.79999999999927</v>
      </c>
      <c r="AG198" s="4"/>
      <c r="AH198" s="4">
        <v>240.8</v>
      </c>
      <c r="AI198" s="4">
        <v>39.6</v>
      </c>
      <c r="AJ198" s="6">
        <f t="shared" si="65"/>
        <v>-201.20000000000002</v>
      </c>
      <c r="AK198" s="4"/>
      <c r="AL198" s="4">
        <v>677.3</v>
      </c>
      <c r="AM198" s="4">
        <v>427.8</v>
      </c>
      <c r="AN198" s="6">
        <f t="shared" si="66"/>
        <v>-249.49999999999994</v>
      </c>
      <c r="AO198" s="4"/>
      <c r="AP198" s="4">
        <v>1076</v>
      </c>
      <c r="AQ198" s="4">
        <v>719.4</v>
      </c>
      <c r="AR198" s="6">
        <f t="shared" si="67"/>
        <v>-356.6</v>
      </c>
      <c r="AS198" s="4"/>
      <c r="AT198" s="4">
        <v>1282.9000000000001</v>
      </c>
      <c r="AU198" s="4">
        <v>997.3</v>
      </c>
      <c r="AV198" s="6">
        <f t="shared" si="68"/>
        <v>-285.60000000000014</v>
      </c>
      <c r="AW198" s="4"/>
      <c r="AX198" s="4">
        <v>208</v>
      </c>
      <c r="AY198" s="4">
        <v>61.5</v>
      </c>
      <c r="AZ198" s="6">
        <f t="shared" si="69"/>
        <v>-146.5</v>
      </c>
      <c r="BA198" s="4"/>
      <c r="BB198" s="4">
        <v>13349.5</v>
      </c>
      <c r="BC198" s="4">
        <v>24434.3</v>
      </c>
      <c r="BD198" s="6">
        <f t="shared" si="70"/>
        <v>11084.8</v>
      </c>
      <c r="BE198" s="4"/>
      <c r="BF198" s="4">
        <v>7502.3</v>
      </c>
      <c r="BG198" s="4">
        <v>6050.7</v>
      </c>
      <c r="BH198" s="6">
        <f t="shared" si="71"/>
        <v>-1451.6000000000004</v>
      </c>
      <c r="BI198" s="4"/>
      <c r="BJ198" s="4">
        <v>3499.9</v>
      </c>
      <c r="BK198" s="4">
        <v>2625.7</v>
      </c>
      <c r="BL198" s="6">
        <f t="shared" si="72"/>
        <v>-874.20000000000027</v>
      </c>
      <c r="BM198" s="4"/>
      <c r="BN198" s="4">
        <v>1242.5999999999999</v>
      </c>
      <c r="BO198" s="4">
        <v>1253.7</v>
      </c>
      <c r="BP198" s="6">
        <f t="shared" si="73"/>
        <v>11.100000000000136</v>
      </c>
      <c r="BQ198" s="4"/>
      <c r="BR198" s="4">
        <v>2362</v>
      </c>
      <c r="BS198" s="4">
        <v>2624</v>
      </c>
      <c r="BT198" s="6">
        <f t="shared" si="74"/>
        <v>262</v>
      </c>
      <c r="BU198" s="4"/>
      <c r="BV198" s="4">
        <v>1983.4</v>
      </c>
      <c r="BW198" s="4">
        <v>1727.7</v>
      </c>
      <c r="BX198" s="6">
        <f t="shared" si="75"/>
        <v>-255.70000000000005</v>
      </c>
    </row>
    <row r="199" spans="1:76" x14ac:dyDescent="0.2">
      <c r="A199" s="3" t="s">
        <v>210</v>
      </c>
      <c r="B199" s="4">
        <v>35060.5</v>
      </c>
      <c r="C199" s="4">
        <v>35393.300000000003</v>
      </c>
      <c r="D199" s="6">
        <f t="shared" si="57"/>
        <v>332.80000000000291</v>
      </c>
      <c r="F199" s="4">
        <v>14138.9</v>
      </c>
      <c r="G199" s="4">
        <v>16117.7</v>
      </c>
      <c r="H199" s="6">
        <f t="shared" si="58"/>
        <v>1978.8000000000011</v>
      </c>
      <c r="I199" s="4"/>
      <c r="J199" s="4">
        <v>613.79999999999995</v>
      </c>
      <c r="K199" s="4">
        <v>466</v>
      </c>
      <c r="L199" s="6">
        <f t="shared" si="59"/>
        <v>-147.79999999999995</v>
      </c>
      <c r="M199" s="4"/>
      <c r="N199" s="4">
        <v>1928.5</v>
      </c>
      <c r="O199" s="4">
        <v>3598.5</v>
      </c>
      <c r="P199" s="6">
        <f t="shared" si="60"/>
        <v>1670</v>
      </c>
      <c r="Q199" s="4"/>
      <c r="R199" s="4">
        <v>1568.4</v>
      </c>
      <c r="S199" s="4">
        <v>799</v>
      </c>
      <c r="T199" s="6">
        <f t="shared" si="61"/>
        <v>-769.40000000000009</v>
      </c>
      <c r="U199" s="4"/>
      <c r="V199" s="4">
        <v>11017.5</v>
      </c>
      <c r="W199" s="4">
        <v>11018.3</v>
      </c>
      <c r="X199" s="6">
        <f t="shared" si="62"/>
        <v>0.7999999999992724</v>
      </c>
      <c r="Y199" s="4"/>
      <c r="Z199" s="4">
        <v>24023.200000000001</v>
      </c>
      <c r="AA199" s="4">
        <v>16134.3</v>
      </c>
      <c r="AB199" s="6">
        <f t="shared" si="63"/>
        <v>-7888.9000000000015</v>
      </c>
      <c r="AC199" s="4"/>
      <c r="AD199" s="4">
        <v>14245</v>
      </c>
      <c r="AE199" s="4">
        <v>13986.3</v>
      </c>
      <c r="AF199" s="6">
        <f t="shared" si="64"/>
        <v>-258.70000000000073</v>
      </c>
      <c r="AG199" s="4"/>
      <c r="AH199" s="4">
        <v>235</v>
      </c>
      <c r="AI199" s="4">
        <v>54</v>
      </c>
      <c r="AJ199" s="6">
        <f t="shared" si="65"/>
        <v>-181</v>
      </c>
      <c r="AK199" s="4"/>
      <c r="AL199" s="4">
        <v>597.70000000000005</v>
      </c>
      <c r="AM199" s="4">
        <v>400</v>
      </c>
      <c r="AN199" s="6">
        <f t="shared" si="66"/>
        <v>-197.70000000000005</v>
      </c>
      <c r="AO199" s="4"/>
      <c r="AP199" s="4">
        <v>1007.3</v>
      </c>
      <c r="AQ199" s="4">
        <v>705.1</v>
      </c>
      <c r="AR199" s="6">
        <f t="shared" si="67"/>
        <v>-302.19999999999993</v>
      </c>
      <c r="AS199" s="4"/>
      <c r="AT199" s="4">
        <v>1187</v>
      </c>
      <c r="AU199" s="4">
        <v>920.3</v>
      </c>
      <c r="AV199" s="6">
        <f t="shared" si="68"/>
        <v>-266.70000000000005</v>
      </c>
      <c r="AW199" s="4"/>
      <c r="AX199" s="4">
        <v>379.9</v>
      </c>
      <c r="AY199" s="4">
        <v>60.3</v>
      </c>
      <c r="AZ199" s="6">
        <f t="shared" si="69"/>
        <v>-319.59999999999997</v>
      </c>
      <c r="BA199" s="4"/>
      <c r="BB199" s="4">
        <v>12821.3</v>
      </c>
      <c r="BC199" s="4">
        <v>23739.9</v>
      </c>
      <c r="BD199" s="6">
        <f t="shared" si="70"/>
        <v>10918.600000000002</v>
      </c>
      <c r="BE199" s="4"/>
      <c r="BF199" s="4">
        <v>6830.2</v>
      </c>
      <c r="BG199" s="4">
        <v>5542</v>
      </c>
      <c r="BH199" s="6">
        <f t="shared" si="71"/>
        <v>-1288.1999999999998</v>
      </c>
      <c r="BI199" s="4"/>
      <c r="BJ199" s="4">
        <v>3527</v>
      </c>
      <c r="BK199" s="4">
        <v>2663.5</v>
      </c>
      <c r="BL199" s="6">
        <f t="shared" si="72"/>
        <v>-863.5</v>
      </c>
      <c r="BM199" s="4"/>
      <c r="BN199" s="4">
        <v>1158.5999999999999</v>
      </c>
      <c r="BO199" s="4">
        <v>1248.5</v>
      </c>
      <c r="BP199" s="6">
        <f t="shared" si="73"/>
        <v>89.900000000000091</v>
      </c>
      <c r="BQ199" s="4"/>
      <c r="BR199" s="4">
        <v>2298.6</v>
      </c>
      <c r="BS199" s="4">
        <v>2500.1</v>
      </c>
      <c r="BT199" s="6">
        <f t="shared" si="74"/>
        <v>201.5</v>
      </c>
      <c r="BU199" s="4"/>
      <c r="BV199" s="4">
        <v>1940.3</v>
      </c>
      <c r="BW199" s="4">
        <v>2026</v>
      </c>
      <c r="BX199" s="6">
        <f t="shared" si="75"/>
        <v>85.700000000000045</v>
      </c>
    </row>
    <row r="200" spans="1:76" x14ac:dyDescent="0.2">
      <c r="A200" s="3" t="s">
        <v>211</v>
      </c>
      <c r="B200" s="4">
        <v>36869.699999999997</v>
      </c>
      <c r="C200" s="4">
        <v>38760.300000000003</v>
      </c>
      <c r="D200" s="6">
        <f t="shared" si="57"/>
        <v>1890.6000000000058</v>
      </c>
      <c r="F200" s="4">
        <v>16348.2</v>
      </c>
      <c r="G200" s="4">
        <v>18476.2</v>
      </c>
      <c r="H200" s="6">
        <f t="shared" si="58"/>
        <v>2128</v>
      </c>
      <c r="I200" s="4"/>
      <c r="J200" s="4">
        <v>667.9</v>
      </c>
      <c r="K200" s="4">
        <v>454.9</v>
      </c>
      <c r="L200" s="6">
        <f t="shared" si="59"/>
        <v>-213</v>
      </c>
      <c r="M200" s="4"/>
      <c r="N200" s="4">
        <v>1709.2</v>
      </c>
      <c r="O200" s="4">
        <v>3908.9</v>
      </c>
      <c r="P200" s="6">
        <f t="shared" si="60"/>
        <v>2199.6999999999998</v>
      </c>
      <c r="Q200" s="4"/>
      <c r="R200" s="4">
        <v>1658.1</v>
      </c>
      <c r="S200" s="4">
        <v>891.5</v>
      </c>
      <c r="T200" s="6">
        <f t="shared" si="61"/>
        <v>-766.59999999999991</v>
      </c>
      <c r="U200" s="4"/>
      <c r="V200" s="4">
        <v>13009.7</v>
      </c>
      <c r="W200" s="4">
        <v>12167</v>
      </c>
      <c r="X200" s="6">
        <f t="shared" si="62"/>
        <v>-842.70000000000073</v>
      </c>
      <c r="Y200" s="4"/>
      <c r="Z200" s="4">
        <v>26939.3</v>
      </c>
      <c r="AA200" s="4">
        <v>18944.3</v>
      </c>
      <c r="AB200" s="6">
        <f t="shared" si="63"/>
        <v>-7995</v>
      </c>
      <c r="AC200" s="4"/>
      <c r="AD200" s="4">
        <v>15658.1</v>
      </c>
      <c r="AE200" s="4">
        <v>14775.6</v>
      </c>
      <c r="AF200" s="6">
        <f t="shared" si="64"/>
        <v>-882.5</v>
      </c>
      <c r="AG200" s="4"/>
      <c r="AH200" s="4">
        <v>258.89999999999998</v>
      </c>
      <c r="AI200" s="4">
        <v>64.7</v>
      </c>
      <c r="AJ200" s="6">
        <f t="shared" si="65"/>
        <v>-194.2</v>
      </c>
      <c r="AK200" s="4"/>
      <c r="AL200" s="4">
        <v>633</v>
      </c>
      <c r="AM200" s="4">
        <v>405.7</v>
      </c>
      <c r="AN200" s="6">
        <f t="shared" si="66"/>
        <v>-227.3</v>
      </c>
      <c r="AO200" s="4"/>
      <c r="AP200" s="4">
        <v>1028.4000000000001</v>
      </c>
      <c r="AQ200" s="4">
        <v>793.8</v>
      </c>
      <c r="AR200" s="6">
        <f t="shared" si="67"/>
        <v>-234.60000000000014</v>
      </c>
      <c r="AS200" s="4"/>
      <c r="AT200" s="4">
        <v>1265.5999999999999</v>
      </c>
      <c r="AU200" s="4">
        <v>953</v>
      </c>
      <c r="AV200" s="6">
        <f t="shared" si="68"/>
        <v>-312.59999999999991</v>
      </c>
      <c r="AW200" s="4"/>
      <c r="AX200" s="4">
        <v>278.10000000000002</v>
      </c>
      <c r="AY200" s="4">
        <v>84.9</v>
      </c>
      <c r="AZ200" s="6">
        <f t="shared" si="69"/>
        <v>-193.20000000000002</v>
      </c>
      <c r="BA200" s="4"/>
      <c r="BB200" s="4">
        <v>14401.7</v>
      </c>
      <c r="BC200" s="4">
        <v>26140.9</v>
      </c>
      <c r="BD200" s="6">
        <f t="shared" si="70"/>
        <v>11739.2</v>
      </c>
      <c r="BE200" s="4"/>
      <c r="BF200" s="4">
        <v>7735.1</v>
      </c>
      <c r="BG200" s="4">
        <v>6442.5</v>
      </c>
      <c r="BH200" s="6">
        <f t="shared" si="71"/>
        <v>-1292.6000000000004</v>
      </c>
      <c r="BI200" s="4"/>
      <c r="BJ200" s="4">
        <v>3765.6</v>
      </c>
      <c r="BK200" s="4">
        <v>2806.5</v>
      </c>
      <c r="BL200" s="6">
        <f t="shared" si="72"/>
        <v>-959.09999999999991</v>
      </c>
      <c r="BM200" s="4"/>
      <c r="BN200" s="4">
        <v>1191.0999999999999</v>
      </c>
      <c r="BO200" s="4">
        <v>1343.9</v>
      </c>
      <c r="BP200" s="6">
        <f t="shared" si="73"/>
        <v>152.80000000000018</v>
      </c>
      <c r="BQ200" s="4"/>
      <c r="BR200" s="4">
        <v>2585</v>
      </c>
      <c r="BS200" s="4">
        <v>2896.7</v>
      </c>
      <c r="BT200" s="6">
        <f t="shared" si="74"/>
        <v>311.69999999999982</v>
      </c>
      <c r="BU200" s="4"/>
      <c r="BV200" s="4">
        <v>2056.1</v>
      </c>
      <c r="BW200" s="4">
        <v>1696.8</v>
      </c>
      <c r="BX200" s="6">
        <f t="shared" si="75"/>
        <v>-359.29999999999995</v>
      </c>
    </row>
    <row r="201" spans="1:76" x14ac:dyDescent="0.2">
      <c r="A201" s="3" t="s">
        <v>212</v>
      </c>
      <c r="B201" s="4">
        <v>37012.300000000003</v>
      </c>
      <c r="C201" s="4">
        <v>37806.699999999997</v>
      </c>
      <c r="D201" s="6">
        <f t="shared" si="57"/>
        <v>794.39999999999418</v>
      </c>
      <c r="F201" s="4">
        <v>14769.7</v>
      </c>
      <c r="G201" s="4">
        <v>17346</v>
      </c>
      <c r="H201" s="6">
        <f t="shared" si="58"/>
        <v>2576.2999999999993</v>
      </c>
      <c r="I201" s="4"/>
      <c r="J201" s="4">
        <v>658.9</v>
      </c>
      <c r="K201" s="4">
        <v>440.4</v>
      </c>
      <c r="L201" s="6">
        <f t="shared" si="59"/>
        <v>-218.5</v>
      </c>
      <c r="M201" s="4"/>
      <c r="N201" s="4">
        <v>1623.1</v>
      </c>
      <c r="O201" s="4">
        <v>3522</v>
      </c>
      <c r="P201" s="6">
        <f t="shared" si="60"/>
        <v>1898.9</v>
      </c>
      <c r="Q201" s="4"/>
      <c r="R201" s="4">
        <v>1160</v>
      </c>
      <c r="S201" s="4">
        <v>1024.4000000000001</v>
      </c>
      <c r="T201" s="6">
        <f t="shared" si="61"/>
        <v>-135.59999999999991</v>
      </c>
      <c r="U201" s="4"/>
      <c r="V201" s="4">
        <v>12146.6</v>
      </c>
      <c r="W201" s="4">
        <v>11777.1</v>
      </c>
      <c r="X201" s="6">
        <f t="shared" si="62"/>
        <v>-369.5</v>
      </c>
      <c r="Y201" s="4"/>
      <c r="Z201" s="4">
        <v>25461.5</v>
      </c>
      <c r="AA201" s="4">
        <v>17557.3</v>
      </c>
      <c r="AB201" s="6">
        <f t="shared" si="63"/>
        <v>-7904.2000000000007</v>
      </c>
      <c r="AC201" s="4"/>
      <c r="AD201" s="4">
        <v>15485.7</v>
      </c>
      <c r="AE201" s="4">
        <v>16385</v>
      </c>
      <c r="AF201" s="6">
        <f t="shared" si="64"/>
        <v>899.29999999999927</v>
      </c>
      <c r="AG201" s="4"/>
      <c r="AH201" s="4">
        <v>285.2</v>
      </c>
      <c r="AI201" s="4">
        <v>50.3</v>
      </c>
      <c r="AJ201" s="6">
        <f t="shared" si="65"/>
        <v>-234.89999999999998</v>
      </c>
      <c r="AK201" s="4"/>
      <c r="AL201" s="4">
        <v>700</v>
      </c>
      <c r="AM201" s="4">
        <v>428.4</v>
      </c>
      <c r="AN201" s="6">
        <f t="shared" si="66"/>
        <v>-271.60000000000002</v>
      </c>
      <c r="AO201" s="4"/>
      <c r="AP201" s="4">
        <v>1042.7</v>
      </c>
      <c r="AQ201" s="4">
        <v>746.8</v>
      </c>
      <c r="AR201" s="6">
        <f t="shared" si="67"/>
        <v>-295.90000000000009</v>
      </c>
      <c r="AS201" s="4"/>
      <c r="AT201" s="4">
        <v>1235.5999999999999</v>
      </c>
      <c r="AU201" s="4">
        <v>946.1</v>
      </c>
      <c r="AV201" s="6">
        <f t="shared" si="68"/>
        <v>-289.49999999999989</v>
      </c>
      <c r="AW201" s="4"/>
      <c r="AX201" s="4">
        <v>257.7</v>
      </c>
      <c r="AY201" s="4">
        <v>82.3</v>
      </c>
      <c r="AZ201" s="6">
        <f t="shared" si="69"/>
        <v>-175.39999999999998</v>
      </c>
      <c r="BA201" s="4"/>
      <c r="BB201" s="4">
        <v>14054.5</v>
      </c>
      <c r="BC201" s="4">
        <v>24630.6</v>
      </c>
      <c r="BD201" s="6">
        <f t="shared" si="70"/>
        <v>10576.099999999999</v>
      </c>
      <c r="BE201" s="4"/>
      <c r="BF201" s="4">
        <v>7853.5</v>
      </c>
      <c r="BG201" s="4">
        <v>6289</v>
      </c>
      <c r="BH201" s="6">
        <f t="shared" si="71"/>
        <v>-1564.5</v>
      </c>
      <c r="BI201" s="4"/>
      <c r="BJ201" s="4">
        <v>3793.4</v>
      </c>
      <c r="BK201" s="4">
        <v>2868.4</v>
      </c>
      <c r="BL201" s="6">
        <f t="shared" si="72"/>
        <v>-925</v>
      </c>
      <c r="BM201" s="4"/>
      <c r="BN201" s="4">
        <v>1266.5</v>
      </c>
      <c r="BO201" s="4">
        <v>1282</v>
      </c>
      <c r="BP201" s="6">
        <f t="shared" si="73"/>
        <v>15.5</v>
      </c>
      <c r="BQ201" s="4"/>
      <c r="BR201" s="4">
        <v>2555.9</v>
      </c>
      <c r="BS201" s="4">
        <v>2699.8</v>
      </c>
      <c r="BT201" s="6">
        <f t="shared" si="74"/>
        <v>143.90000000000009</v>
      </c>
      <c r="BU201" s="4"/>
      <c r="BV201" s="4">
        <v>2013.2</v>
      </c>
      <c r="BW201" s="4">
        <v>1640.1</v>
      </c>
      <c r="BX201" s="6">
        <f t="shared" si="75"/>
        <v>-373.10000000000014</v>
      </c>
    </row>
    <row r="202" spans="1:76" x14ac:dyDescent="0.2">
      <c r="A202" s="3" t="s">
        <v>213</v>
      </c>
      <c r="B202" s="4">
        <v>31307</v>
      </c>
      <c r="C202" s="4">
        <v>29981.4</v>
      </c>
      <c r="D202" s="6">
        <f t="shared" si="57"/>
        <v>-1325.5999999999985</v>
      </c>
      <c r="F202" s="4">
        <v>13010.4</v>
      </c>
      <c r="G202" s="4">
        <v>14966.2</v>
      </c>
      <c r="H202" s="6">
        <f t="shared" si="58"/>
        <v>1955.8000000000011</v>
      </c>
      <c r="I202" s="4"/>
      <c r="J202" s="4">
        <v>605.1</v>
      </c>
      <c r="K202" s="4">
        <v>429.5</v>
      </c>
      <c r="L202" s="6">
        <f t="shared" si="59"/>
        <v>-175.60000000000002</v>
      </c>
      <c r="M202" s="4"/>
      <c r="N202" s="4">
        <v>1690.4</v>
      </c>
      <c r="O202" s="4">
        <v>2954.1</v>
      </c>
      <c r="P202" s="6">
        <f t="shared" si="60"/>
        <v>1263.6999999999998</v>
      </c>
      <c r="Q202" s="4"/>
      <c r="R202" s="4">
        <v>1010.5</v>
      </c>
      <c r="S202" s="4">
        <v>692.9</v>
      </c>
      <c r="T202" s="6">
        <f t="shared" si="61"/>
        <v>-317.60000000000002</v>
      </c>
      <c r="U202" s="4"/>
      <c r="V202" s="4">
        <v>8300.7000000000007</v>
      </c>
      <c r="W202" s="4">
        <v>7650.6</v>
      </c>
      <c r="X202" s="6">
        <f t="shared" si="62"/>
        <v>-650.10000000000036</v>
      </c>
      <c r="Y202" s="4"/>
      <c r="Z202" s="4">
        <v>18938</v>
      </c>
      <c r="AA202" s="4">
        <v>12713</v>
      </c>
      <c r="AB202" s="6">
        <f t="shared" si="63"/>
        <v>-6225</v>
      </c>
      <c r="AC202" s="4"/>
      <c r="AD202" s="4">
        <v>9585.2000000000007</v>
      </c>
      <c r="AE202" s="4">
        <v>9120.5</v>
      </c>
      <c r="AF202" s="6">
        <f t="shared" si="64"/>
        <v>-464.70000000000073</v>
      </c>
      <c r="AG202" s="4"/>
      <c r="AH202" s="4">
        <v>240.3</v>
      </c>
      <c r="AI202" s="4">
        <v>36.1</v>
      </c>
      <c r="AJ202" s="6">
        <f t="shared" si="65"/>
        <v>-204.20000000000002</v>
      </c>
      <c r="AK202" s="4"/>
      <c r="AL202" s="4">
        <v>661.6</v>
      </c>
      <c r="AM202" s="4">
        <v>411.6</v>
      </c>
      <c r="AN202" s="6">
        <f t="shared" si="66"/>
        <v>-250</v>
      </c>
      <c r="AO202" s="4"/>
      <c r="AP202" s="4">
        <v>927.4</v>
      </c>
      <c r="AQ202" s="4">
        <v>735</v>
      </c>
      <c r="AR202" s="6">
        <f t="shared" si="67"/>
        <v>-192.39999999999998</v>
      </c>
      <c r="AS202" s="4"/>
      <c r="AT202" s="4">
        <v>1008.7</v>
      </c>
      <c r="AU202" s="4">
        <v>790.4</v>
      </c>
      <c r="AV202" s="6">
        <f t="shared" si="68"/>
        <v>-218.30000000000007</v>
      </c>
      <c r="AW202" s="4"/>
      <c r="AX202" s="4">
        <v>225.4</v>
      </c>
      <c r="AY202" s="4">
        <v>60.5</v>
      </c>
      <c r="AZ202" s="6">
        <f t="shared" si="69"/>
        <v>-164.9</v>
      </c>
      <c r="BA202" s="4"/>
      <c r="BB202" s="4">
        <v>11587.4</v>
      </c>
      <c r="BC202" s="4">
        <v>21852.9</v>
      </c>
      <c r="BD202" s="6">
        <f t="shared" si="70"/>
        <v>10265.500000000002</v>
      </c>
      <c r="BE202" s="4"/>
      <c r="BF202" s="4">
        <v>6653.2</v>
      </c>
      <c r="BG202" s="4">
        <v>5061.8</v>
      </c>
      <c r="BH202" s="6">
        <f t="shared" si="71"/>
        <v>-1591.3999999999996</v>
      </c>
      <c r="BI202" s="4"/>
      <c r="BJ202" s="4">
        <v>2840.7</v>
      </c>
      <c r="BK202" s="4">
        <v>1905.9</v>
      </c>
      <c r="BL202" s="6">
        <f t="shared" si="72"/>
        <v>-934.79999999999973</v>
      </c>
      <c r="BM202" s="4"/>
      <c r="BN202" s="4">
        <v>942.6</v>
      </c>
      <c r="BO202" s="4">
        <v>965.5</v>
      </c>
      <c r="BP202" s="6">
        <f t="shared" si="73"/>
        <v>22.899999999999977</v>
      </c>
      <c r="BQ202" s="4"/>
      <c r="BR202" s="4">
        <v>2070.6</v>
      </c>
      <c r="BS202" s="4">
        <v>2223.8000000000002</v>
      </c>
      <c r="BT202" s="6">
        <f t="shared" si="74"/>
        <v>153.20000000000027</v>
      </c>
      <c r="BU202" s="4"/>
      <c r="BV202" s="4">
        <v>1851.7</v>
      </c>
      <c r="BW202" s="4">
        <v>1430.8</v>
      </c>
      <c r="BX202" s="6">
        <f t="shared" si="75"/>
        <v>-420.90000000000009</v>
      </c>
    </row>
    <row r="203" spans="1:76" x14ac:dyDescent="0.2">
      <c r="A203" s="3" t="s">
        <v>214</v>
      </c>
      <c r="B203" s="4">
        <v>37843.9</v>
      </c>
      <c r="C203" s="4">
        <v>38627.9</v>
      </c>
      <c r="D203" s="6">
        <f t="shared" si="57"/>
        <v>784</v>
      </c>
      <c r="F203" s="4">
        <v>14992.7</v>
      </c>
      <c r="G203" s="4">
        <v>17941.099999999999</v>
      </c>
      <c r="H203" s="6">
        <f t="shared" si="58"/>
        <v>2948.3999999999978</v>
      </c>
      <c r="I203" s="4"/>
      <c r="J203" s="4">
        <v>670.3</v>
      </c>
      <c r="K203" s="4">
        <v>464.8</v>
      </c>
      <c r="L203" s="6">
        <f t="shared" si="59"/>
        <v>-205.49999999999994</v>
      </c>
      <c r="M203" s="4"/>
      <c r="N203" s="4">
        <v>1626.2</v>
      </c>
      <c r="O203" s="4">
        <v>3315</v>
      </c>
      <c r="P203" s="6">
        <f t="shared" si="60"/>
        <v>1688.8</v>
      </c>
      <c r="Q203" s="4"/>
      <c r="R203" s="4">
        <v>1567</v>
      </c>
      <c r="S203" s="4">
        <v>797.3</v>
      </c>
      <c r="T203" s="6">
        <f t="shared" si="61"/>
        <v>-769.7</v>
      </c>
      <c r="U203" s="4"/>
      <c r="V203" s="4">
        <v>12645.1</v>
      </c>
      <c r="W203" s="4">
        <v>11791.8</v>
      </c>
      <c r="X203" s="6">
        <f t="shared" si="62"/>
        <v>-853.30000000000109</v>
      </c>
      <c r="Y203" s="4"/>
      <c r="Z203" s="4">
        <v>26289.599999999999</v>
      </c>
      <c r="AA203" s="4">
        <v>18309.2</v>
      </c>
      <c r="AB203" s="6">
        <f t="shared" si="63"/>
        <v>-7980.3999999999978</v>
      </c>
      <c r="AC203" s="4"/>
      <c r="AD203" s="4">
        <v>15527.2</v>
      </c>
      <c r="AE203" s="4">
        <v>14678.7</v>
      </c>
      <c r="AF203" s="6">
        <f t="shared" si="64"/>
        <v>-848.5</v>
      </c>
      <c r="AG203" s="4"/>
      <c r="AH203" s="4">
        <v>241.5</v>
      </c>
      <c r="AI203" s="4">
        <v>37.299999999999997</v>
      </c>
      <c r="AJ203" s="6">
        <f t="shared" si="65"/>
        <v>-204.2</v>
      </c>
      <c r="AK203" s="4"/>
      <c r="AL203" s="4">
        <v>651.20000000000005</v>
      </c>
      <c r="AM203" s="4">
        <v>493.5</v>
      </c>
      <c r="AN203" s="6">
        <f t="shared" si="66"/>
        <v>-157.70000000000005</v>
      </c>
      <c r="AO203" s="4"/>
      <c r="AP203" s="4">
        <v>970.5</v>
      </c>
      <c r="AQ203" s="4">
        <v>816</v>
      </c>
      <c r="AR203" s="6">
        <f t="shared" si="67"/>
        <v>-154.5</v>
      </c>
      <c r="AS203" s="4"/>
      <c r="AT203" s="4">
        <v>1214.9000000000001</v>
      </c>
      <c r="AU203" s="4">
        <v>895</v>
      </c>
      <c r="AV203" s="6">
        <f t="shared" si="68"/>
        <v>-319.90000000000009</v>
      </c>
      <c r="AW203" s="4"/>
      <c r="AX203" s="4">
        <v>212.3</v>
      </c>
      <c r="AY203" s="4">
        <v>86.7</v>
      </c>
      <c r="AZ203" s="6">
        <f t="shared" si="69"/>
        <v>-125.60000000000001</v>
      </c>
      <c r="BA203" s="4"/>
      <c r="BB203" s="4">
        <v>13792.2</v>
      </c>
      <c r="BC203" s="4">
        <v>25385.1</v>
      </c>
      <c r="BD203" s="6">
        <f t="shared" si="70"/>
        <v>11592.899999999998</v>
      </c>
      <c r="BE203" s="4"/>
      <c r="BF203" s="4">
        <v>8021.8</v>
      </c>
      <c r="BG203" s="4">
        <v>6419.1</v>
      </c>
      <c r="BH203" s="6">
        <f t="shared" si="71"/>
        <v>-1602.6999999999998</v>
      </c>
      <c r="BI203" s="4"/>
      <c r="BJ203" s="4">
        <v>3640.6</v>
      </c>
      <c r="BK203" s="4">
        <v>2639.7</v>
      </c>
      <c r="BL203" s="6">
        <f t="shared" si="72"/>
        <v>-1000.9000000000001</v>
      </c>
      <c r="BM203" s="4"/>
      <c r="BN203" s="4">
        <v>1211.9000000000001</v>
      </c>
      <c r="BO203" s="4">
        <v>1376.5</v>
      </c>
      <c r="BP203" s="6">
        <f t="shared" si="73"/>
        <v>164.59999999999991</v>
      </c>
      <c r="BQ203" s="4"/>
      <c r="BR203" s="4">
        <v>2610.6999999999998</v>
      </c>
      <c r="BS203" s="4">
        <v>2887.8</v>
      </c>
      <c r="BT203" s="6">
        <f t="shared" si="74"/>
        <v>277.10000000000036</v>
      </c>
      <c r="BU203" s="4"/>
      <c r="BV203" s="4">
        <v>2018.3</v>
      </c>
      <c r="BW203" s="4">
        <v>1687.2</v>
      </c>
      <c r="BX203" s="6">
        <f t="shared" si="75"/>
        <v>-331.09999999999991</v>
      </c>
    </row>
    <row r="204" spans="1:76" x14ac:dyDescent="0.2">
      <c r="A204" s="3" t="s">
        <v>215</v>
      </c>
      <c r="B204" s="4">
        <v>37475.9</v>
      </c>
      <c r="C204" s="4">
        <v>39114.199999999997</v>
      </c>
      <c r="D204" s="6">
        <f t="shared" si="57"/>
        <v>1638.2999999999956</v>
      </c>
      <c r="F204" s="4">
        <v>15342.4</v>
      </c>
      <c r="G204" s="4">
        <v>17702.3</v>
      </c>
      <c r="H204" s="6">
        <f t="shared" si="58"/>
        <v>2359.8999999999996</v>
      </c>
      <c r="I204" s="4"/>
      <c r="J204" s="4">
        <v>667</v>
      </c>
      <c r="K204" s="4">
        <v>486.8</v>
      </c>
      <c r="L204" s="6">
        <f t="shared" si="59"/>
        <v>-180.2</v>
      </c>
      <c r="M204" s="4"/>
      <c r="N204" s="4">
        <v>2171</v>
      </c>
      <c r="O204" s="4">
        <v>3532.1</v>
      </c>
      <c r="P204" s="6">
        <f t="shared" si="60"/>
        <v>1361.1</v>
      </c>
      <c r="Q204" s="4"/>
      <c r="R204" s="4">
        <v>1601</v>
      </c>
      <c r="S204" s="4">
        <v>800.1</v>
      </c>
      <c r="T204" s="6">
        <f t="shared" si="61"/>
        <v>-800.9</v>
      </c>
      <c r="U204" s="4"/>
      <c r="V204" s="4">
        <v>11998.5</v>
      </c>
      <c r="W204" s="4">
        <v>11490.9</v>
      </c>
      <c r="X204" s="6">
        <f t="shared" si="62"/>
        <v>-507.60000000000036</v>
      </c>
      <c r="Y204" s="4"/>
      <c r="Z204" s="4">
        <v>26738.400000000001</v>
      </c>
      <c r="AA204" s="4">
        <v>18338</v>
      </c>
      <c r="AB204" s="6">
        <f t="shared" si="63"/>
        <v>-8400.4000000000015</v>
      </c>
      <c r="AC204" s="4"/>
      <c r="AD204" s="4">
        <v>15383.6</v>
      </c>
      <c r="AE204" s="4">
        <v>14939.6</v>
      </c>
      <c r="AF204" s="6">
        <f t="shared" si="64"/>
        <v>-444</v>
      </c>
      <c r="AG204" s="4"/>
      <c r="AH204" s="4">
        <v>263.60000000000002</v>
      </c>
      <c r="AI204" s="4">
        <v>36.200000000000003</v>
      </c>
      <c r="AJ204" s="6">
        <f t="shared" si="65"/>
        <v>-227.40000000000003</v>
      </c>
      <c r="AK204" s="4"/>
      <c r="AL204" s="4">
        <v>657.5</v>
      </c>
      <c r="AM204" s="4">
        <v>522.4</v>
      </c>
      <c r="AN204" s="6">
        <f t="shared" si="66"/>
        <v>-135.10000000000002</v>
      </c>
      <c r="AO204" s="4"/>
      <c r="AP204" s="4">
        <v>1060</v>
      </c>
      <c r="AQ204" s="4">
        <v>770</v>
      </c>
      <c r="AR204" s="6">
        <f t="shared" si="67"/>
        <v>-290</v>
      </c>
      <c r="AS204" s="4"/>
      <c r="AT204" s="4">
        <v>1283.3</v>
      </c>
      <c r="AU204" s="4">
        <v>1045.0999999999999</v>
      </c>
      <c r="AV204" s="6">
        <f t="shared" si="68"/>
        <v>-238.20000000000005</v>
      </c>
      <c r="AW204" s="4"/>
      <c r="AX204" s="4">
        <v>181.2</v>
      </c>
      <c r="AY204" s="4">
        <v>71.900000000000006</v>
      </c>
      <c r="AZ204" s="6">
        <f t="shared" si="69"/>
        <v>-109.29999999999998</v>
      </c>
      <c r="BA204" s="4"/>
      <c r="BB204" s="4">
        <v>13780</v>
      </c>
      <c r="BC204" s="4">
        <v>25471.3</v>
      </c>
      <c r="BD204" s="6">
        <f t="shared" si="70"/>
        <v>11691.3</v>
      </c>
      <c r="BE204" s="4"/>
      <c r="BF204" s="4">
        <v>7892.2</v>
      </c>
      <c r="BG204" s="4">
        <v>6342.4</v>
      </c>
      <c r="BH204" s="6">
        <f t="shared" si="71"/>
        <v>-1549.8000000000002</v>
      </c>
      <c r="BI204" s="4"/>
      <c r="BJ204" s="4">
        <v>3738.5</v>
      </c>
      <c r="BK204" s="4">
        <v>2773.6</v>
      </c>
      <c r="BL204" s="6">
        <f t="shared" si="72"/>
        <v>-964.90000000000009</v>
      </c>
      <c r="BM204" s="4"/>
      <c r="BN204" s="4">
        <v>1268.2</v>
      </c>
      <c r="BO204" s="4">
        <v>1406.7</v>
      </c>
      <c r="BP204" s="6">
        <f t="shared" si="73"/>
        <v>138.5</v>
      </c>
      <c r="BQ204" s="4"/>
      <c r="BR204" s="4">
        <v>2753.3</v>
      </c>
      <c r="BS204" s="4">
        <v>2998.7</v>
      </c>
      <c r="BT204" s="6">
        <f t="shared" si="74"/>
        <v>245.39999999999964</v>
      </c>
      <c r="BU204" s="4"/>
      <c r="BV204" s="4">
        <v>2173.6</v>
      </c>
      <c r="BW204" s="4">
        <v>1865.1</v>
      </c>
      <c r="BX204" s="6">
        <f t="shared" si="75"/>
        <v>-308.5</v>
      </c>
    </row>
    <row r="205" spans="1:76" x14ac:dyDescent="0.2">
      <c r="A205" s="3" t="s">
        <v>216</v>
      </c>
      <c r="B205" s="4">
        <v>36903.5</v>
      </c>
      <c r="C205" s="4">
        <v>37768.9</v>
      </c>
      <c r="D205" s="6">
        <f t="shared" si="57"/>
        <v>865.40000000000146</v>
      </c>
      <c r="F205" s="4">
        <v>15240.3</v>
      </c>
      <c r="G205" s="4">
        <v>16633</v>
      </c>
      <c r="H205" s="6">
        <f t="shared" si="58"/>
        <v>1392.7000000000007</v>
      </c>
      <c r="I205" s="4"/>
      <c r="J205" s="4">
        <v>647.29999999999995</v>
      </c>
      <c r="K205" s="4">
        <v>470.4</v>
      </c>
      <c r="L205" s="6">
        <f t="shared" si="59"/>
        <v>-176.89999999999998</v>
      </c>
      <c r="M205" s="4"/>
      <c r="N205" s="4">
        <v>2127.3000000000002</v>
      </c>
      <c r="O205" s="4">
        <v>3653.4</v>
      </c>
      <c r="P205" s="6">
        <f t="shared" si="60"/>
        <v>1526.1</v>
      </c>
      <c r="Q205" s="4"/>
      <c r="R205" s="4">
        <v>1567.5</v>
      </c>
      <c r="S205" s="4">
        <v>718.4</v>
      </c>
      <c r="T205" s="6">
        <f t="shared" si="61"/>
        <v>-849.1</v>
      </c>
      <c r="U205" s="4"/>
      <c r="V205" s="4">
        <v>12079.5</v>
      </c>
      <c r="W205" s="4">
        <v>11305.7</v>
      </c>
      <c r="X205" s="6">
        <f t="shared" si="62"/>
        <v>-773.79999999999927</v>
      </c>
      <c r="Y205" s="4"/>
      <c r="Z205" s="4">
        <v>26240.7</v>
      </c>
      <c r="AA205" s="4">
        <v>17934.5</v>
      </c>
      <c r="AB205" s="6">
        <f t="shared" si="63"/>
        <v>-8306.2000000000007</v>
      </c>
      <c r="AC205" s="4"/>
      <c r="AD205" s="4">
        <v>15205.6</v>
      </c>
      <c r="AE205" s="4">
        <v>14463</v>
      </c>
      <c r="AF205" s="6">
        <f t="shared" si="64"/>
        <v>-742.60000000000036</v>
      </c>
      <c r="AG205" s="4"/>
      <c r="AH205" s="4">
        <v>251.2</v>
      </c>
      <c r="AI205" s="4">
        <v>37.200000000000003</v>
      </c>
      <c r="AJ205" s="6">
        <f t="shared" si="65"/>
        <v>-214</v>
      </c>
      <c r="AK205" s="4"/>
      <c r="AL205" s="4">
        <v>631.6</v>
      </c>
      <c r="AM205" s="4">
        <v>443.6</v>
      </c>
      <c r="AN205" s="6">
        <f t="shared" si="66"/>
        <v>-188</v>
      </c>
      <c r="AO205" s="4"/>
      <c r="AP205" s="4">
        <v>1026.3</v>
      </c>
      <c r="AQ205" s="4">
        <v>716.2</v>
      </c>
      <c r="AR205" s="6">
        <f t="shared" si="67"/>
        <v>-310.09999999999991</v>
      </c>
      <c r="AS205" s="4"/>
      <c r="AT205" s="4">
        <v>1230.0999999999999</v>
      </c>
      <c r="AU205" s="4">
        <v>995.5</v>
      </c>
      <c r="AV205" s="6">
        <f t="shared" si="68"/>
        <v>-234.59999999999991</v>
      </c>
      <c r="AW205" s="4"/>
      <c r="AX205" s="4">
        <v>223.2</v>
      </c>
      <c r="AY205" s="4">
        <v>80.3</v>
      </c>
      <c r="AZ205" s="6">
        <f t="shared" si="69"/>
        <v>-142.89999999999998</v>
      </c>
      <c r="BA205" s="4"/>
      <c r="BB205" s="4">
        <v>13670.8</v>
      </c>
      <c r="BC205" s="4">
        <v>25201.4</v>
      </c>
      <c r="BD205" s="6">
        <f t="shared" si="70"/>
        <v>11530.600000000002</v>
      </c>
      <c r="BE205" s="4"/>
      <c r="BF205" s="4">
        <v>8004</v>
      </c>
      <c r="BG205" s="4">
        <v>6787.8</v>
      </c>
      <c r="BH205" s="6">
        <f t="shared" si="71"/>
        <v>-1216.1999999999998</v>
      </c>
      <c r="BI205" s="4"/>
      <c r="BJ205" s="4">
        <v>3523.7</v>
      </c>
      <c r="BK205" s="4">
        <v>2749.9</v>
      </c>
      <c r="BL205" s="6">
        <f t="shared" si="72"/>
        <v>-773.79999999999973</v>
      </c>
      <c r="BM205" s="4"/>
      <c r="BN205" s="4">
        <v>1260.5999999999999</v>
      </c>
      <c r="BO205" s="4">
        <v>1341.4</v>
      </c>
      <c r="BP205" s="6">
        <f t="shared" si="73"/>
        <v>80.800000000000182</v>
      </c>
      <c r="BQ205" s="4"/>
      <c r="BR205" s="4">
        <v>2789.7</v>
      </c>
      <c r="BS205" s="4">
        <v>3083.1</v>
      </c>
      <c r="BT205" s="6">
        <f t="shared" si="74"/>
        <v>293.40000000000009</v>
      </c>
      <c r="BU205" s="4"/>
      <c r="BV205" s="4">
        <v>2133.6</v>
      </c>
      <c r="BW205" s="4">
        <v>1674</v>
      </c>
      <c r="BX205" s="6">
        <f t="shared" si="75"/>
        <v>-459.59999999999991</v>
      </c>
    </row>
    <row r="206" spans="1:76" x14ac:dyDescent="0.2">
      <c r="A206" s="3" t="s">
        <v>217</v>
      </c>
      <c r="B206" s="4">
        <v>32921.699999999997</v>
      </c>
      <c r="C206" s="4">
        <v>32243.8</v>
      </c>
      <c r="D206" s="6">
        <f t="shared" si="57"/>
        <v>-677.89999999999782</v>
      </c>
      <c r="F206" s="4">
        <v>14184.6</v>
      </c>
      <c r="G206" s="4">
        <v>16078.1</v>
      </c>
      <c r="H206" s="6">
        <f t="shared" si="58"/>
        <v>1893.5</v>
      </c>
      <c r="I206" s="4"/>
      <c r="J206" s="4">
        <v>634.29999999999995</v>
      </c>
      <c r="K206" s="4">
        <v>417.1</v>
      </c>
      <c r="L206" s="6">
        <f t="shared" si="59"/>
        <v>-217.19999999999993</v>
      </c>
      <c r="M206" s="4"/>
      <c r="N206" s="4">
        <v>2612.1</v>
      </c>
      <c r="O206" s="4">
        <v>2858.9</v>
      </c>
      <c r="P206" s="6">
        <f t="shared" si="60"/>
        <v>246.80000000000018</v>
      </c>
      <c r="Q206" s="4"/>
      <c r="R206" s="4">
        <v>1458.8</v>
      </c>
      <c r="S206" s="4">
        <v>821.9</v>
      </c>
      <c r="T206" s="6">
        <f t="shared" si="61"/>
        <v>-636.9</v>
      </c>
      <c r="U206" s="4"/>
      <c r="V206" s="4">
        <v>12254.8</v>
      </c>
      <c r="W206" s="4">
        <v>10498.2</v>
      </c>
      <c r="X206" s="6">
        <f t="shared" si="62"/>
        <v>-1756.5999999999985</v>
      </c>
      <c r="Y206" s="4"/>
      <c r="Z206" s="4">
        <v>24940.3</v>
      </c>
      <c r="AA206" s="4">
        <v>16947.900000000001</v>
      </c>
      <c r="AB206" s="6">
        <f t="shared" si="63"/>
        <v>-7992.3999999999978</v>
      </c>
      <c r="AC206" s="4"/>
      <c r="AD206" s="4">
        <v>13653.4</v>
      </c>
      <c r="AE206" s="4">
        <v>12452.7</v>
      </c>
      <c r="AF206" s="6">
        <f t="shared" si="64"/>
        <v>-1200.6999999999989</v>
      </c>
      <c r="AG206" s="4"/>
      <c r="AH206" s="4">
        <v>259.5</v>
      </c>
      <c r="AI206" s="4">
        <v>39.700000000000003</v>
      </c>
      <c r="AJ206" s="6">
        <f t="shared" si="65"/>
        <v>-219.8</v>
      </c>
      <c r="AK206" s="4"/>
      <c r="AL206" s="4">
        <v>626</v>
      </c>
      <c r="AM206" s="4">
        <v>381.8</v>
      </c>
      <c r="AN206" s="6">
        <f t="shared" si="66"/>
        <v>-244.2</v>
      </c>
      <c r="AO206" s="4"/>
      <c r="AP206" s="4">
        <v>928.4</v>
      </c>
      <c r="AQ206" s="4">
        <v>674.7</v>
      </c>
      <c r="AR206" s="6">
        <f t="shared" si="67"/>
        <v>-253.69999999999993</v>
      </c>
      <c r="AS206" s="4"/>
      <c r="AT206" s="4">
        <v>1198.2</v>
      </c>
      <c r="AU206" s="4">
        <v>886.6</v>
      </c>
      <c r="AV206" s="6">
        <f t="shared" si="68"/>
        <v>-311.60000000000002</v>
      </c>
      <c r="AW206" s="4"/>
      <c r="AX206" s="4">
        <v>193.4</v>
      </c>
      <c r="AY206" s="4">
        <v>61.2</v>
      </c>
      <c r="AZ206" s="6">
        <f t="shared" si="69"/>
        <v>-132.19999999999999</v>
      </c>
      <c r="BA206" s="4"/>
      <c r="BB206" s="4">
        <v>13611.5</v>
      </c>
      <c r="BC206" s="4">
        <v>23630</v>
      </c>
      <c r="BD206" s="6">
        <f t="shared" si="70"/>
        <v>10018.5</v>
      </c>
      <c r="BE206" s="4"/>
      <c r="BF206" s="4">
        <v>7021.8</v>
      </c>
      <c r="BG206" s="4">
        <v>5597</v>
      </c>
      <c r="BH206" s="6">
        <f t="shared" si="71"/>
        <v>-1424.8000000000002</v>
      </c>
      <c r="BI206" s="4"/>
      <c r="BJ206" s="4">
        <v>3434.4</v>
      </c>
      <c r="BK206" s="4">
        <v>2176.9</v>
      </c>
      <c r="BL206" s="6">
        <f t="shared" si="72"/>
        <v>-1257.5</v>
      </c>
      <c r="BM206" s="4"/>
      <c r="BN206" s="4">
        <v>1196.0999999999999</v>
      </c>
      <c r="BO206" s="4">
        <v>1084</v>
      </c>
      <c r="BP206" s="6">
        <f t="shared" si="73"/>
        <v>-112.09999999999991</v>
      </c>
      <c r="BQ206" s="4"/>
      <c r="BR206" s="4">
        <v>2231.1999999999998</v>
      </c>
      <c r="BS206" s="4">
        <v>2384.4</v>
      </c>
      <c r="BT206" s="6">
        <f t="shared" si="74"/>
        <v>153.20000000000027</v>
      </c>
      <c r="BU206" s="4"/>
      <c r="BV206" s="4">
        <v>2329.8000000000002</v>
      </c>
      <c r="BW206" s="4">
        <v>1803.3</v>
      </c>
      <c r="BX206" s="6">
        <f t="shared" si="75"/>
        <v>-526.50000000000023</v>
      </c>
    </row>
    <row r="207" spans="1:76" x14ac:dyDescent="0.2">
      <c r="A207" s="3" t="s">
        <v>218</v>
      </c>
      <c r="B207" s="4">
        <v>33305.800000000003</v>
      </c>
      <c r="C207" s="4">
        <v>34319.699999999997</v>
      </c>
      <c r="D207" s="6">
        <f t="shared" si="57"/>
        <v>1013.8999999999942</v>
      </c>
      <c r="F207" s="4">
        <v>13324.6</v>
      </c>
      <c r="G207" s="4">
        <v>16972.900000000001</v>
      </c>
      <c r="H207" s="6">
        <f t="shared" si="58"/>
        <v>3648.3000000000011</v>
      </c>
      <c r="I207" s="4"/>
      <c r="J207" s="4">
        <v>548.6</v>
      </c>
      <c r="K207" s="4">
        <v>385.7</v>
      </c>
      <c r="L207" s="6">
        <f t="shared" si="59"/>
        <v>-162.90000000000003</v>
      </c>
      <c r="M207" s="4"/>
      <c r="N207" s="4">
        <v>1489.3</v>
      </c>
      <c r="O207" s="4">
        <v>3356.5</v>
      </c>
      <c r="P207" s="6">
        <f t="shared" si="60"/>
        <v>1867.2</v>
      </c>
      <c r="Q207" s="4"/>
      <c r="R207" s="4">
        <v>1261.7</v>
      </c>
      <c r="S207" s="4">
        <v>761.5</v>
      </c>
      <c r="T207" s="6">
        <f t="shared" si="61"/>
        <v>-500.20000000000005</v>
      </c>
      <c r="U207" s="4"/>
      <c r="V207" s="4">
        <v>10419.299999999999</v>
      </c>
      <c r="W207" s="4">
        <v>10204.9</v>
      </c>
      <c r="X207" s="6">
        <f t="shared" si="62"/>
        <v>-214.39999999999964</v>
      </c>
      <c r="Y207" s="4"/>
      <c r="Z207" s="4">
        <v>23286.400000000001</v>
      </c>
      <c r="AA207" s="4">
        <v>16361.7</v>
      </c>
      <c r="AB207" s="6">
        <f t="shared" si="63"/>
        <v>-6924.7000000000007</v>
      </c>
      <c r="AC207" s="4"/>
      <c r="AD207" s="4">
        <v>12777.6</v>
      </c>
      <c r="AE207" s="4">
        <v>12459.9</v>
      </c>
      <c r="AF207" s="6">
        <f t="shared" si="64"/>
        <v>-317.70000000000073</v>
      </c>
      <c r="AG207" s="4"/>
      <c r="AH207" s="4">
        <v>203.3</v>
      </c>
      <c r="AI207" s="4">
        <v>36.5</v>
      </c>
      <c r="AJ207" s="6">
        <f t="shared" si="65"/>
        <v>-166.8</v>
      </c>
      <c r="AK207" s="4"/>
      <c r="AL207" s="4">
        <v>475</v>
      </c>
      <c r="AM207" s="4">
        <v>360.1</v>
      </c>
      <c r="AN207" s="6">
        <f t="shared" si="66"/>
        <v>-114.89999999999998</v>
      </c>
      <c r="AO207" s="4"/>
      <c r="AP207" s="4">
        <v>745.7</v>
      </c>
      <c r="AQ207" s="4">
        <v>615.5</v>
      </c>
      <c r="AR207" s="6">
        <f t="shared" si="67"/>
        <v>-130.20000000000005</v>
      </c>
      <c r="AS207" s="4"/>
      <c r="AT207" s="4">
        <v>1044.0999999999999</v>
      </c>
      <c r="AU207" s="4">
        <v>846.1</v>
      </c>
      <c r="AV207" s="6">
        <f t="shared" si="68"/>
        <v>-197.99999999999989</v>
      </c>
      <c r="AW207" s="4"/>
      <c r="AX207" s="4">
        <v>150.9</v>
      </c>
      <c r="AY207" s="4">
        <v>76.7</v>
      </c>
      <c r="AZ207" s="6">
        <f t="shared" si="69"/>
        <v>-74.2</v>
      </c>
      <c r="BA207" s="4"/>
      <c r="BB207" s="4">
        <v>11938.8</v>
      </c>
      <c r="BC207" s="4">
        <v>22416.799999999999</v>
      </c>
      <c r="BD207" s="6">
        <f t="shared" si="70"/>
        <v>10478</v>
      </c>
      <c r="BE207" s="4"/>
      <c r="BF207" s="4">
        <v>6515.4</v>
      </c>
      <c r="BG207" s="4">
        <v>5433.1</v>
      </c>
      <c r="BH207" s="6">
        <f t="shared" si="71"/>
        <v>-1082.2999999999993</v>
      </c>
      <c r="BI207" s="4"/>
      <c r="BJ207" s="4">
        <v>3070.3</v>
      </c>
      <c r="BK207" s="4">
        <v>2436</v>
      </c>
      <c r="BL207" s="6">
        <f t="shared" si="72"/>
        <v>-634.30000000000018</v>
      </c>
      <c r="BM207" s="4"/>
      <c r="BN207" s="4">
        <v>1054</v>
      </c>
      <c r="BO207" s="4">
        <v>1190.7</v>
      </c>
      <c r="BP207" s="6">
        <f t="shared" si="73"/>
        <v>136.70000000000005</v>
      </c>
      <c r="BQ207" s="4"/>
      <c r="BR207" s="4">
        <v>2206.6</v>
      </c>
      <c r="BS207" s="4">
        <v>2474.1</v>
      </c>
      <c r="BT207" s="6">
        <f t="shared" si="74"/>
        <v>267.5</v>
      </c>
      <c r="BU207" s="4"/>
      <c r="BV207" s="4">
        <v>1711.8</v>
      </c>
      <c r="BW207" s="4">
        <v>1416.1</v>
      </c>
      <c r="BX207" s="6">
        <f t="shared" si="75"/>
        <v>-295.70000000000005</v>
      </c>
    </row>
    <row r="208" spans="1:76" x14ac:dyDescent="0.2">
      <c r="A208" s="3" t="s">
        <v>219</v>
      </c>
      <c r="B208" s="4">
        <v>36243.4</v>
      </c>
      <c r="C208" s="4">
        <v>37057.5</v>
      </c>
      <c r="D208" s="6">
        <f t="shared" si="57"/>
        <v>814.09999999999854</v>
      </c>
      <c r="F208" s="4">
        <v>15053.5</v>
      </c>
      <c r="G208" s="4">
        <v>16831.3</v>
      </c>
      <c r="H208" s="6">
        <f t="shared" si="58"/>
        <v>1777.7999999999993</v>
      </c>
      <c r="I208" s="4"/>
      <c r="J208" s="4">
        <v>586.70000000000005</v>
      </c>
      <c r="K208" s="4">
        <v>422.2</v>
      </c>
      <c r="L208" s="6">
        <f t="shared" si="59"/>
        <v>-164.50000000000006</v>
      </c>
      <c r="M208" s="4"/>
      <c r="N208" s="4">
        <v>1763.1</v>
      </c>
      <c r="O208" s="4">
        <v>3217.6</v>
      </c>
      <c r="P208" s="6">
        <f t="shared" si="60"/>
        <v>1454.5</v>
      </c>
      <c r="Q208" s="4"/>
      <c r="R208" s="4">
        <v>1517.9</v>
      </c>
      <c r="S208" s="4">
        <v>799.3</v>
      </c>
      <c r="T208" s="6">
        <f t="shared" si="61"/>
        <v>-718.60000000000014</v>
      </c>
      <c r="U208" s="4"/>
      <c r="V208" s="4">
        <v>11319.6</v>
      </c>
      <c r="W208" s="4">
        <v>11182.6</v>
      </c>
      <c r="X208" s="6">
        <f t="shared" si="62"/>
        <v>-137</v>
      </c>
      <c r="Y208" s="4"/>
      <c r="Z208" s="4">
        <v>25406.799999999999</v>
      </c>
      <c r="AA208" s="4">
        <v>17924.8</v>
      </c>
      <c r="AB208" s="6">
        <f t="shared" si="63"/>
        <v>-7482</v>
      </c>
      <c r="AC208" s="4"/>
      <c r="AD208" s="4">
        <v>14483.5</v>
      </c>
      <c r="AE208" s="4">
        <v>14518.6</v>
      </c>
      <c r="AF208" s="6">
        <f t="shared" si="64"/>
        <v>35.100000000000364</v>
      </c>
      <c r="AG208" s="4"/>
      <c r="AH208" s="4">
        <v>225.6</v>
      </c>
      <c r="AI208" s="4">
        <v>36.4</v>
      </c>
      <c r="AJ208" s="6">
        <f t="shared" si="65"/>
        <v>-189.2</v>
      </c>
      <c r="AK208" s="4"/>
      <c r="AL208" s="4">
        <v>562.5</v>
      </c>
      <c r="AM208" s="4">
        <v>403.2</v>
      </c>
      <c r="AN208" s="6">
        <f t="shared" si="66"/>
        <v>-159.30000000000001</v>
      </c>
      <c r="AO208" s="4"/>
      <c r="AP208" s="4">
        <v>907</v>
      </c>
      <c r="AQ208" s="4">
        <v>661.6</v>
      </c>
      <c r="AR208" s="6">
        <f t="shared" si="67"/>
        <v>-245.39999999999998</v>
      </c>
      <c r="AS208" s="4"/>
      <c r="AT208" s="4">
        <v>1143</v>
      </c>
      <c r="AU208" s="4">
        <v>885.3</v>
      </c>
      <c r="AV208" s="6">
        <f t="shared" si="68"/>
        <v>-257.70000000000005</v>
      </c>
      <c r="AW208" s="4"/>
      <c r="AX208" s="4">
        <v>185.7</v>
      </c>
      <c r="AY208" s="4">
        <v>73.400000000000006</v>
      </c>
      <c r="AZ208" s="6">
        <f t="shared" si="69"/>
        <v>-112.29999999999998</v>
      </c>
      <c r="BA208" s="4"/>
      <c r="BB208" s="4">
        <v>12990.3</v>
      </c>
      <c r="BC208" s="4">
        <v>23174.5</v>
      </c>
      <c r="BD208" s="6">
        <f t="shared" si="70"/>
        <v>10184.200000000001</v>
      </c>
      <c r="BE208" s="4"/>
      <c r="BF208" s="4">
        <v>7607.8</v>
      </c>
      <c r="BG208" s="4">
        <v>6036.2</v>
      </c>
      <c r="BH208" s="6">
        <f t="shared" si="71"/>
        <v>-1571.6000000000004</v>
      </c>
      <c r="BI208" s="4"/>
      <c r="BJ208" s="4">
        <v>3373.1</v>
      </c>
      <c r="BK208" s="4">
        <v>2691.5</v>
      </c>
      <c r="BL208" s="6">
        <f t="shared" si="72"/>
        <v>-681.59999999999991</v>
      </c>
      <c r="BM208" s="4"/>
      <c r="BN208" s="4">
        <v>1180.4000000000001</v>
      </c>
      <c r="BO208" s="4">
        <v>1300.8</v>
      </c>
      <c r="BP208" s="6">
        <f t="shared" si="73"/>
        <v>120.39999999999986</v>
      </c>
      <c r="BQ208" s="4"/>
      <c r="BR208" s="4">
        <v>2573.8000000000002</v>
      </c>
      <c r="BS208" s="4">
        <v>2834.9</v>
      </c>
      <c r="BT208" s="6">
        <f t="shared" si="74"/>
        <v>261.09999999999991</v>
      </c>
      <c r="BU208" s="4"/>
      <c r="BV208" s="4">
        <v>2004.7</v>
      </c>
      <c r="BW208" s="4">
        <v>1601.7</v>
      </c>
      <c r="BX208" s="6">
        <f t="shared" si="75"/>
        <v>-403</v>
      </c>
    </row>
    <row r="209" spans="1:76" x14ac:dyDescent="0.2">
      <c r="A209" s="3" t="s">
        <v>220</v>
      </c>
      <c r="B209" s="4">
        <v>36760.300000000003</v>
      </c>
      <c r="C209" s="4">
        <v>38895.5</v>
      </c>
      <c r="D209" s="6">
        <f t="shared" si="57"/>
        <v>2135.1999999999971</v>
      </c>
      <c r="F209" s="4">
        <v>15593.2</v>
      </c>
      <c r="G209" s="4">
        <v>17993.8</v>
      </c>
      <c r="H209" s="6">
        <f t="shared" si="58"/>
        <v>2400.5999999999985</v>
      </c>
      <c r="I209" s="4"/>
      <c r="J209" s="4">
        <v>701.4</v>
      </c>
      <c r="K209" s="4">
        <v>470.4</v>
      </c>
      <c r="L209" s="6">
        <f t="shared" si="59"/>
        <v>-231</v>
      </c>
      <c r="M209" s="4"/>
      <c r="N209" s="4">
        <v>2442.6999999999998</v>
      </c>
      <c r="O209" s="4">
        <v>3309.2</v>
      </c>
      <c r="P209" s="6">
        <f t="shared" si="60"/>
        <v>866.5</v>
      </c>
      <c r="Q209" s="4"/>
      <c r="R209" s="4">
        <v>1665.2</v>
      </c>
      <c r="S209" s="4">
        <v>857.5</v>
      </c>
      <c r="T209" s="6">
        <f t="shared" si="61"/>
        <v>-807.7</v>
      </c>
      <c r="U209" s="4"/>
      <c r="V209" s="4">
        <v>12650.9</v>
      </c>
      <c r="W209" s="4">
        <v>12126.5</v>
      </c>
      <c r="X209" s="6">
        <f t="shared" si="62"/>
        <v>-524.39999999999964</v>
      </c>
      <c r="Y209" s="4"/>
      <c r="Z209" s="4">
        <v>26887.200000000001</v>
      </c>
      <c r="AA209" s="4">
        <v>19029.5</v>
      </c>
      <c r="AB209" s="6">
        <f t="shared" si="63"/>
        <v>-7857.7000000000007</v>
      </c>
      <c r="AC209" s="4"/>
      <c r="AD209" s="4">
        <v>15405.1</v>
      </c>
      <c r="AE209" s="4">
        <v>15380.4</v>
      </c>
      <c r="AF209" s="6">
        <f t="shared" si="64"/>
        <v>-24.700000000000728</v>
      </c>
      <c r="AG209" s="4"/>
      <c r="AH209" s="4">
        <v>242.7</v>
      </c>
      <c r="AI209" s="4">
        <v>44.2</v>
      </c>
      <c r="AJ209" s="6">
        <f t="shared" si="65"/>
        <v>-198.5</v>
      </c>
      <c r="AK209" s="4"/>
      <c r="AL209" s="4">
        <v>615.70000000000005</v>
      </c>
      <c r="AM209" s="4">
        <v>415.9</v>
      </c>
      <c r="AN209" s="6">
        <f t="shared" si="66"/>
        <v>-199.80000000000007</v>
      </c>
      <c r="AO209" s="4"/>
      <c r="AP209" s="4">
        <v>1025.5999999999999</v>
      </c>
      <c r="AQ209" s="4">
        <v>697.2</v>
      </c>
      <c r="AR209" s="6">
        <f t="shared" si="67"/>
        <v>-328.39999999999986</v>
      </c>
      <c r="AS209" s="4"/>
      <c r="AT209" s="4">
        <v>1290.2</v>
      </c>
      <c r="AU209" s="4">
        <v>924.6</v>
      </c>
      <c r="AV209" s="6">
        <f t="shared" si="68"/>
        <v>-365.6</v>
      </c>
      <c r="AW209" s="4"/>
      <c r="AX209" s="4">
        <v>204.7</v>
      </c>
      <c r="AY209" s="4">
        <v>66.099999999999994</v>
      </c>
      <c r="AZ209" s="6">
        <f t="shared" si="69"/>
        <v>-138.6</v>
      </c>
      <c r="BA209" s="4"/>
      <c r="BB209" s="4">
        <v>13747.1</v>
      </c>
      <c r="BC209" s="4">
        <v>25042.3</v>
      </c>
      <c r="BD209" s="6">
        <f t="shared" si="70"/>
        <v>11295.199999999999</v>
      </c>
      <c r="BE209" s="4"/>
      <c r="BF209" s="4">
        <v>8101.7</v>
      </c>
      <c r="BG209" s="4">
        <v>6500.2</v>
      </c>
      <c r="BH209" s="6">
        <f t="shared" si="71"/>
        <v>-1601.5</v>
      </c>
      <c r="BI209" s="4"/>
      <c r="BJ209" s="4">
        <v>3709.2</v>
      </c>
      <c r="BK209" s="4">
        <v>2690.6</v>
      </c>
      <c r="BL209" s="6">
        <f t="shared" si="72"/>
        <v>-1018.5999999999999</v>
      </c>
      <c r="BM209" s="4"/>
      <c r="BN209" s="4">
        <v>1261.0999999999999</v>
      </c>
      <c r="BO209" s="4">
        <v>1331.8</v>
      </c>
      <c r="BP209" s="6">
        <f t="shared" si="73"/>
        <v>70.700000000000045</v>
      </c>
      <c r="BQ209" s="4"/>
      <c r="BR209" s="4">
        <v>2689.1</v>
      </c>
      <c r="BS209" s="4">
        <v>2889.4</v>
      </c>
      <c r="BT209" s="6">
        <f t="shared" si="74"/>
        <v>200.30000000000018</v>
      </c>
      <c r="BU209" s="4"/>
      <c r="BV209" s="4">
        <v>2254.3000000000002</v>
      </c>
      <c r="BW209" s="4">
        <v>1724</v>
      </c>
      <c r="BX209" s="6">
        <f t="shared" si="75"/>
        <v>-530.30000000000018</v>
      </c>
    </row>
    <row r="210" spans="1:76" x14ac:dyDescent="0.2">
      <c r="A210" s="3" t="s">
        <v>221</v>
      </c>
      <c r="B210" s="4">
        <v>35764.9</v>
      </c>
      <c r="C210" s="4">
        <v>38474.5</v>
      </c>
      <c r="D210" s="6">
        <f t="shared" si="57"/>
        <v>2709.5999999999985</v>
      </c>
      <c r="F210" s="4">
        <v>14597.8</v>
      </c>
      <c r="G210" s="4">
        <v>16793</v>
      </c>
      <c r="H210" s="6">
        <f t="shared" si="58"/>
        <v>2195.2000000000007</v>
      </c>
      <c r="I210" s="4"/>
      <c r="J210" s="4">
        <v>689.7</v>
      </c>
      <c r="K210" s="4">
        <v>468.3</v>
      </c>
      <c r="L210" s="6">
        <f t="shared" si="59"/>
        <v>-221.40000000000003</v>
      </c>
      <c r="M210" s="4"/>
      <c r="N210" s="4">
        <v>1761.4</v>
      </c>
      <c r="O210" s="4">
        <v>3532.8</v>
      </c>
      <c r="P210" s="6">
        <f t="shared" si="60"/>
        <v>1771.4</v>
      </c>
      <c r="Q210" s="4"/>
      <c r="R210" s="4">
        <v>1574.6</v>
      </c>
      <c r="S210" s="4">
        <v>889.6</v>
      </c>
      <c r="T210" s="6">
        <f t="shared" si="61"/>
        <v>-684.99999999999989</v>
      </c>
      <c r="U210" s="4"/>
      <c r="V210" s="4">
        <v>11865</v>
      </c>
      <c r="W210" s="4">
        <v>11770.7</v>
      </c>
      <c r="X210" s="6">
        <f t="shared" si="62"/>
        <v>-94.299999999999272</v>
      </c>
      <c r="Y210" s="4"/>
      <c r="Z210" s="4">
        <v>25282.1</v>
      </c>
      <c r="AA210" s="4">
        <v>18007.8</v>
      </c>
      <c r="AB210" s="6">
        <f t="shared" si="63"/>
        <v>-7274.2999999999993</v>
      </c>
      <c r="AC210" s="4"/>
      <c r="AD210" s="4">
        <v>14633.7</v>
      </c>
      <c r="AE210" s="4">
        <v>14311.2</v>
      </c>
      <c r="AF210" s="6">
        <f t="shared" si="64"/>
        <v>-322.5</v>
      </c>
      <c r="AG210" s="4"/>
      <c r="AH210" s="4">
        <v>240.2</v>
      </c>
      <c r="AI210" s="4">
        <v>48.9</v>
      </c>
      <c r="AJ210" s="6">
        <f t="shared" si="65"/>
        <v>-191.29999999999998</v>
      </c>
      <c r="AK210" s="4"/>
      <c r="AL210" s="4">
        <v>649.9</v>
      </c>
      <c r="AM210" s="4">
        <v>430</v>
      </c>
      <c r="AN210" s="6">
        <f t="shared" si="66"/>
        <v>-219.89999999999998</v>
      </c>
      <c r="AO210" s="4"/>
      <c r="AP210" s="4">
        <v>1024.3</v>
      </c>
      <c r="AQ210" s="4">
        <v>671.4</v>
      </c>
      <c r="AR210" s="6">
        <f t="shared" si="67"/>
        <v>-352.9</v>
      </c>
      <c r="AS210" s="4"/>
      <c r="AT210" s="4">
        <v>1245.8</v>
      </c>
      <c r="AU210" s="4">
        <v>912.9</v>
      </c>
      <c r="AV210" s="6">
        <f t="shared" si="68"/>
        <v>-332.9</v>
      </c>
      <c r="AW210" s="4"/>
      <c r="AX210" s="4">
        <v>150.6</v>
      </c>
      <c r="AY210" s="4">
        <v>65</v>
      </c>
      <c r="AZ210" s="6">
        <f t="shared" si="69"/>
        <v>-85.6</v>
      </c>
      <c r="BA210" s="4"/>
      <c r="BB210" s="4">
        <v>13380.1</v>
      </c>
      <c r="BC210" s="4">
        <v>23058.7</v>
      </c>
      <c r="BD210" s="6">
        <f t="shared" si="70"/>
        <v>9678.6</v>
      </c>
      <c r="BE210" s="4"/>
      <c r="BF210" s="4">
        <v>7872.6</v>
      </c>
      <c r="BG210" s="4">
        <v>6298.2</v>
      </c>
      <c r="BH210" s="6">
        <f t="shared" si="71"/>
        <v>-1574.4000000000005</v>
      </c>
      <c r="BI210" s="4"/>
      <c r="BJ210" s="4">
        <v>3506</v>
      </c>
      <c r="BK210" s="4">
        <v>2712.9</v>
      </c>
      <c r="BL210" s="6">
        <f t="shared" si="72"/>
        <v>-793.09999999999991</v>
      </c>
      <c r="BM210" s="4"/>
      <c r="BN210" s="4">
        <v>1219.0999999999999</v>
      </c>
      <c r="BO210" s="4">
        <v>1270.4000000000001</v>
      </c>
      <c r="BP210" s="6">
        <f t="shared" si="73"/>
        <v>51.300000000000182</v>
      </c>
      <c r="BQ210" s="4"/>
      <c r="BR210" s="4">
        <v>2612.3000000000002</v>
      </c>
      <c r="BS210" s="4">
        <v>2971.7</v>
      </c>
      <c r="BT210" s="6">
        <f t="shared" si="74"/>
        <v>359.39999999999964</v>
      </c>
      <c r="BU210" s="4"/>
      <c r="BV210" s="4">
        <v>2146.4</v>
      </c>
      <c r="BW210" s="4">
        <v>1566.9</v>
      </c>
      <c r="BX210" s="6">
        <f t="shared" si="75"/>
        <v>-579.5</v>
      </c>
    </row>
    <row r="211" spans="1:76" x14ac:dyDescent="0.2">
      <c r="A211" s="3" t="s">
        <v>222</v>
      </c>
      <c r="B211" s="4">
        <v>34813.9</v>
      </c>
      <c r="C211" s="4">
        <v>36012.800000000003</v>
      </c>
      <c r="D211" s="6">
        <f t="shared" si="57"/>
        <v>1198.9000000000015</v>
      </c>
      <c r="F211" s="4">
        <v>14328.9</v>
      </c>
      <c r="G211" s="4">
        <v>16563.599999999999</v>
      </c>
      <c r="H211" s="6">
        <f t="shared" si="58"/>
        <v>2234.6999999999989</v>
      </c>
      <c r="I211" s="4"/>
      <c r="J211" s="4">
        <v>679.2</v>
      </c>
      <c r="K211" s="4">
        <v>457.4</v>
      </c>
      <c r="L211" s="6">
        <f t="shared" si="59"/>
        <v>-221.80000000000007</v>
      </c>
      <c r="M211" s="4"/>
      <c r="N211" s="4">
        <v>2186.1999999999998</v>
      </c>
      <c r="O211" s="4">
        <v>3227.5</v>
      </c>
      <c r="P211" s="6">
        <f t="shared" si="60"/>
        <v>1041.3000000000002</v>
      </c>
      <c r="Q211" s="4"/>
      <c r="R211" s="4">
        <v>1549.2</v>
      </c>
      <c r="S211" s="4">
        <v>823.4</v>
      </c>
      <c r="T211" s="6">
        <f t="shared" si="61"/>
        <v>-725.80000000000007</v>
      </c>
      <c r="U211" s="4"/>
      <c r="V211" s="4">
        <v>11787.7</v>
      </c>
      <c r="W211" s="4">
        <v>11558</v>
      </c>
      <c r="X211" s="6">
        <f t="shared" si="62"/>
        <v>-229.70000000000073</v>
      </c>
      <c r="Y211" s="4"/>
      <c r="Z211" s="4">
        <v>24833.9</v>
      </c>
      <c r="AA211" s="4">
        <v>17194.7</v>
      </c>
      <c r="AB211" s="6">
        <f t="shared" si="63"/>
        <v>-7639.2000000000007</v>
      </c>
      <c r="AC211" s="4"/>
      <c r="AD211" s="4">
        <v>14645</v>
      </c>
      <c r="AE211" s="4">
        <v>14937</v>
      </c>
      <c r="AF211" s="6">
        <f t="shared" si="64"/>
        <v>292</v>
      </c>
      <c r="AG211" s="4"/>
      <c r="AH211" s="4">
        <v>841.8</v>
      </c>
      <c r="AI211" s="4">
        <v>52.2</v>
      </c>
      <c r="AJ211" s="6">
        <f t="shared" si="65"/>
        <v>-789.59999999999991</v>
      </c>
      <c r="AK211" s="4"/>
      <c r="AL211" s="4">
        <v>625.70000000000005</v>
      </c>
      <c r="AM211" s="4">
        <v>429.5</v>
      </c>
      <c r="AN211" s="6">
        <f t="shared" si="66"/>
        <v>-196.20000000000005</v>
      </c>
      <c r="AO211" s="4"/>
      <c r="AP211" s="4">
        <v>1076.7</v>
      </c>
      <c r="AQ211" s="4">
        <v>723.1</v>
      </c>
      <c r="AR211" s="6">
        <f t="shared" si="67"/>
        <v>-353.6</v>
      </c>
      <c r="AS211" s="4"/>
      <c r="AT211" s="4">
        <v>1209.3</v>
      </c>
      <c r="AU211" s="4">
        <v>920.5</v>
      </c>
      <c r="AV211" s="6">
        <f t="shared" si="68"/>
        <v>-288.79999999999995</v>
      </c>
      <c r="AW211" s="4"/>
      <c r="AX211" s="4">
        <v>215.6</v>
      </c>
      <c r="AY211" s="4">
        <v>63.3</v>
      </c>
      <c r="AZ211" s="6">
        <f t="shared" si="69"/>
        <v>-152.30000000000001</v>
      </c>
      <c r="BA211" s="4"/>
      <c r="BB211" s="4">
        <v>13135.2</v>
      </c>
      <c r="BC211" s="4">
        <v>23460.400000000001</v>
      </c>
      <c r="BD211" s="6">
        <f t="shared" si="70"/>
        <v>10325.200000000001</v>
      </c>
      <c r="BE211" s="4"/>
      <c r="BF211" s="4">
        <v>7254</v>
      </c>
      <c r="BG211" s="4">
        <v>5876.5</v>
      </c>
      <c r="BH211" s="6">
        <f t="shared" si="71"/>
        <v>-1377.5</v>
      </c>
      <c r="BI211" s="4"/>
      <c r="BJ211" s="4">
        <v>3591.6</v>
      </c>
      <c r="BK211" s="4">
        <v>2722.2</v>
      </c>
      <c r="BL211" s="6">
        <f t="shared" si="72"/>
        <v>-869.40000000000009</v>
      </c>
      <c r="BM211" s="4"/>
      <c r="BN211" s="4">
        <v>1282.7</v>
      </c>
      <c r="BO211" s="4">
        <v>1268.4000000000001</v>
      </c>
      <c r="BP211" s="6">
        <f t="shared" si="73"/>
        <v>-14.299999999999955</v>
      </c>
      <c r="BQ211" s="4"/>
      <c r="BR211" s="4">
        <v>2607.1</v>
      </c>
      <c r="BS211" s="4">
        <v>2913.1</v>
      </c>
      <c r="BT211" s="6">
        <f t="shared" si="74"/>
        <v>306</v>
      </c>
      <c r="BU211" s="4"/>
      <c r="BV211" s="4">
        <v>2032.2</v>
      </c>
      <c r="BW211" s="4">
        <v>1664.2</v>
      </c>
      <c r="BX211" s="6">
        <f t="shared" si="75"/>
        <v>-368</v>
      </c>
    </row>
    <row r="212" spans="1:76" x14ac:dyDescent="0.2">
      <c r="A212" s="3" t="s">
        <v>223</v>
      </c>
      <c r="B212" s="4">
        <v>38046.5</v>
      </c>
      <c r="C212" s="4">
        <v>38879.699999999997</v>
      </c>
      <c r="D212" s="6">
        <f t="shared" si="57"/>
        <v>833.19999999999709</v>
      </c>
      <c r="F212" s="4">
        <v>15960.9</v>
      </c>
      <c r="G212" s="4">
        <v>18251.099999999999</v>
      </c>
      <c r="H212" s="6">
        <f t="shared" si="58"/>
        <v>2290.1999999999989</v>
      </c>
      <c r="I212" s="4"/>
      <c r="J212" s="4">
        <v>662.2</v>
      </c>
      <c r="K212" s="4">
        <v>451.9</v>
      </c>
      <c r="L212" s="6">
        <f t="shared" si="59"/>
        <v>-210.30000000000007</v>
      </c>
      <c r="M212" s="4"/>
      <c r="N212" s="4">
        <v>2413.6999999999998</v>
      </c>
      <c r="O212" s="4">
        <v>3642.3</v>
      </c>
      <c r="P212" s="6">
        <f t="shared" si="60"/>
        <v>1228.6000000000004</v>
      </c>
      <c r="Q212" s="4"/>
      <c r="R212" s="4">
        <v>1628.5</v>
      </c>
      <c r="S212" s="4">
        <v>910.5</v>
      </c>
      <c r="T212" s="6">
        <f t="shared" si="61"/>
        <v>-718</v>
      </c>
      <c r="U212" s="4"/>
      <c r="V212" s="4">
        <v>13456.8</v>
      </c>
      <c r="W212" s="4">
        <v>12670.5</v>
      </c>
      <c r="X212" s="6">
        <f t="shared" si="62"/>
        <v>-786.29999999999927</v>
      </c>
      <c r="Y212" s="4"/>
      <c r="Z212" s="4">
        <v>26760.5</v>
      </c>
      <c r="AA212" s="4">
        <v>19221.5</v>
      </c>
      <c r="AB212" s="6">
        <f t="shared" si="63"/>
        <v>-7539</v>
      </c>
      <c r="AC212" s="4"/>
      <c r="AD212" s="4">
        <v>15354.5</v>
      </c>
      <c r="AE212" s="4">
        <v>15130.2</v>
      </c>
      <c r="AF212" s="6">
        <f t="shared" si="64"/>
        <v>-224.29999999999927</v>
      </c>
      <c r="AG212" s="4"/>
      <c r="AH212" s="4">
        <v>299.10000000000002</v>
      </c>
      <c r="AI212" s="4">
        <v>43.5</v>
      </c>
      <c r="AJ212" s="6">
        <f t="shared" si="65"/>
        <v>-255.60000000000002</v>
      </c>
      <c r="AK212" s="4"/>
      <c r="AL212" s="4">
        <v>612.20000000000005</v>
      </c>
      <c r="AM212" s="4">
        <v>405.7</v>
      </c>
      <c r="AN212" s="6">
        <f t="shared" si="66"/>
        <v>-206.50000000000006</v>
      </c>
      <c r="AO212" s="4"/>
      <c r="AP212" s="4">
        <v>987.3</v>
      </c>
      <c r="AQ212" s="4">
        <v>696.6</v>
      </c>
      <c r="AR212" s="6">
        <f t="shared" si="67"/>
        <v>-290.69999999999993</v>
      </c>
      <c r="AS212" s="4"/>
      <c r="AT212" s="4">
        <v>1269.7</v>
      </c>
      <c r="AU212" s="4">
        <v>933.9</v>
      </c>
      <c r="AV212" s="6">
        <f t="shared" si="68"/>
        <v>-335.80000000000007</v>
      </c>
      <c r="AW212" s="4"/>
      <c r="AX212" s="4">
        <v>249</v>
      </c>
      <c r="AY212" s="4">
        <v>78.599999999999994</v>
      </c>
      <c r="AZ212" s="6">
        <f t="shared" si="69"/>
        <v>-170.4</v>
      </c>
      <c r="BA212" s="4"/>
      <c r="BB212" s="4">
        <v>14145.9</v>
      </c>
      <c r="BC212" s="4">
        <v>24734.1</v>
      </c>
      <c r="BD212" s="6">
        <f t="shared" si="70"/>
        <v>10588.199999999999</v>
      </c>
      <c r="BE212" s="4"/>
      <c r="BF212" s="4">
        <v>7934.4</v>
      </c>
      <c r="BG212" s="4">
        <v>6562.4</v>
      </c>
      <c r="BH212" s="6">
        <f t="shared" si="71"/>
        <v>-1372</v>
      </c>
      <c r="BI212" s="4"/>
      <c r="BJ212" s="4">
        <v>3742.9</v>
      </c>
      <c r="BK212" s="4">
        <v>2874.4</v>
      </c>
      <c r="BL212" s="6">
        <f t="shared" si="72"/>
        <v>-868.5</v>
      </c>
      <c r="BM212" s="4"/>
      <c r="BN212" s="4">
        <v>1266</v>
      </c>
      <c r="BO212" s="4">
        <v>1325.7</v>
      </c>
      <c r="BP212" s="6">
        <f t="shared" si="73"/>
        <v>59.700000000000045</v>
      </c>
      <c r="BQ212" s="4"/>
      <c r="BR212" s="4">
        <v>2714.3</v>
      </c>
      <c r="BS212" s="4">
        <v>3034.2</v>
      </c>
      <c r="BT212" s="6">
        <f t="shared" si="74"/>
        <v>319.89999999999964</v>
      </c>
      <c r="BU212" s="4"/>
      <c r="BV212" s="4">
        <v>2195.9</v>
      </c>
      <c r="BW212" s="4">
        <v>2099.9</v>
      </c>
      <c r="BX212" s="6">
        <f t="shared" si="75"/>
        <v>-96</v>
      </c>
    </row>
    <row r="213" spans="1:76" x14ac:dyDescent="0.2">
      <c r="A213" s="3" t="s">
        <v>224</v>
      </c>
      <c r="B213" s="4">
        <v>35370.300000000003</v>
      </c>
      <c r="C213" s="4">
        <v>35534.699999999997</v>
      </c>
      <c r="D213" s="6">
        <f t="shared" si="57"/>
        <v>164.39999999999418</v>
      </c>
      <c r="F213" s="4">
        <v>13462</v>
      </c>
      <c r="G213" s="4">
        <v>16262.2</v>
      </c>
      <c r="H213" s="6">
        <f t="shared" si="58"/>
        <v>2800.2000000000007</v>
      </c>
      <c r="I213" s="4"/>
      <c r="J213" s="4">
        <v>624.4</v>
      </c>
      <c r="K213" s="4">
        <v>422.5</v>
      </c>
      <c r="L213" s="6">
        <f t="shared" si="59"/>
        <v>-201.89999999999998</v>
      </c>
      <c r="M213" s="4"/>
      <c r="N213" s="4">
        <v>1950.2</v>
      </c>
      <c r="O213" s="4">
        <v>3019.8</v>
      </c>
      <c r="P213" s="6">
        <f t="shared" si="60"/>
        <v>1069.6000000000001</v>
      </c>
      <c r="Q213" s="4"/>
      <c r="R213" s="4">
        <v>1477.4</v>
      </c>
      <c r="S213" s="4">
        <v>902.7</v>
      </c>
      <c r="T213" s="6">
        <f t="shared" si="61"/>
        <v>-574.70000000000005</v>
      </c>
      <c r="U213" s="4"/>
      <c r="V213" s="4">
        <v>11015</v>
      </c>
      <c r="W213" s="4">
        <v>11164.1</v>
      </c>
      <c r="X213" s="6">
        <f t="shared" si="62"/>
        <v>149.10000000000036</v>
      </c>
      <c r="Y213" s="4"/>
      <c r="Z213" s="4">
        <v>23310.1</v>
      </c>
      <c r="AA213" s="4">
        <v>16610.400000000001</v>
      </c>
      <c r="AB213" s="6">
        <f t="shared" si="63"/>
        <v>-6699.6999999999971</v>
      </c>
      <c r="AC213" s="4"/>
      <c r="AD213" s="4">
        <v>14170</v>
      </c>
      <c r="AE213" s="4">
        <v>15318.1</v>
      </c>
      <c r="AF213" s="6">
        <f t="shared" si="64"/>
        <v>1148.1000000000004</v>
      </c>
      <c r="AG213" s="4"/>
      <c r="AH213" s="4">
        <v>279.10000000000002</v>
      </c>
      <c r="AI213" s="4">
        <v>47.6</v>
      </c>
      <c r="AJ213" s="6">
        <f t="shared" si="65"/>
        <v>-231.50000000000003</v>
      </c>
      <c r="AK213" s="4"/>
      <c r="AL213" s="4">
        <v>615.79999999999995</v>
      </c>
      <c r="AM213" s="4">
        <v>387</v>
      </c>
      <c r="AN213" s="6">
        <f t="shared" si="66"/>
        <v>-228.79999999999995</v>
      </c>
      <c r="AO213" s="4"/>
      <c r="AP213" s="4">
        <v>977.4</v>
      </c>
      <c r="AQ213" s="4">
        <v>696.2</v>
      </c>
      <c r="AR213" s="6">
        <f t="shared" si="67"/>
        <v>-281.19999999999993</v>
      </c>
      <c r="AS213" s="4"/>
      <c r="AT213" s="4">
        <v>1142.2</v>
      </c>
      <c r="AU213" s="4">
        <v>868.6</v>
      </c>
      <c r="AV213" s="6">
        <f t="shared" si="68"/>
        <v>-273.60000000000002</v>
      </c>
      <c r="AW213" s="4"/>
      <c r="AX213" s="4">
        <v>260.2</v>
      </c>
      <c r="AY213" s="4">
        <v>82.1</v>
      </c>
      <c r="AZ213" s="6">
        <f t="shared" si="69"/>
        <v>-178.1</v>
      </c>
      <c r="BA213" s="4"/>
      <c r="BB213" s="4">
        <v>13301.5</v>
      </c>
      <c r="BC213" s="4">
        <v>22771.7</v>
      </c>
      <c r="BD213" s="6">
        <f t="shared" si="70"/>
        <v>9470.2000000000007</v>
      </c>
      <c r="BE213" s="4"/>
      <c r="BF213" s="4">
        <v>7281.2</v>
      </c>
      <c r="BG213" s="4">
        <v>5844.3</v>
      </c>
      <c r="BH213" s="6">
        <f t="shared" si="71"/>
        <v>-1436.8999999999996</v>
      </c>
      <c r="BI213" s="4"/>
      <c r="BJ213" s="4">
        <v>3642.1</v>
      </c>
      <c r="BK213" s="4">
        <v>2882.7</v>
      </c>
      <c r="BL213" s="6">
        <f t="shared" si="72"/>
        <v>-759.40000000000009</v>
      </c>
      <c r="BM213" s="4"/>
      <c r="BN213" s="4">
        <v>1206.4000000000001</v>
      </c>
      <c r="BO213" s="4">
        <v>1247.9000000000001</v>
      </c>
      <c r="BP213" s="6">
        <f t="shared" si="73"/>
        <v>41.5</v>
      </c>
      <c r="BQ213" s="4"/>
      <c r="BR213" s="4">
        <v>2256.6999999999998</v>
      </c>
      <c r="BS213" s="4">
        <v>2272.6999999999998</v>
      </c>
      <c r="BT213" s="6">
        <f t="shared" si="74"/>
        <v>16</v>
      </c>
      <c r="BU213" s="4"/>
      <c r="BV213" s="4">
        <v>1858.8</v>
      </c>
      <c r="BW213" s="4">
        <v>1401.3</v>
      </c>
      <c r="BX213" s="6">
        <f t="shared" si="75"/>
        <v>-457.5</v>
      </c>
    </row>
    <row r="214" spans="1:76" x14ac:dyDescent="0.2">
      <c r="A214" s="3" t="s">
        <v>225</v>
      </c>
      <c r="B214" s="4">
        <v>32672.6</v>
      </c>
      <c r="C214" s="4">
        <v>32724.7</v>
      </c>
      <c r="D214" s="6">
        <f t="shared" si="57"/>
        <v>52.100000000002183</v>
      </c>
      <c r="F214" s="4">
        <v>13747.9</v>
      </c>
      <c r="G214" s="4">
        <v>15782.9</v>
      </c>
      <c r="H214" s="6">
        <f t="shared" si="58"/>
        <v>2035</v>
      </c>
      <c r="I214" s="4"/>
      <c r="J214" s="4">
        <v>632.20000000000005</v>
      </c>
      <c r="K214" s="4">
        <v>466.2</v>
      </c>
      <c r="L214" s="6">
        <f t="shared" si="59"/>
        <v>-166.00000000000006</v>
      </c>
      <c r="M214" s="4"/>
      <c r="N214" s="4">
        <v>1838</v>
      </c>
      <c r="O214" s="4">
        <v>3651.4</v>
      </c>
      <c r="P214" s="6">
        <f t="shared" si="60"/>
        <v>1813.4</v>
      </c>
      <c r="Q214" s="4"/>
      <c r="R214" s="4">
        <v>1287.7</v>
      </c>
      <c r="S214" s="4">
        <v>693.1</v>
      </c>
      <c r="T214" s="6">
        <f t="shared" si="61"/>
        <v>-594.6</v>
      </c>
      <c r="U214" s="4"/>
      <c r="V214" s="4">
        <v>9070.9</v>
      </c>
      <c r="W214" s="4">
        <v>8633.7000000000007</v>
      </c>
      <c r="X214" s="6">
        <f t="shared" si="62"/>
        <v>-437.19999999999891</v>
      </c>
      <c r="Y214" s="4"/>
      <c r="Z214" s="4">
        <v>20724.7</v>
      </c>
      <c r="AA214" s="4">
        <v>13672.8</v>
      </c>
      <c r="AB214" s="6">
        <f t="shared" si="63"/>
        <v>-7051.9000000000015</v>
      </c>
      <c r="AC214" s="4"/>
      <c r="AD214" s="4">
        <v>10947</v>
      </c>
      <c r="AE214" s="4">
        <v>10415.5</v>
      </c>
      <c r="AF214" s="6">
        <f t="shared" si="64"/>
        <v>-531.5</v>
      </c>
      <c r="AG214" s="4"/>
      <c r="AH214" s="4">
        <v>263.2</v>
      </c>
      <c r="AI214" s="4">
        <v>36.700000000000003</v>
      </c>
      <c r="AJ214" s="6">
        <f t="shared" si="65"/>
        <v>-226.5</v>
      </c>
      <c r="AK214" s="4"/>
      <c r="AL214" s="4">
        <v>661.6</v>
      </c>
      <c r="AM214" s="4">
        <v>442.2</v>
      </c>
      <c r="AN214" s="6">
        <f t="shared" si="66"/>
        <v>-219.40000000000003</v>
      </c>
      <c r="AO214" s="4"/>
      <c r="AP214" s="4">
        <v>965.9</v>
      </c>
      <c r="AQ214" s="4">
        <v>719.7</v>
      </c>
      <c r="AR214" s="6">
        <f t="shared" si="67"/>
        <v>-246.19999999999993</v>
      </c>
      <c r="AS214" s="4"/>
      <c r="AT214" s="4">
        <v>1027.5</v>
      </c>
      <c r="AU214" s="4">
        <v>768.2</v>
      </c>
      <c r="AV214" s="6">
        <f t="shared" si="68"/>
        <v>-259.29999999999995</v>
      </c>
      <c r="AW214" s="4"/>
      <c r="AX214" s="4">
        <v>226</v>
      </c>
      <c r="AY214" s="4">
        <v>72.400000000000006</v>
      </c>
      <c r="AZ214" s="6">
        <f t="shared" si="69"/>
        <v>-153.6</v>
      </c>
      <c r="BA214" s="4"/>
      <c r="BB214" s="4">
        <v>12422.1</v>
      </c>
      <c r="BC214" s="4">
        <v>22761.599999999999</v>
      </c>
      <c r="BD214" s="6">
        <f t="shared" si="70"/>
        <v>10339.499999999998</v>
      </c>
      <c r="BE214" s="4"/>
      <c r="BF214" s="4">
        <v>7102.6</v>
      </c>
      <c r="BG214" s="4">
        <v>5367.8</v>
      </c>
      <c r="BH214" s="6">
        <f t="shared" si="71"/>
        <v>-1734.8000000000002</v>
      </c>
      <c r="BI214" s="4"/>
      <c r="BJ214" s="4">
        <v>3079.9</v>
      </c>
      <c r="BK214" s="4">
        <v>2126.6999999999998</v>
      </c>
      <c r="BL214" s="6">
        <f t="shared" si="72"/>
        <v>-953.20000000000027</v>
      </c>
      <c r="BM214" s="4"/>
      <c r="BN214" s="4">
        <v>1070.4000000000001</v>
      </c>
      <c r="BO214" s="4">
        <v>1021.1</v>
      </c>
      <c r="BP214" s="6">
        <f t="shared" si="73"/>
        <v>-49.300000000000068</v>
      </c>
      <c r="BQ214" s="4"/>
      <c r="BR214" s="4">
        <v>2476.3000000000002</v>
      </c>
      <c r="BS214" s="4">
        <v>2599</v>
      </c>
      <c r="BT214" s="6">
        <f t="shared" si="74"/>
        <v>122.69999999999982</v>
      </c>
      <c r="BU214" s="4"/>
      <c r="BV214" s="4">
        <v>1948.7</v>
      </c>
      <c r="BW214" s="4">
        <v>1393.1</v>
      </c>
      <c r="BX214" s="6">
        <f t="shared" si="75"/>
        <v>-555.60000000000014</v>
      </c>
    </row>
    <row r="215" spans="1:76" x14ac:dyDescent="0.2">
      <c r="A215" s="3" t="s">
        <v>226</v>
      </c>
      <c r="B215" s="4">
        <v>37027.199999999997</v>
      </c>
      <c r="C215" s="4">
        <v>39334.300000000003</v>
      </c>
      <c r="D215" s="6">
        <f t="shared" si="57"/>
        <v>2307.1000000000058</v>
      </c>
      <c r="F215" s="4">
        <v>15354.1</v>
      </c>
      <c r="G215" s="4">
        <v>17318.5</v>
      </c>
      <c r="H215" s="6">
        <f t="shared" si="58"/>
        <v>1964.3999999999996</v>
      </c>
      <c r="I215" s="4"/>
      <c r="J215" s="4">
        <v>673.9</v>
      </c>
      <c r="K215" s="4">
        <v>528.70000000000005</v>
      </c>
      <c r="L215" s="6">
        <f t="shared" si="59"/>
        <v>-145.19999999999993</v>
      </c>
      <c r="M215" s="4"/>
      <c r="N215" s="4">
        <v>2284.1</v>
      </c>
      <c r="O215" s="4">
        <v>3625.7</v>
      </c>
      <c r="P215" s="6">
        <f t="shared" si="60"/>
        <v>1341.6</v>
      </c>
      <c r="Q215" s="4"/>
      <c r="R215" s="4">
        <v>1623.1</v>
      </c>
      <c r="S215" s="4">
        <v>911.2</v>
      </c>
      <c r="T215" s="6">
        <f t="shared" si="61"/>
        <v>-711.89999999999986</v>
      </c>
      <c r="U215" s="4"/>
      <c r="V215" s="4">
        <v>13075.1</v>
      </c>
      <c r="W215" s="4">
        <v>12206.6</v>
      </c>
      <c r="X215" s="6">
        <f t="shared" si="62"/>
        <v>-868.5</v>
      </c>
      <c r="Y215" s="4"/>
      <c r="Z215" s="4">
        <v>26223.200000000001</v>
      </c>
      <c r="AA215" s="4">
        <v>18220.8</v>
      </c>
      <c r="AB215" s="6">
        <f t="shared" si="63"/>
        <v>-8002.4000000000015</v>
      </c>
      <c r="AC215" s="4"/>
      <c r="AD215" s="4">
        <v>15688.8</v>
      </c>
      <c r="AE215" s="4">
        <v>15159.1</v>
      </c>
      <c r="AF215" s="6">
        <f t="shared" si="64"/>
        <v>-529.69999999999891</v>
      </c>
      <c r="AG215" s="4"/>
      <c r="AH215" s="4">
        <v>247.3</v>
      </c>
      <c r="AI215" s="4">
        <v>41.4</v>
      </c>
      <c r="AJ215" s="6">
        <f t="shared" si="65"/>
        <v>-205.9</v>
      </c>
      <c r="AK215" s="4"/>
      <c r="AL215" s="4">
        <v>665.7</v>
      </c>
      <c r="AM215" s="4">
        <v>511.1</v>
      </c>
      <c r="AN215" s="6">
        <f t="shared" si="66"/>
        <v>-154.60000000000002</v>
      </c>
      <c r="AO215" s="4"/>
      <c r="AP215" s="4">
        <v>1013.9</v>
      </c>
      <c r="AQ215" s="4">
        <v>781.3</v>
      </c>
      <c r="AR215" s="6">
        <f t="shared" si="67"/>
        <v>-232.60000000000002</v>
      </c>
      <c r="AS215" s="4"/>
      <c r="AT215" s="4">
        <v>1208.2</v>
      </c>
      <c r="AU215" s="4">
        <v>837</v>
      </c>
      <c r="AV215" s="6">
        <f t="shared" si="68"/>
        <v>-371.20000000000005</v>
      </c>
      <c r="AW215" s="4"/>
      <c r="AX215" s="4">
        <v>225.7</v>
      </c>
      <c r="AY215" s="4">
        <v>89.7</v>
      </c>
      <c r="AZ215" s="6">
        <f t="shared" si="69"/>
        <v>-136</v>
      </c>
      <c r="BA215" s="4"/>
      <c r="BB215" s="4">
        <v>13890.5</v>
      </c>
      <c r="BC215" s="4">
        <v>25207</v>
      </c>
      <c r="BD215" s="6">
        <f t="shared" si="70"/>
        <v>11316.5</v>
      </c>
      <c r="BE215" s="4"/>
      <c r="BF215" s="4">
        <v>8115.5</v>
      </c>
      <c r="BG215" s="4">
        <v>6409</v>
      </c>
      <c r="BH215" s="6">
        <f t="shared" si="71"/>
        <v>-1706.5</v>
      </c>
      <c r="BI215" s="4"/>
      <c r="BJ215" s="4">
        <v>3757.3</v>
      </c>
      <c r="BK215" s="4">
        <v>2801.1</v>
      </c>
      <c r="BL215" s="6">
        <f t="shared" si="72"/>
        <v>-956.20000000000027</v>
      </c>
      <c r="BM215" s="4"/>
      <c r="BN215" s="4">
        <v>1305.8</v>
      </c>
      <c r="BO215" s="4">
        <v>1346.2</v>
      </c>
      <c r="BP215" s="6">
        <f t="shared" si="73"/>
        <v>40.400000000000091</v>
      </c>
      <c r="BQ215" s="4"/>
      <c r="BR215" s="4">
        <v>2652.1</v>
      </c>
      <c r="BS215" s="4">
        <v>3032.4</v>
      </c>
      <c r="BT215" s="6">
        <f t="shared" si="74"/>
        <v>380.30000000000018</v>
      </c>
      <c r="BU215" s="4"/>
      <c r="BV215" s="4">
        <v>2160.1</v>
      </c>
      <c r="BW215" s="4">
        <v>1732.7</v>
      </c>
      <c r="BX215" s="6">
        <f t="shared" si="75"/>
        <v>-427.39999999999986</v>
      </c>
    </row>
    <row r="216" spans="1:76" x14ac:dyDescent="0.2">
      <c r="A216" s="3" t="s">
        <v>227</v>
      </c>
      <c r="B216" s="4">
        <v>36528.6</v>
      </c>
      <c r="C216" s="4">
        <v>37542.400000000001</v>
      </c>
      <c r="D216" s="6">
        <f t="shared" si="57"/>
        <v>1013.8000000000029</v>
      </c>
      <c r="F216" s="4">
        <v>15818.4</v>
      </c>
      <c r="G216" s="4">
        <v>17260</v>
      </c>
      <c r="H216" s="6">
        <f t="shared" si="58"/>
        <v>1441.6000000000004</v>
      </c>
      <c r="I216" s="4"/>
      <c r="J216" s="4">
        <v>707.1</v>
      </c>
      <c r="K216" s="4">
        <v>489.9</v>
      </c>
      <c r="L216" s="6">
        <f t="shared" si="59"/>
        <v>-217.20000000000005</v>
      </c>
      <c r="M216" s="4"/>
      <c r="N216" s="4">
        <v>1773.5</v>
      </c>
      <c r="O216" s="4">
        <v>3287.1</v>
      </c>
      <c r="P216" s="6">
        <f t="shared" si="60"/>
        <v>1513.6</v>
      </c>
      <c r="Q216" s="4"/>
      <c r="R216" s="4">
        <v>1543.1</v>
      </c>
      <c r="S216" s="4">
        <v>856.2</v>
      </c>
      <c r="T216" s="6">
        <f t="shared" si="61"/>
        <v>-686.89999999999986</v>
      </c>
      <c r="U216" s="4"/>
      <c r="V216" s="4">
        <v>11550.5</v>
      </c>
      <c r="W216" s="4">
        <v>11335.4</v>
      </c>
      <c r="X216" s="6">
        <f t="shared" si="62"/>
        <v>-215.10000000000036</v>
      </c>
      <c r="Y216" s="4"/>
      <c r="Z216" s="4">
        <v>25683</v>
      </c>
      <c r="AA216" s="4">
        <v>17337.2</v>
      </c>
      <c r="AB216" s="6">
        <f t="shared" si="63"/>
        <v>-8345.7999999999993</v>
      </c>
      <c r="AC216" s="4"/>
      <c r="AD216" s="4">
        <v>15509.3</v>
      </c>
      <c r="AE216" s="4">
        <v>14785.9</v>
      </c>
      <c r="AF216" s="6">
        <f t="shared" si="64"/>
        <v>-723.39999999999964</v>
      </c>
      <c r="AG216" s="4"/>
      <c r="AH216" s="4">
        <v>280.8</v>
      </c>
      <c r="AI216" s="4">
        <v>55</v>
      </c>
      <c r="AJ216" s="6">
        <f t="shared" si="65"/>
        <v>-225.8</v>
      </c>
      <c r="AK216" s="4"/>
      <c r="AL216" s="4">
        <v>686.7</v>
      </c>
      <c r="AM216" s="4">
        <v>502.7</v>
      </c>
      <c r="AN216" s="6">
        <f t="shared" si="66"/>
        <v>-184.00000000000006</v>
      </c>
      <c r="AO216" s="4"/>
      <c r="AP216" s="4">
        <v>1055.5999999999999</v>
      </c>
      <c r="AQ216" s="4">
        <v>760.8</v>
      </c>
      <c r="AR216" s="6">
        <f t="shared" si="67"/>
        <v>-294.79999999999995</v>
      </c>
      <c r="AS216" s="4"/>
      <c r="AT216" s="4">
        <v>1229.4000000000001</v>
      </c>
      <c r="AU216" s="4">
        <v>815.3</v>
      </c>
      <c r="AV216" s="6">
        <f t="shared" si="68"/>
        <v>-414.10000000000014</v>
      </c>
      <c r="AW216" s="4"/>
      <c r="AX216" s="4">
        <v>199.1</v>
      </c>
      <c r="AY216" s="4">
        <v>76.400000000000006</v>
      </c>
      <c r="AZ216" s="6">
        <f t="shared" si="69"/>
        <v>-122.69999999999999</v>
      </c>
      <c r="BA216" s="4"/>
      <c r="BB216" s="4">
        <v>13701.7</v>
      </c>
      <c r="BC216" s="4">
        <v>25935.9</v>
      </c>
      <c r="BD216" s="6">
        <f t="shared" si="70"/>
        <v>12234.2</v>
      </c>
      <c r="BE216" s="4"/>
      <c r="BF216" s="4">
        <v>7831</v>
      </c>
      <c r="BG216" s="4">
        <v>6152.4</v>
      </c>
      <c r="BH216" s="6">
        <f t="shared" si="71"/>
        <v>-1678.6000000000004</v>
      </c>
      <c r="BI216" s="4"/>
      <c r="BJ216" s="4">
        <v>3733.1</v>
      </c>
      <c r="BK216" s="4">
        <v>2661.1</v>
      </c>
      <c r="BL216" s="6">
        <f t="shared" si="72"/>
        <v>-1072</v>
      </c>
      <c r="BM216" s="4"/>
      <c r="BN216" s="4">
        <v>1292</v>
      </c>
      <c r="BO216" s="4">
        <v>1290</v>
      </c>
      <c r="BP216" s="6">
        <f t="shared" si="73"/>
        <v>-2</v>
      </c>
      <c r="BQ216" s="4"/>
      <c r="BR216" s="4">
        <v>2782</v>
      </c>
      <c r="BS216" s="4">
        <v>3249</v>
      </c>
      <c r="BT216" s="6">
        <f t="shared" si="74"/>
        <v>467</v>
      </c>
      <c r="BU216" s="4"/>
      <c r="BV216" s="4">
        <v>2076.4</v>
      </c>
      <c r="BW216" s="4">
        <v>1734.2</v>
      </c>
      <c r="BX216" s="6">
        <f t="shared" si="75"/>
        <v>-342.20000000000005</v>
      </c>
    </row>
    <row r="217" spans="1:76" x14ac:dyDescent="0.2">
      <c r="A217" s="3" t="s">
        <v>228</v>
      </c>
      <c r="B217" s="4">
        <v>38046.800000000003</v>
      </c>
      <c r="C217" s="4">
        <v>39762.699999999997</v>
      </c>
      <c r="D217" s="6">
        <f t="shared" si="57"/>
        <v>1715.8999999999942</v>
      </c>
      <c r="F217" s="4">
        <v>15737.2</v>
      </c>
      <c r="G217" s="4">
        <v>17846.099999999999</v>
      </c>
      <c r="H217" s="6">
        <f t="shared" si="58"/>
        <v>2108.8999999999978</v>
      </c>
      <c r="I217" s="4"/>
      <c r="J217" s="4">
        <v>681.9</v>
      </c>
      <c r="K217" s="4">
        <v>493.5</v>
      </c>
      <c r="L217" s="6">
        <f t="shared" si="59"/>
        <v>-188.39999999999998</v>
      </c>
      <c r="M217" s="4"/>
      <c r="N217" s="4">
        <v>2185.8000000000002</v>
      </c>
      <c r="O217" s="4">
        <v>3452.1</v>
      </c>
      <c r="P217" s="6">
        <f t="shared" si="60"/>
        <v>1266.2999999999997</v>
      </c>
      <c r="Q217" s="4"/>
      <c r="R217" s="4">
        <v>1567.8</v>
      </c>
      <c r="S217" s="4">
        <v>798.3</v>
      </c>
      <c r="T217" s="6">
        <f t="shared" si="61"/>
        <v>-769.5</v>
      </c>
      <c r="U217" s="4"/>
      <c r="V217" s="4">
        <v>12512.9</v>
      </c>
      <c r="W217" s="4">
        <v>12998.8</v>
      </c>
      <c r="X217" s="6">
        <f t="shared" si="62"/>
        <v>485.89999999999964</v>
      </c>
      <c r="Y217" s="4"/>
      <c r="Z217" s="4">
        <v>27094.400000000001</v>
      </c>
      <c r="AA217" s="4">
        <v>18679.5</v>
      </c>
      <c r="AB217" s="6">
        <f t="shared" si="63"/>
        <v>-8414.9000000000015</v>
      </c>
      <c r="AC217" s="4"/>
      <c r="AD217" s="4">
        <v>16395.400000000001</v>
      </c>
      <c r="AE217" s="4">
        <v>15384.5</v>
      </c>
      <c r="AF217" s="6">
        <f t="shared" si="64"/>
        <v>-1010.9000000000015</v>
      </c>
      <c r="AG217" s="4"/>
      <c r="AH217" s="4">
        <v>290.3</v>
      </c>
      <c r="AI217" s="4">
        <v>54</v>
      </c>
      <c r="AJ217" s="6">
        <f t="shared" si="65"/>
        <v>-236.3</v>
      </c>
      <c r="AK217" s="4"/>
      <c r="AL217" s="4">
        <v>692.1</v>
      </c>
      <c r="AM217" s="4">
        <v>479</v>
      </c>
      <c r="AN217" s="6">
        <f t="shared" si="66"/>
        <v>-213.10000000000002</v>
      </c>
      <c r="AO217" s="4"/>
      <c r="AP217" s="4">
        <v>1032.5999999999999</v>
      </c>
      <c r="AQ217" s="4">
        <v>782.7</v>
      </c>
      <c r="AR217" s="6">
        <f t="shared" si="67"/>
        <v>-249.89999999999986</v>
      </c>
      <c r="AS217" s="4"/>
      <c r="AT217" s="4">
        <v>1263.0999999999999</v>
      </c>
      <c r="AU217" s="4">
        <v>861.9</v>
      </c>
      <c r="AV217" s="6">
        <f t="shared" si="68"/>
        <v>-401.19999999999993</v>
      </c>
      <c r="AW217" s="4"/>
      <c r="AX217" s="4">
        <v>215.1</v>
      </c>
      <c r="AY217" s="4">
        <v>78.400000000000006</v>
      </c>
      <c r="AZ217" s="6">
        <f t="shared" si="69"/>
        <v>-136.69999999999999</v>
      </c>
      <c r="BA217" s="4"/>
      <c r="BB217" s="4">
        <v>14622.3</v>
      </c>
      <c r="BC217" s="4">
        <v>27494.2</v>
      </c>
      <c r="BD217" s="6">
        <f t="shared" si="70"/>
        <v>12871.900000000001</v>
      </c>
      <c r="BE217" s="4"/>
      <c r="BF217" s="4">
        <v>8266.4</v>
      </c>
      <c r="BG217" s="4">
        <v>6654.3</v>
      </c>
      <c r="BH217" s="6">
        <f t="shared" si="71"/>
        <v>-1612.0999999999995</v>
      </c>
      <c r="BI217" s="4"/>
      <c r="BJ217" s="4">
        <v>3955.8</v>
      </c>
      <c r="BK217" s="4">
        <v>2902.4</v>
      </c>
      <c r="BL217" s="6">
        <f t="shared" si="72"/>
        <v>-1053.4000000000001</v>
      </c>
      <c r="BM217" s="4"/>
      <c r="BN217" s="4">
        <v>1336.1</v>
      </c>
      <c r="BO217" s="4">
        <v>1347.8</v>
      </c>
      <c r="BP217" s="6">
        <f t="shared" si="73"/>
        <v>11.700000000000045</v>
      </c>
      <c r="BQ217" s="4"/>
      <c r="BR217" s="4">
        <v>3117.5</v>
      </c>
      <c r="BS217" s="4">
        <v>3206.2</v>
      </c>
      <c r="BT217" s="6">
        <f t="shared" si="74"/>
        <v>88.699999999999818</v>
      </c>
      <c r="BU217" s="4"/>
      <c r="BV217" s="4">
        <v>2200.9</v>
      </c>
      <c r="BW217" s="4">
        <v>1710.3</v>
      </c>
      <c r="BX217" s="6">
        <f t="shared" si="75"/>
        <v>-490.60000000000014</v>
      </c>
    </row>
    <row r="218" spans="1:76" x14ac:dyDescent="0.2">
      <c r="A218" s="3" t="s">
        <v>229</v>
      </c>
      <c r="B218" s="4">
        <v>35331.699999999997</v>
      </c>
      <c r="C218" s="4">
        <v>34407.300000000003</v>
      </c>
      <c r="D218" s="6">
        <f t="shared" si="57"/>
        <v>-924.39999999999418</v>
      </c>
      <c r="F218" s="4">
        <v>15350.2</v>
      </c>
      <c r="G218" s="4">
        <v>16241.5</v>
      </c>
      <c r="H218" s="6">
        <f t="shared" si="58"/>
        <v>891.29999999999927</v>
      </c>
      <c r="I218" s="4"/>
      <c r="J218" s="4">
        <v>629.20000000000005</v>
      </c>
      <c r="K218" s="4">
        <v>463.3</v>
      </c>
      <c r="L218" s="6">
        <f t="shared" si="59"/>
        <v>-165.90000000000003</v>
      </c>
      <c r="M218" s="4"/>
      <c r="N218" s="4">
        <v>2531.6999999999998</v>
      </c>
      <c r="O218" s="4">
        <v>3355.9</v>
      </c>
      <c r="P218" s="6">
        <f t="shared" si="60"/>
        <v>824.20000000000027</v>
      </c>
      <c r="Q218" s="4"/>
      <c r="R218" s="4">
        <v>1554.4</v>
      </c>
      <c r="S218" s="4">
        <v>795.8</v>
      </c>
      <c r="T218" s="6">
        <f t="shared" si="61"/>
        <v>-758.60000000000014</v>
      </c>
      <c r="U218" s="4"/>
      <c r="V218" s="4">
        <v>11936.9</v>
      </c>
      <c r="W218" s="4">
        <v>10953.2</v>
      </c>
      <c r="X218" s="6">
        <f t="shared" si="62"/>
        <v>-983.69999999999891</v>
      </c>
      <c r="Y218" s="4"/>
      <c r="Z218" s="4">
        <v>25635.7</v>
      </c>
      <c r="AA218" s="4">
        <v>16924.400000000001</v>
      </c>
      <c r="AB218" s="6">
        <f t="shared" si="63"/>
        <v>-8711.2999999999993</v>
      </c>
      <c r="AC218" s="4"/>
      <c r="AD218" s="4">
        <v>14670.8</v>
      </c>
      <c r="AE218" s="4">
        <v>13527.8</v>
      </c>
      <c r="AF218" s="6">
        <f t="shared" si="64"/>
        <v>-1143</v>
      </c>
      <c r="AG218" s="4"/>
      <c r="AH218" s="4">
        <v>293.10000000000002</v>
      </c>
      <c r="AI218" s="4">
        <v>42.9</v>
      </c>
      <c r="AJ218" s="6">
        <f t="shared" si="65"/>
        <v>-250.20000000000002</v>
      </c>
      <c r="AK218" s="4"/>
      <c r="AL218" s="4">
        <v>692.4</v>
      </c>
      <c r="AM218" s="4">
        <v>423</v>
      </c>
      <c r="AN218" s="6">
        <f t="shared" si="66"/>
        <v>-269.39999999999998</v>
      </c>
      <c r="AO218" s="4"/>
      <c r="AP218" s="4">
        <v>1024.5999999999999</v>
      </c>
      <c r="AQ218" s="4">
        <v>710.3</v>
      </c>
      <c r="AR218" s="6">
        <f t="shared" si="67"/>
        <v>-314.29999999999995</v>
      </c>
      <c r="AS218" s="4"/>
      <c r="AT218" s="4">
        <v>1247.4000000000001</v>
      </c>
      <c r="AU218" s="4">
        <v>725.3</v>
      </c>
      <c r="AV218" s="6">
        <f t="shared" si="68"/>
        <v>-522.10000000000014</v>
      </c>
      <c r="AW218" s="4"/>
      <c r="AX218" s="4">
        <v>216.2</v>
      </c>
      <c r="AY218" s="4">
        <v>68.7</v>
      </c>
      <c r="AZ218" s="6">
        <f t="shared" si="69"/>
        <v>-147.5</v>
      </c>
      <c r="BA218" s="4"/>
      <c r="BB218" s="4">
        <v>13812.7</v>
      </c>
      <c r="BC218" s="4">
        <v>25945</v>
      </c>
      <c r="BD218" s="6">
        <f t="shared" si="70"/>
        <v>12132.3</v>
      </c>
      <c r="BE218" s="4"/>
      <c r="BF218" s="4">
        <v>7293.8</v>
      </c>
      <c r="BG218" s="4">
        <v>5603.3</v>
      </c>
      <c r="BH218" s="6">
        <f t="shared" si="71"/>
        <v>-1690.5</v>
      </c>
      <c r="BI218" s="4"/>
      <c r="BJ218" s="4">
        <v>3679.9</v>
      </c>
      <c r="BK218" s="4">
        <v>2424.6999999999998</v>
      </c>
      <c r="BL218" s="6">
        <f t="shared" si="72"/>
        <v>-1255.2000000000003</v>
      </c>
      <c r="BM218" s="4"/>
      <c r="BN218" s="4">
        <v>1196.8</v>
      </c>
      <c r="BO218" s="4">
        <v>1153</v>
      </c>
      <c r="BP218" s="6">
        <f t="shared" si="73"/>
        <v>-43.799999999999955</v>
      </c>
      <c r="BQ218" s="4"/>
      <c r="BR218" s="4">
        <v>2541.6999999999998</v>
      </c>
      <c r="BS218" s="4">
        <v>2470.8000000000002</v>
      </c>
      <c r="BT218" s="6">
        <f t="shared" si="74"/>
        <v>-70.899999999999636</v>
      </c>
      <c r="BU218" s="4"/>
      <c r="BV218" s="4">
        <v>2117.8000000000002</v>
      </c>
      <c r="BW218" s="4">
        <v>1586.6</v>
      </c>
      <c r="BX218" s="6">
        <f t="shared" si="75"/>
        <v>-531.20000000000027</v>
      </c>
    </row>
    <row r="219" spans="1:76" x14ac:dyDescent="0.2">
      <c r="A219" s="3" t="s">
        <v>230</v>
      </c>
      <c r="B219" s="4">
        <v>36471</v>
      </c>
      <c r="C219" s="4">
        <v>37113</v>
      </c>
      <c r="D219" s="6">
        <f t="shared" si="57"/>
        <v>642</v>
      </c>
      <c r="F219" s="4">
        <v>15701.4</v>
      </c>
      <c r="G219" s="4">
        <v>17303</v>
      </c>
      <c r="H219" s="6">
        <f t="shared" si="58"/>
        <v>1601.6000000000004</v>
      </c>
      <c r="I219" s="4"/>
      <c r="J219" s="4">
        <v>831.8</v>
      </c>
      <c r="K219" s="4">
        <v>463.9</v>
      </c>
      <c r="L219" s="6">
        <f t="shared" si="59"/>
        <v>-367.9</v>
      </c>
      <c r="M219" s="4"/>
      <c r="N219" s="4">
        <v>1645.7</v>
      </c>
      <c r="O219" s="4">
        <v>3183.7</v>
      </c>
      <c r="P219" s="6">
        <f t="shared" si="60"/>
        <v>1537.9999999999998</v>
      </c>
      <c r="Q219" s="4"/>
      <c r="R219" s="4">
        <v>1390.2</v>
      </c>
      <c r="S219" s="4">
        <v>819.2</v>
      </c>
      <c r="T219" s="6">
        <f t="shared" si="61"/>
        <v>-571</v>
      </c>
      <c r="U219" s="4"/>
      <c r="V219" s="4">
        <v>11190.9</v>
      </c>
      <c r="W219" s="4">
        <v>11787.9</v>
      </c>
      <c r="X219" s="6">
        <f t="shared" si="62"/>
        <v>597</v>
      </c>
      <c r="Y219" s="4"/>
      <c r="Z219" s="4">
        <v>26510.400000000001</v>
      </c>
      <c r="AA219" s="4">
        <v>17408.099999999999</v>
      </c>
      <c r="AB219" s="6">
        <f t="shared" si="63"/>
        <v>-9102.3000000000029</v>
      </c>
      <c r="AC219" s="4"/>
      <c r="AD219" s="4">
        <v>14170.7</v>
      </c>
      <c r="AE219" s="4">
        <v>13546.1</v>
      </c>
      <c r="AF219" s="6">
        <f t="shared" si="64"/>
        <v>-624.60000000000036</v>
      </c>
      <c r="AG219" s="4"/>
      <c r="AH219" s="4">
        <v>250.1</v>
      </c>
      <c r="AI219" s="4">
        <v>35.1</v>
      </c>
      <c r="AJ219" s="6">
        <f t="shared" si="65"/>
        <v>-215</v>
      </c>
      <c r="AK219" s="4"/>
      <c r="AL219" s="4">
        <v>585.4</v>
      </c>
      <c r="AM219" s="4">
        <v>409.5</v>
      </c>
      <c r="AN219" s="6">
        <f t="shared" si="66"/>
        <v>-175.89999999999998</v>
      </c>
      <c r="AO219" s="4"/>
      <c r="AP219" s="4">
        <v>898.9</v>
      </c>
      <c r="AQ219" s="4">
        <v>745.8</v>
      </c>
      <c r="AR219" s="6">
        <f t="shared" si="67"/>
        <v>-153.10000000000002</v>
      </c>
      <c r="AS219" s="4"/>
      <c r="AT219" s="4">
        <v>1178.2</v>
      </c>
      <c r="AU219" s="4">
        <v>822.9</v>
      </c>
      <c r="AV219" s="6">
        <f t="shared" si="68"/>
        <v>-355.30000000000007</v>
      </c>
      <c r="AW219" s="4"/>
      <c r="AX219" s="4">
        <v>206</v>
      </c>
      <c r="AY219" s="4">
        <v>72.099999999999994</v>
      </c>
      <c r="AZ219" s="6">
        <f t="shared" si="69"/>
        <v>-133.9</v>
      </c>
      <c r="BA219" s="4"/>
      <c r="BB219" s="4">
        <v>13581</v>
      </c>
      <c r="BC219" s="4">
        <v>26392.2</v>
      </c>
      <c r="BD219" s="6">
        <f t="shared" si="70"/>
        <v>12811.2</v>
      </c>
      <c r="BE219" s="4"/>
      <c r="BF219" s="4">
        <v>7053.3</v>
      </c>
      <c r="BG219" s="4">
        <v>6895</v>
      </c>
      <c r="BH219" s="6">
        <f t="shared" si="71"/>
        <v>-158.30000000000018</v>
      </c>
      <c r="BI219" s="4"/>
      <c r="BJ219" s="4">
        <v>3576.6</v>
      </c>
      <c r="BK219" s="4">
        <v>2829.2</v>
      </c>
      <c r="BL219" s="6">
        <f t="shared" si="72"/>
        <v>-747.40000000000009</v>
      </c>
      <c r="BM219" s="4"/>
      <c r="BN219" s="4">
        <v>1285.5</v>
      </c>
      <c r="BO219" s="4">
        <v>1342.4</v>
      </c>
      <c r="BP219" s="6">
        <f t="shared" si="73"/>
        <v>56.900000000000091</v>
      </c>
      <c r="BQ219" s="4"/>
      <c r="BR219" s="4">
        <v>2381.4</v>
      </c>
      <c r="BS219" s="4">
        <v>2702.9</v>
      </c>
      <c r="BT219" s="6">
        <f t="shared" si="74"/>
        <v>321.5</v>
      </c>
      <c r="BU219" s="4"/>
      <c r="BV219" s="4">
        <v>1850.3</v>
      </c>
      <c r="BW219" s="4">
        <v>1875.5</v>
      </c>
      <c r="BX219" s="6">
        <f t="shared" si="75"/>
        <v>25.200000000000045</v>
      </c>
    </row>
    <row r="220" spans="1:76" x14ac:dyDescent="0.2">
      <c r="A220" s="3" t="s">
        <v>231</v>
      </c>
      <c r="B220" s="4">
        <v>39105</v>
      </c>
      <c r="C220" s="4">
        <v>39643.1</v>
      </c>
      <c r="D220" s="6">
        <f t="shared" si="57"/>
        <v>538.09999999999854</v>
      </c>
      <c r="F220" s="4">
        <v>16281.4</v>
      </c>
      <c r="G220" s="4">
        <v>17879.400000000001</v>
      </c>
      <c r="H220" s="6">
        <f t="shared" si="58"/>
        <v>1598.0000000000018</v>
      </c>
      <c r="I220" s="4"/>
      <c r="J220" s="4">
        <v>599.1</v>
      </c>
      <c r="K220" s="4">
        <v>476.3</v>
      </c>
      <c r="L220" s="6">
        <f t="shared" si="59"/>
        <v>-122.80000000000001</v>
      </c>
      <c r="M220" s="4"/>
      <c r="N220" s="4">
        <v>2107.8000000000002</v>
      </c>
      <c r="O220" s="4">
        <v>3244.3</v>
      </c>
      <c r="P220" s="6">
        <f t="shared" si="60"/>
        <v>1136.5</v>
      </c>
      <c r="Q220" s="4"/>
      <c r="R220" s="4">
        <v>1536.4</v>
      </c>
      <c r="S220" s="4">
        <v>783.6</v>
      </c>
      <c r="T220" s="6">
        <f t="shared" si="61"/>
        <v>-752.80000000000007</v>
      </c>
      <c r="U220" s="4"/>
      <c r="V220" s="4">
        <v>11931.3</v>
      </c>
      <c r="W220" s="4">
        <v>11891.2</v>
      </c>
      <c r="X220" s="6">
        <f t="shared" si="62"/>
        <v>-40.099999999998545</v>
      </c>
      <c r="Y220" s="4"/>
      <c r="Z220" s="4">
        <v>25767.7</v>
      </c>
      <c r="AA220" s="4">
        <v>17610.599999999999</v>
      </c>
      <c r="AB220" s="6">
        <f t="shared" si="63"/>
        <v>-8157.1000000000022</v>
      </c>
      <c r="AC220" s="4"/>
      <c r="AD220" s="4">
        <v>15663.2</v>
      </c>
      <c r="AE220" s="4">
        <v>14707.1</v>
      </c>
      <c r="AF220" s="6">
        <f t="shared" si="64"/>
        <v>-956.10000000000036</v>
      </c>
      <c r="AG220" s="4"/>
      <c r="AH220" s="4">
        <v>259.2</v>
      </c>
      <c r="AI220" s="4">
        <v>31.1</v>
      </c>
      <c r="AJ220" s="6">
        <f t="shared" si="65"/>
        <v>-228.1</v>
      </c>
      <c r="AK220" s="4"/>
      <c r="AL220" s="4">
        <v>621.70000000000005</v>
      </c>
      <c r="AM220" s="4">
        <v>406.7</v>
      </c>
      <c r="AN220" s="6">
        <f t="shared" si="66"/>
        <v>-215.00000000000006</v>
      </c>
      <c r="AO220" s="4"/>
      <c r="AP220" s="4">
        <v>1037</v>
      </c>
      <c r="AQ220" s="4">
        <v>708.1</v>
      </c>
      <c r="AR220" s="6">
        <f t="shared" si="67"/>
        <v>-328.9</v>
      </c>
      <c r="AS220" s="4"/>
      <c r="AT220" s="4">
        <v>1202.8</v>
      </c>
      <c r="AU220" s="4">
        <v>803.6</v>
      </c>
      <c r="AV220" s="6">
        <f t="shared" si="68"/>
        <v>-399.19999999999993</v>
      </c>
      <c r="AW220" s="4"/>
      <c r="AX220" s="4">
        <v>157.5</v>
      </c>
      <c r="AY220" s="4">
        <v>74.400000000000006</v>
      </c>
      <c r="AZ220" s="6">
        <f t="shared" si="69"/>
        <v>-83.1</v>
      </c>
      <c r="BA220" s="4"/>
      <c r="BB220" s="4">
        <v>13831.5</v>
      </c>
      <c r="BC220" s="4">
        <v>26463.1</v>
      </c>
      <c r="BD220" s="6">
        <f t="shared" si="70"/>
        <v>12631.599999999999</v>
      </c>
      <c r="BE220" s="4"/>
      <c r="BF220" s="4">
        <v>7389.5</v>
      </c>
      <c r="BG220" s="4">
        <v>5888.9</v>
      </c>
      <c r="BH220" s="6">
        <f t="shared" si="71"/>
        <v>-1500.6000000000004</v>
      </c>
      <c r="BI220" s="4"/>
      <c r="BJ220" s="4">
        <v>3559.8</v>
      </c>
      <c r="BK220" s="4">
        <v>2760.9</v>
      </c>
      <c r="BL220" s="6">
        <f t="shared" si="72"/>
        <v>-798.90000000000009</v>
      </c>
      <c r="BM220" s="4"/>
      <c r="BN220" s="4">
        <v>1320</v>
      </c>
      <c r="BO220" s="4">
        <v>1343</v>
      </c>
      <c r="BP220" s="6">
        <f t="shared" si="73"/>
        <v>23</v>
      </c>
      <c r="BQ220" s="4"/>
      <c r="BR220" s="4">
        <v>2458.6</v>
      </c>
      <c r="BS220" s="4">
        <v>2819.6</v>
      </c>
      <c r="BT220" s="6">
        <f t="shared" si="74"/>
        <v>361</v>
      </c>
      <c r="BU220" s="4"/>
      <c r="BV220" s="4">
        <v>1985.6</v>
      </c>
      <c r="BW220" s="4">
        <v>1587.1</v>
      </c>
      <c r="BX220" s="6">
        <f t="shared" si="75"/>
        <v>-398.5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20"/>
  <sheetViews>
    <sheetView workbookViewId="0">
      <selection activeCell="G31" sqref="G31"/>
    </sheetView>
  </sheetViews>
  <sheetFormatPr defaultColWidth="11" defaultRowHeight="14.25" x14ac:dyDescent="0.2"/>
  <sheetData>
    <row r="2" spans="1:20" x14ac:dyDescent="0.2">
      <c r="B2" t="s">
        <v>259</v>
      </c>
      <c r="C2" t="s">
        <v>260</v>
      </c>
      <c r="D2" t="s">
        <v>261</v>
      </c>
      <c r="E2" t="s">
        <v>262</v>
      </c>
      <c r="F2" t="s">
        <v>263</v>
      </c>
      <c r="G2" t="s">
        <v>264</v>
      </c>
      <c r="H2" t="s">
        <v>265</v>
      </c>
      <c r="I2" t="s">
        <v>266</v>
      </c>
      <c r="J2" t="s">
        <v>267</v>
      </c>
      <c r="K2" t="s">
        <v>268</v>
      </c>
      <c r="L2" t="s">
        <v>269</v>
      </c>
      <c r="M2" t="s">
        <v>270</v>
      </c>
      <c r="N2" t="s">
        <v>271</v>
      </c>
      <c r="O2" t="s">
        <v>272</v>
      </c>
      <c r="P2" t="s">
        <v>273</v>
      </c>
      <c r="Q2" t="s">
        <v>274</v>
      </c>
      <c r="R2" t="s">
        <v>275</v>
      </c>
      <c r="S2" t="s">
        <v>276</v>
      </c>
      <c r="T2" t="s">
        <v>277</v>
      </c>
    </row>
    <row r="3" spans="1:20" x14ac:dyDescent="0.2">
      <c r="A3" t="s">
        <v>14</v>
      </c>
      <c r="B3">
        <v>1443.2999999999993</v>
      </c>
      <c r="C3">
        <v>1591.3000000000002</v>
      </c>
      <c r="D3">
        <v>-19.900000000000006</v>
      </c>
      <c r="E3">
        <v>1320.6</v>
      </c>
      <c r="F3">
        <v>-672</v>
      </c>
      <c r="G3">
        <v>-602.59999999999945</v>
      </c>
      <c r="H3">
        <v>-399</v>
      </c>
      <c r="I3">
        <v>327.79999999999927</v>
      </c>
      <c r="J3">
        <v>-77</v>
      </c>
      <c r="K3">
        <v>-38.100000000000009</v>
      </c>
      <c r="L3">
        <v>-5.6999999999999886</v>
      </c>
      <c r="M3">
        <v>-179.40000000000003</v>
      </c>
      <c r="N3">
        <v>-38.6</v>
      </c>
      <c r="O3">
        <v>4071.3000000000011</v>
      </c>
      <c r="P3">
        <v>-744</v>
      </c>
      <c r="Q3">
        <v>-511.59999999999991</v>
      </c>
      <c r="R3">
        <v>4.5999999999999659</v>
      </c>
      <c r="S3">
        <v>42.5</v>
      </c>
      <c r="T3">
        <v>298.39999999999986</v>
      </c>
    </row>
    <row r="4" spans="1:20" x14ac:dyDescent="0.2">
      <c r="A4" t="s">
        <v>15</v>
      </c>
      <c r="B4">
        <v>2056.5</v>
      </c>
      <c r="C4">
        <v>1202.1999999999998</v>
      </c>
      <c r="D4">
        <v>-38.299999999999997</v>
      </c>
      <c r="E4">
        <v>1230.5</v>
      </c>
      <c r="F4">
        <v>-749.9</v>
      </c>
      <c r="G4">
        <v>-749.69999999999982</v>
      </c>
      <c r="H4">
        <v>-1247.8999999999996</v>
      </c>
      <c r="I4">
        <v>287.09999999999854</v>
      </c>
      <c r="J4">
        <v>-74</v>
      </c>
      <c r="K4">
        <v>-50.400000000000006</v>
      </c>
      <c r="L4">
        <v>-26</v>
      </c>
      <c r="M4">
        <v>-230.10000000000002</v>
      </c>
      <c r="N4">
        <v>-34.200000000000003</v>
      </c>
      <c r="O4">
        <v>3745.5000000000009</v>
      </c>
      <c r="P4">
        <v>-821</v>
      </c>
      <c r="Q4">
        <v>-777.7</v>
      </c>
      <c r="R4">
        <v>-54</v>
      </c>
      <c r="S4">
        <v>-9.6000000000000227</v>
      </c>
      <c r="T4">
        <v>224.50000000000011</v>
      </c>
    </row>
    <row r="5" spans="1:20" x14ac:dyDescent="0.2">
      <c r="A5" t="s">
        <v>16</v>
      </c>
      <c r="B5">
        <v>916.59999999999854</v>
      </c>
      <c r="C5">
        <v>1748.3999999999996</v>
      </c>
      <c r="D5">
        <v>-49.3</v>
      </c>
      <c r="E5">
        <v>1415.7000000000003</v>
      </c>
      <c r="F5">
        <v>-1094.3000000000002</v>
      </c>
      <c r="G5">
        <v>-897.69999999999982</v>
      </c>
      <c r="H5">
        <v>-643.89999999999964</v>
      </c>
      <c r="I5">
        <v>71.200000000000728</v>
      </c>
      <c r="J5">
        <v>-110.5</v>
      </c>
      <c r="K5">
        <v>-72.900000000000006</v>
      </c>
      <c r="L5">
        <v>-33.599999999999994</v>
      </c>
      <c r="M5">
        <v>-249.39999999999998</v>
      </c>
      <c r="N5">
        <v>-48.399999999999991</v>
      </c>
      <c r="O5">
        <v>4538.8</v>
      </c>
      <c r="P5">
        <v>-973.80000000000018</v>
      </c>
      <c r="Q5">
        <v>-931.69999999999982</v>
      </c>
      <c r="R5">
        <v>-116.20000000000005</v>
      </c>
      <c r="S5">
        <v>37.5</v>
      </c>
      <c r="T5">
        <v>193.70000000000005</v>
      </c>
    </row>
    <row r="6" spans="1:20" x14ac:dyDescent="0.2">
      <c r="A6" t="s">
        <v>17</v>
      </c>
      <c r="B6">
        <v>1823.5</v>
      </c>
      <c r="C6">
        <v>1407.5999999999995</v>
      </c>
      <c r="D6">
        <v>-54.900000000000006</v>
      </c>
      <c r="E6">
        <v>1335.3</v>
      </c>
      <c r="F6">
        <v>-865.7</v>
      </c>
      <c r="G6">
        <v>-1093.9000000000005</v>
      </c>
      <c r="H6">
        <v>-735.5</v>
      </c>
      <c r="I6">
        <v>9.6000000000003638</v>
      </c>
      <c r="J6">
        <v>-102.6</v>
      </c>
      <c r="K6">
        <v>-60.5</v>
      </c>
      <c r="L6">
        <v>-32.999999999999986</v>
      </c>
      <c r="M6">
        <v>-224</v>
      </c>
      <c r="N6">
        <v>-54.5</v>
      </c>
      <c r="O6">
        <v>3684.7</v>
      </c>
      <c r="P6">
        <v>-914.19999999999982</v>
      </c>
      <c r="Q6">
        <v>-827.50000000000023</v>
      </c>
      <c r="R6">
        <v>-111.30000000000001</v>
      </c>
      <c r="S6">
        <v>3</v>
      </c>
      <c r="T6">
        <v>256.79999999999995</v>
      </c>
    </row>
    <row r="7" spans="1:20" x14ac:dyDescent="0.2">
      <c r="A7" t="s">
        <v>18</v>
      </c>
      <c r="B7">
        <v>566</v>
      </c>
      <c r="C7">
        <v>1326.5</v>
      </c>
      <c r="D7">
        <v>-49.400000000000006</v>
      </c>
      <c r="E7">
        <v>1613.1999999999998</v>
      </c>
      <c r="F7">
        <v>-923.60000000000014</v>
      </c>
      <c r="G7">
        <v>-1049.1999999999998</v>
      </c>
      <c r="H7">
        <v>-994.20000000000073</v>
      </c>
      <c r="I7">
        <v>-219.69999999999891</v>
      </c>
      <c r="J7">
        <v>-83.300000000000011</v>
      </c>
      <c r="K7">
        <v>-61.6</v>
      </c>
      <c r="L7">
        <v>-42.199999999999989</v>
      </c>
      <c r="M7">
        <v>-213.80000000000007</v>
      </c>
      <c r="N7">
        <v>-55.5</v>
      </c>
      <c r="O7">
        <v>3825.8999999999996</v>
      </c>
      <c r="P7">
        <v>-676.09999999999991</v>
      </c>
      <c r="Q7">
        <v>-839.3</v>
      </c>
      <c r="R7">
        <v>-105.29999999999995</v>
      </c>
      <c r="S7">
        <v>-52</v>
      </c>
      <c r="T7">
        <v>300.99999999999989</v>
      </c>
    </row>
    <row r="8" spans="1:20" x14ac:dyDescent="0.2">
      <c r="A8" t="s">
        <v>19</v>
      </c>
      <c r="B8">
        <v>2172.3999999999978</v>
      </c>
      <c r="C8">
        <v>1624.8999999999996</v>
      </c>
      <c r="D8">
        <v>-48.5</v>
      </c>
      <c r="E8">
        <v>1573.9999999999998</v>
      </c>
      <c r="F8">
        <v>-934.90000000000009</v>
      </c>
      <c r="G8">
        <v>-1343.0999999999995</v>
      </c>
      <c r="H8">
        <v>-1850.1000000000004</v>
      </c>
      <c r="I8">
        <v>-17</v>
      </c>
      <c r="J8">
        <v>-94.2</v>
      </c>
      <c r="K8">
        <v>-80.2</v>
      </c>
      <c r="L8">
        <v>-44.099999999999994</v>
      </c>
      <c r="M8">
        <v>-181.70000000000005</v>
      </c>
      <c r="N8">
        <v>-54.699999999999996</v>
      </c>
      <c r="O8">
        <v>4351.3</v>
      </c>
      <c r="P8">
        <v>-651.30000000000018</v>
      </c>
      <c r="Q8">
        <v>-907.39999999999986</v>
      </c>
      <c r="R8">
        <v>-239</v>
      </c>
      <c r="S8">
        <v>100.30000000000001</v>
      </c>
      <c r="T8">
        <v>262.39999999999986</v>
      </c>
    </row>
    <row r="9" spans="1:20" x14ac:dyDescent="0.2">
      <c r="A9" t="s">
        <v>20</v>
      </c>
      <c r="B9">
        <v>1224.6000000000022</v>
      </c>
      <c r="C9">
        <v>1501.7000000000007</v>
      </c>
      <c r="D9">
        <v>-53.900000000000006</v>
      </c>
      <c r="E9">
        <v>1470.4</v>
      </c>
      <c r="F9">
        <v>-852.2</v>
      </c>
      <c r="G9">
        <v>-1493.1999999999998</v>
      </c>
      <c r="H9">
        <v>-829.20000000000073</v>
      </c>
      <c r="I9">
        <v>1409</v>
      </c>
      <c r="J9">
        <v>-88.300000000000011</v>
      </c>
      <c r="K9">
        <v>-65.400000000000006</v>
      </c>
      <c r="L9">
        <v>-27.5</v>
      </c>
      <c r="M9">
        <v>-208.10000000000002</v>
      </c>
      <c r="N9">
        <v>-67.5</v>
      </c>
      <c r="O9">
        <v>3642.4000000000005</v>
      </c>
      <c r="P9">
        <v>-752.89999999999964</v>
      </c>
      <c r="Q9">
        <v>-748.8</v>
      </c>
      <c r="R9">
        <v>-14.599999999999966</v>
      </c>
      <c r="S9">
        <v>30.699999999999989</v>
      </c>
      <c r="T9">
        <v>290.29999999999995</v>
      </c>
    </row>
    <row r="10" spans="1:20" x14ac:dyDescent="0.2">
      <c r="A10" t="s">
        <v>21</v>
      </c>
      <c r="B10">
        <v>-25.5</v>
      </c>
      <c r="C10">
        <v>902.80000000000018</v>
      </c>
      <c r="D10">
        <v>-43.599999999999994</v>
      </c>
      <c r="E10">
        <v>1126.8</v>
      </c>
      <c r="F10">
        <v>-786.3</v>
      </c>
      <c r="G10">
        <v>-1196.5000000000005</v>
      </c>
      <c r="H10">
        <v>-1565.1000000000004</v>
      </c>
      <c r="I10">
        <v>-215.39999999999964</v>
      </c>
      <c r="J10">
        <v>-73.100000000000009</v>
      </c>
      <c r="K10">
        <v>-76.599999999999994</v>
      </c>
      <c r="L10">
        <v>-33.900000000000006</v>
      </c>
      <c r="M10">
        <v>-202.10000000000002</v>
      </c>
      <c r="N10">
        <v>-47.2</v>
      </c>
      <c r="O10">
        <v>4167.6000000000004</v>
      </c>
      <c r="P10">
        <v>-1035.6999999999998</v>
      </c>
      <c r="Q10">
        <v>-790.10000000000014</v>
      </c>
      <c r="R10">
        <v>-59.899999999999977</v>
      </c>
      <c r="S10">
        <v>67.600000000000023</v>
      </c>
      <c r="T10">
        <v>202.90000000000009</v>
      </c>
    </row>
    <row r="11" spans="1:20" x14ac:dyDescent="0.2">
      <c r="A11" t="s">
        <v>22</v>
      </c>
      <c r="B11">
        <v>2523.7999999999993</v>
      </c>
      <c r="C11">
        <v>2159.5</v>
      </c>
      <c r="D11">
        <v>-41.900000000000006</v>
      </c>
      <c r="E11">
        <v>1821.4</v>
      </c>
      <c r="F11">
        <v>-1044.4000000000001</v>
      </c>
      <c r="G11">
        <v>-1473.7000000000007</v>
      </c>
      <c r="H11">
        <v>-699.20000000000073</v>
      </c>
      <c r="I11">
        <v>-28.300000000001091</v>
      </c>
      <c r="J11">
        <v>-85.9</v>
      </c>
      <c r="K11">
        <v>-69.400000000000006</v>
      </c>
      <c r="L11">
        <v>-16.400000000000006</v>
      </c>
      <c r="M11">
        <v>-166.60000000000002</v>
      </c>
      <c r="N11">
        <v>-58.4</v>
      </c>
      <c r="O11">
        <v>5036.5</v>
      </c>
      <c r="P11">
        <v>-860.29999999999973</v>
      </c>
      <c r="Q11">
        <v>-888.69999999999982</v>
      </c>
      <c r="R11">
        <v>-70.299999999999955</v>
      </c>
      <c r="S11">
        <v>20.599999999999966</v>
      </c>
      <c r="T11">
        <v>456.09999999999991</v>
      </c>
    </row>
    <row r="12" spans="1:20" x14ac:dyDescent="0.2">
      <c r="A12" t="s">
        <v>23</v>
      </c>
      <c r="B12">
        <v>2054.2999999999993</v>
      </c>
      <c r="C12">
        <v>1338.3999999999996</v>
      </c>
      <c r="D12">
        <v>-48.5</v>
      </c>
      <c r="E12">
        <v>1679.3000000000002</v>
      </c>
      <c r="F12">
        <v>-1161</v>
      </c>
      <c r="G12">
        <v>-1207.1000000000004</v>
      </c>
      <c r="H12">
        <v>-642.69999999999891</v>
      </c>
      <c r="I12">
        <v>-74.800000000001091</v>
      </c>
      <c r="J12">
        <v>-97.7</v>
      </c>
      <c r="K12">
        <v>-73.200000000000017</v>
      </c>
      <c r="L12">
        <v>-29.000000000000014</v>
      </c>
      <c r="M12">
        <v>-150.30000000000007</v>
      </c>
      <c r="N12">
        <v>-81.199999999999989</v>
      </c>
      <c r="O12">
        <v>4537.6000000000004</v>
      </c>
      <c r="P12">
        <v>-866.59999999999991</v>
      </c>
      <c r="Q12">
        <v>-972.30000000000018</v>
      </c>
      <c r="R12">
        <v>-66.5</v>
      </c>
      <c r="S12">
        <v>40.499999999999943</v>
      </c>
      <c r="T12">
        <v>295.79999999999995</v>
      </c>
    </row>
    <row r="13" spans="1:20" x14ac:dyDescent="0.2">
      <c r="A13" t="s">
        <v>24</v>
      </c>
      <c r="B13">
        <v>2966.6999999999971</v>
      </c>
      <c r="C13">
        <v>1100.6000000000004</v>
      </c>
      <c r="D13">
        <v>-54.400000000000006</v>
      </c>
      <c r="E13">
        <v>1342.3000000000002</v>
      </c>
      <c r="F13">
        <v>-1029.6000000000001</v>
      </c>
      <c r="G13">
        <v>-1143</v>
      </c>
      <c r="H13">
        <v>-793</v>
      </c>
      <c r="I13">
        <v>-200</v>
      </c>
      <c r="J13">
        <v>-103.8</v>
      </c>
      <c r="K13">
        <v>-84.799999999999983</v>
      </c>
      <c r="L13">
        <v>-49.699999999999989</v>
      </c>
      <c r="M13">
        <v>-181.39999999999998</v>
      </c>
      <c r="N13">
        <v>-74.699999999999989</v>
      </c>
      <c r="O13">
        <v>5136.3999999999996</v>
      </c>
      <c r="P13">
        <v>-815.49999999999955</v>
      </c>
      <c r="Q13">
        <v>-1065</v>
      </c>
      <c r="R13">
        <v>-71.899999999999977</v>
      </c>
      <c r="S13">
        <v>42.800000000000011</v>
      </c>
      <c r="T13">
        <v>413.59999999999991</v>
      </c>
    </row>
    <row r="14" spans="1:20" x14ac:dyDescent="0.2">
      <c r="A14" t="s">
        <v>25</v>
      </c>
      <c r="B14">
        <v>1310.5</v>
      </c>
      <c r="C14">
        <v>670.5</v>
      </c>
      <c r="D14">
        <v>-59.300000000000011</v>
      </c>
      <c r="E14">
        <v>2160</v>
      </c>
      <c r="F14">
        <v>-1155.8000000000002</v>
      </c>
      <c r="G14">
        <v>-1713.8000000000002</v>
      </c>
      <c r="H14">
        <v>-1547.3999999999996</v>
      </c>
      <c r="I14">
        <v>-1247</v>
      </c>
      <c r="J14">
        <v>-102.9</v>
      </c>
      <c r="K14">
        <v>-93.4</v>
      </c>
      <c r="L14">
        <v>-56.900000000000006</v>
      </c>
      <c r="M14">
        <v>-289.59999999999997</v>
      </c>
      <c r="N14">
        <v>-89.699999999999989</v>
      </c>
      <c r="O14">
        <v>4894.1000000000004</v>
      </c>
      <c r="P14">
        <v>-858.40000000000009</v>
      </c>
      <c r="Q14">
        <v>-1107.0000000000002</v>
      </c>
      <c r="R14">
        <v>-100.99999999999994</v>
      </c>
      <c r="S14">
        <v>-9.8000000000000114</v>
      </c>
      <c r="T14">
        <v>373.10000000000014</v>
      </c>
    </row>
    <row r="15" spans="1:20" x14ac:dyDescent="0.2">
      <c r="A15" t="s">
        <v>26</v>
      </c>
      <c r="B15">
        <v>2538.2000000000007</v>
      </c>
      <c r="C15">
        <v>1474.4000000000005</v>
      </c>
      <c r="D15">
        <v>-9.7999999999999829</v>
      </c>
      <c r="E15">
        <v>1187.4000000000001</v>
      </c>
      <c r="F15">
        <v>-867.19999999999993</v>
      </c>
      <c r="G15">
        <v>-1239.5</v>
      </c>
      <c r="H15">
        <v>-1772.7000000000007</v>
      </c>
      <c r="I15">
        <v>-121.20000000000073</v>
      </c>
      <c r="J15">
        <v>-70.600000000000009</v>
      </c>
      <c r="K15">
        <v>-46.400000000000006</v>
      </c>
      <c r="L15">
        <v>25.100000000000009</v>
      </c>
      <c r="M15">
        <v>-176.89999999999998</v>
      </c>
      <c r="N15">
        <v>-60.6</v>
      </c>
      <c r="O15">
        <v>5046.5</v>
      </c>
      <c r="P15">
        <v>-602.69999999999982</v>
      </c>
      <c r="Q15">
        <v>-720.50000000000023</v>
      </c>
      <c r="R15">
        <v>-38.5</v>
      </c>
      <c r="S15">
        <v>72.399999999999977</v>
      </c>
      <c r="T15">
        <v>537.20000000000005</v>
      </c>
    </row>
    <row r="16" spans="1:20" x14ac:dyDescent="0.2">
      <c r="A16" t="s">
        <v>27</v>
      </c>
      <c r="B16">
        <v>3561.5999999999985</v>
      </c>
      <c r="C16">
        <v>1238.3999999999996</v>
      </c>
      <c r="D16">
        <v>-56.5</v>
      </c>
      <c r="E16">
        <v>1442.4</v>
      </c>
      <c r="F16">
        <v>-1016.6</v>
      </c>
      <c r="G16">
        <v>-1399</v>
      </c>
      <c r="H16">
        <v>-927.5</v>
      </c>
      <c r="I16">
        <v>-130</v>
      </c>
      <c r="J16">
        <v>-82.1</v>
      </c>
      <c r="K16">
        <v>-58.5</v>
      </c>
      <c r="L16">
        <v>4.4000000000000057</v>
      </c>
      <c r="M16">
        <v>-222.69999999999993</v>
      </c>
      <c r="N16">
        <v>-83.499999999999986</v>
      </c>
      <c r="O16">
        <v>4954.5000000000009</v>
      </c>
      <c r="P16">
        <v>-837.70000000000027</v>
      </c>
      <c r="Q16">
        <v>-939.89999999999986</v>
      </c>
      <c r="R16">
        <v>-68.799999999999955</v>
      </c>
      <c r="S16">
        <v>86.899999999999977</v>
      </c>
      <c r="T16">
        <v>336</v>
      </c>
    </row>
    <row r="17" spans="1:20" x14ac:dyDescent="0.2">
      <c r="A17" t="s">
        <v>28</v>
      </c>
      <c r="B17">
        <v>2755.2999999999993</v>
      </c>
      <c r="C17">
        <v>1532.1000000000004</v>
      </c>
      <c r="D17">
        <v>-36.599999999999994</v>
      </c>
      <c r="E17">
        <v>2017.7</v>
      </c>
      <c r="F17">
        <v>-1238.0999999999999</v>
      </c>
      <c r="G17">
        <v>-1834.7999999999993</v>
      </c>
      <c r="H17">
        <v>-1555.7999999999993</v>
      </c>
      <c r="I17">
        <v>-66.100000000000364</v>
      </c>
      <c r="J17">
        <v>-124.89999999999999</v>
      </c>
      <c r="K17">
        <v>-74</v>
      </c>
      <c r="L17">
        <v>11.699999999999989</v>
      </c>
      <c r="M17">
        <v>-208.19999999999993</v>
      </c>
      <c r="N17">
        <v>-102.49999999999999</v>
      </c>
      <c r="O17">
        <v>6167</v>
      </c>
      <c r="P17">
        <v>-804.50000000000045</v>
      </c>
      <c r="Q17">
        <v>-1140.7999999999997</v>
      </c>
      <c r="R17">
        <v>-112.20000000000005</v>
      </c>
      <c r="S17">
        <v>92.300000000000068</v>
      </c>
      <c r="T17">
        <v>463.79999999999995</v>
      </c>
    </row>
    <row r="18" spans="1:20" x14ac:dyDescent="0.2">
      <c r="A18" t="s">
        <v>29</v>
      </c>
      <c r="B18">
        <v>3135.2000000000007</v>
      </c>
      <c r="C18">
        <v>1443.8999999999996</v>
      </c>
      <c r="D18">
        <v>-24.200000000000017</v>
      </c>
      <c r="E18">
        <v>1358.6</v>
      </c>
      <c r="F18">
        <v>-1011</v>
      </c>
      <c r="G18">
        <v>-1630.4000000000005</v>
      </c>
      <c r="H18">
        <v>-1189.5</v>
      </c>
      <c r="I18">
        <v>-406.69999999999891</v>
      </c>
      <c r="J18">
        <v>-110.80000000000001</v>
      </c>
      <c r="K18">
        <v>-80.7</v>
      </c>
      <c r="L18">
        <v>-3.6999999999999886</v>
      </c>
      <c r="M18">
        <v>-181.19999999999993</v>
      </c>
      <c r="N18">
        <v>-79.900000000000006</v>
      </c>
      <c r="O18">
        <v>4935.3000000000011</v>
      </c>
      <c r="P18">
        <v>-881.5</v>
      </c>
      <c r="Q18">
        <v>-1004.3</v>
      </c>
      <c r="R18">
        <v>-112.19999999999993</v>
      </c>
      <c r="S18">
        <v>108.19999999999999</v>
      </c>
      <c r="T18">
        <v>250.10000000000014</v>
      </c>
    </row>
    <row r="19" spans="1:20" x14ac:dyDescent="0.2">
      <c r="A19" t="s">
        <v>30</v>
      </c>
      <c r="B19">
        <v>1677</v>
      </c>
      <c r="C19">
        <v>1839.2999999999993</v>
      </c>
      <c r="D19">
        <v>-33.099999999999994</v>
      </c>
      <c r="E19">
        <v>1333.5000000000002</v>
      </c>
      <c r="F19">
        <v>-1294.0999999999999</v>
      </c>
      <c r="G19">
        <v>-1701.6000000000004</v>
      </c>
      <c r="H19">
        <v>-1845.6000000000004</v>
      </c>
      <c r="I19">
        <v>-335.60000000000036</v>
      </c>
      <c r="J19">
        <v>-124.29999999999998</v>
      </c>
      <c r="K19">
        <v>-90.700000000000017</v>
      </c>
      <c r="L19">
        <v>-38.400000000000006</v>
      </c>
      <c r="M19">
        <v>-216.80000000000007</v>
      </c>
      <c r="N19">
        <v>-106</v>
      </c>
      <c r="O19">
        <v>5696.0999999999995</v>
      </c>
      <c r="P19">
        <v>-685.69999999999982</v>
      </c>
      <c r="Q19">
        <v>-1179.7000000000003</v>
      </c>
      <c r="R19">
        <v>-135.39999999999998</v>
      </c>
      <c r="S19">
        <v>73.599999999999909</v>
      </c>
      <c r="T19">
        <v>425.60000000000014</v>
      </c>
    </row>
    <row r="20" spans="1:20" x14ac:dyDescent="0.2">
      <c r="A20" t="s">
        <v>31</v>
      </c>
      <c r="B20">
        <v>3145.5</v>
      </c>
      <c r="C20">
        <v>1856.5</v>
      </c>
      <c r="D20">
        <v>-23.600000000000023</v>
      </c>
      <c r="E20">
        <v>1906.1999999999998</v>
      </c>
      <c r="F20">
        <v>-1027.2</v>
      </c>
      <c r="G20">
        <v>-1795.6999999999998</v>
      </c>
      <c r="H20">
        <v>-1955.6999999999989</v>
      </c>
      <c r="I20">
        <v>-255.90000000000146</v>
      </c>
      <c r="J20">
        <v>-119</v>
      </c>
      <c r="K20">
        <v>-72.499999999999986</v>
      </c>
      <c r="L20">
        <v>10.599999999999994</v>
      </c>
      <c r="M20">
        <v>-193.39999999999998</v>
      </c>
      <c r="N20">
        <v>-89.699999999999989</v>
      </c>
      <c r="O20">
        <v>5613.9</v>
      </c>
      <c r="P20">
        <v>-646.80000000000018</v>
      </c>
      <c r="Q20">
        <v>-908.50000000000023</v>
      </c>
      <c r="R20">
        <v>-74.5</v>
      </c>
      <c r="S20">
        <v>101</v>
      </c>
      <c r="T20">
        <v>394.5</v>
      </c>
    </row>
    <row r="21" spans="1:20" x14ac:dyDescent="0.2">
      <c r="A21" t="s">
        <v>32</v>
      </c>
      <c r="B21">
        <v>2287.4000000000015</v>
      </c>
      <c r="C21">
        <v>1504</v>
      </c>
      <c r="D21">
        <v>-47.300000000000011</v>
      </c>
      <c r="E21">
        <v>1511.8</v>
      </c>
      <c r="F21">
        <v>-1162.3000000000002</v>
      </c>
      <c r="G21">
        <v>-1583.9000000000005</v>
      </c>
      <c r="H21">
        <v>-2481.5</v>
      </c>
      <c r="I21">
        <v>976.10000000000036</v>
      </c>
      <c r="J21">
        <v>-113.10000000000001</v>
      </c>
      <c r="K21">
        <v>-79.7</v>
      </c>
      <c r="L21">
        <v>-3</v>
      </c>
      <c r="M21">
        <v>-256.10000000000002</v>
      </c>
      <c r="N21">
        <v>-115.80000000000001</v>
      </c>
      <c r="O21">
        <v>5388.7999999999993</v>
      </c>
      <c r="P21">
        <v>-795.79999999999973</v>
      </c>
      <c r="Q21">
        <v>-785.19999999999982</v>
      </c>
      <c r="R21">
        <v>-108.20000000000005</v>
      </c>
      <c r="S21">
        <v>81.300000000000068</v>
      </c>
      <c r="T21">
        <v>633.79999999999995</v>
      </c>
    </row>
    <row r="22" spans="1:20" x14ac:dyDescent="0.2">
      <c r="A22" t="s">
        <v>33</v>
      </c>
      <c r="B22">
        <v>161.20000000000073</v>
      </c>
      <c r="C22">
        <v>516.10000000000036</v>
      </c>
      <c r="D22">
        <v>-43.5</v>
      </c>
      <c r="E22">
        <v>1457.4</v>
      </c>
      <c r="F22">
        <v>-933.30000000000007</v>
      </c>
      <c r="G22">
        <v>-1836.6999999999998</v>
      </c>
      <c r="H22">
        <v>-2384</v>
      </c>
      <c r="I22">
        <v>-599.59999999999945</v>
      </c>
      <c r="J22">
        <v>-98.5</v>
      </c>
      <c r="K22">
        <v>-82.399999999999991</v>
      </c>
      <c r="L22">
        <v>-19.400000000000006</v>
      </c>
      <c r="M22">
        <v>-245.00000000000006</v>
      </c>
      <c r="N22">
        <v>-109.4</v>
      </c>
      <c r="O22">
        <v>6132.1999999999989</v>
      </c>
      <c r="P22">
        <v>-1071.9000000000001</v>
      </c>
      <c r="Q22">
        <v>-821.2</v>
      </c>
      <c r="R22">
        <v>-133.69999999999999</v>
      </c>
      <c r="S22">
        <v>52.200000000000045</v>
      </c>
      <c r="T22">
        <v>369.40000000000009</v>
      </c>
    </row>
    <row r="23" spans="1:20" x14ac:dyDescent="0.2">
      <c r="A23" t="s">
        <v>34</v>
      </c>
      <c r="B23">
        <v>2179.2999999999993</v>
      </c>
      <c r="C23">
        <v>1957.7999999999993</v>
      </c>
      <c r="D23">
        <v>-37</v>
      </c>
      <c r="E23">
        <v>2056.3000000000002</v>
      </c>
      <c r="F23">
        <v>-1104.3000000000002</v>
      </c>
      <c r="G23">
        <v>-1859</v>
      </c>
      <c r="H23">
        <v>-2183.2999999999993</v>
      </c>
      <c r="I23">
        <v>-809.79999999999927</v>
      </c>
      <c r="J23">
        <v>-101.3</v>
      </c>
      <c r="K23">
        <v>-81.8</v>
      </c>
      <c r="L23">
        <v>-2.5</v>
      </c>
      <c r="M23">
        <v>-229.29999999999995</v>
      </c>
      <c r="N23">
        <v>-92.800000000000011</v>
      </c>
      <c r="O23">
        <v>6580.5999999999995</v>
      </c>
      <c r="P23">
        <v>-867.69999999999982</v>
      </c>
      <c r="Q23">
        <v>-902.40000000000009</v>
      </c>
      <c r="R23">
        <v>-60.399999999999977</v>
      </c>
      <c r="S23">
        <v>111.10000000000002</v>
      </c>
      <c r="T23">
        <v>507.60000000000014</v>
      </c>
    </row>
    <row r="24" spans="1:20" x14ac:dyDescent="0.2">
      <c r="A24" t="s">
        <v>35</v>
      </c>
      <c r="B24">
        <v>2937.2000000000007</v>
      </c>
      <c r="C24">
        <v>2182.7000000000007</v>
      </c>
      <c r="D24">
        <v>-61.200000000000017</v>
      </c>
      <c r="E24">
        <v>1497.9</v>
      </c>
      <c r="F24">
        <v>-1327.7</v>
      </c>
      <c r="G24">
        <v>-1724</v>
      </c>
      <c r="H24">
        <v>-3258.2999999999993</v>
      </c>
      <c r="I24">
        <v>3.6999999999989086</v>
      </c>
      <c r="J24">
        <v>-137.79999999999998</v>
      </c>
      <c r="K24">
        <v>-95.2</v>
      </c>
      <c r="L24">
        <v>-50.299999999999983</v>
      </c>
      <c r="M24">
        <v>-299.39999999999998</v>
      </c>
      <c r="N24">
        <v>-139.80000000000001</v>
      </c>
      <c r="O24">
        <v>6781.1999999999989</v>
      </c>
      <c r="P24">
        <v>-944.20000000000027</v>
      </c>
      <c r="Q24">
        <v>-1056.3</v>
      </c>
      <c r="R24">
        <v>-115.5</v>
      </c>
      <c r="S24">
        <v>75.600000000000023</v>
      </c>
      <c r="T24">
        <v>225.5</v>
      </c>
    </row>
    <row r="25" spans="1:20" x14ac:dyDescent="0.2">
      <c r="A25" t="s">
        <v>36</v>
      </c>
      <c r="B25">
        <v>2369.4000000000015</v>
      </c>
      <c r="C25">
        <v>772.5</v>
      </c>
      <c r="D25">
        <v>-48</v>
      </c>
      <c r="E25">
        <v>1765.8</v>
      </c>
      <c r="F25">
        <v>-1233.0999999999999</v>
      </c>
      <c r="G25">
        <v>-1433.9000000000005</v>
      </c>
      <c r="H25">
        <v>-2167.9000000000015</v>
      </c>
      <c r="I25">
        <v>-645.39999999999964</v>
      </c>
      <c r="J25">
        <v>-137.69999999999999</v>
      </c>
      <c r="K25">
        <v>-108.29999999999998</v>
      </c>
      <c r="L25">
        <v>-12</v>
      </c>
      <c r="M25">
        <v>-252.20000000000005</v>
      </c>
      <c r="N25">
        <v>-131.80000000000001</v>
      </c>
      <c r="O25">
        <v>6614</v>
      </c>
      <c r="P25">
        <v>-826.80000000000018</v>
      </c>
      <c r="Q25">
        <v>-999.5</v>
      </c>
      <c r="R25">
        <v>-123.10000000000002</v>
      </c>
      <c r="S25">
        <v>76.899999999999977</v>
      </c>
      <c r="T25">
        <v>376.20000000000005</v>
      </c>
    </row>
    <row r="26" spans="1:20" x14ac:dyDescent="0.2">
      <c r="A26" t="s">
        <v>37</v>
      </c>
      <c r="B26">
        <v>-417.20000000000073</v>
      </c>
      <c r="C26">
        <v>518.39999999999964</v>
      </c>
      <c r="D26">
        <v>4.2999999999999829</v>
      </c>
      <c r="E26">
        <v>2275.8999999999996</v>
      </c>
      <c r="F26">
        <v>-1166.9000000000001</v>
      </c>
      <c r="G26">
        <v>-2090.6999999999998</v>
      </c>
      <c r="H26">
        <v>-2144.5999999999985</v>
      </c>
      <c r="I26">
        <v>-1041.5</v>
      </c>
      <c r="J26">
        <v>-139.29999999999998</v>
      </c>
      <c r="K26">
        <v>-106.7</v>
      </c>
      <c r="L26">
        <v>-59</v>
      </c>
      <c r="M26">
        <v>-373.1</v>
      </c>
      <c r="N26">
        <v>-97.199999999999989</v>
      </c>
      <c r="O26">
        <v>5809.0000000000009</v>
      </c>
      <c r="P26">
        <v>-869.5</v>
      </c>
      <c r="Q26">
        <v>-1118</v>
      </c>
      <c r="R26">
        <v>-126.29999999999995</v>
      </c>
      <c r="S26">
        <v>30.100000000000023</v>
      </c>
      <c r="T26">
        <v>216.39999999999986</v>
      </c>
    </row>
    <row r="27" spans="1:20" x14ac:dyDescent="0.2">
      <c r="A27" t="s">
        <v>38</v>
      </c>
      <c r="B27">
        <v>3475.1999999999971</v>
      </c>
      <c r="C27">
        <v>1238.1000000000004</v>
      </c>
      <c r="D27">
        <v>14</v>
      </c>
      <c r="E27">
        <v>1701.4</v>
      </c>
      <c r="F27">
        <v>-1088</v>
      </c>
      <c r="G27">
        <v>-1344.5000000000009</v>
      </c>
      <c r="H27">
        <v>-2178.6000000000022</v>
      </c>
      <c r="I27">
        <v>-10.800000000001091</v>
      </c>
      <c r="J27">
        <v>-106.7</v>
      </c>
      <c r="K27">
        <v>-56.599999999999994</v>
      </c>
      <c r="L27">
        <v>29.5</v>
      </c>
      <c r="M27">
        <v>-185.79999999999995</v>
      </c>
      <c r="N27">
        <v>-59.399999999999991</v>
      </c>
      <c r="O27">
        <v>6067.7000000000007</v>
      </c>
      <c r="P27">
        <v>-648.70000000000027</v>
      </c>
      <c r="Q27">
        <v>-882.60000000000014</v>
      </c>
      <c r="R27">
        <v>-46.399999999999977</v>
      </c>
      <c r="S27">
        <v>100.60000000000002</v>
      </c>
      <c r="T27">
        <v>243.79999999999995</v>
      </c>
    </row>
    <row r="28" spans="1:20" x14ac:dyDescent="0.2">
      <c r="A28" t="s">
        <v>39</v>
      </c>
      <c r="B28">
        <v>3460.9000000000015</v>
      </c>
      <c r="C28">
        <v>1086.5</v>
      </c>
      <c r="D28">
        <v>41.900000000000006</v>
      </c>
      <c r="E28">
        <v>1547.4999999999998</v>
      </c>
      <c r="F28">
        <v>-958.6</v>
      </c>
      <c r="G28">
        <v>-1473.4000000000005</v>
      </c>
      <c r="H28">
        <v>-1747.5</v>
      </c>
      <c r="I28">
        <v>-117.5</v>
      </c>
      <c r="J28">
        <v>-101.8</v>
      </c>
      <c r="K28">
        <v>-67.100000000000009</v>
      </c>
      <c r="L28">
        <v>12.5</v>
      </c>
      <c r="M28">
        <v>-176.60000000000002</v>
      </c>
      <c r="N28">
        <v>-35.299999999999997</v>
      </c>
      <c r="O28">
        <v>5549.4</v>
      </c>
      <c r="P28">
        <v>-801.59999999999945</v>
      </c>
      <c r="Q28">
        <v>-884.39999999999986</v>
      </c>
      <c r="R28">
        <v>-78</v>
      </c>
      <c r="S28">
        <v>108.29999999999995</v>
      </c>
      <c r="T28">
        <v>173</v>
      </c>
    </row>
    <row r="29" spans="1:20" x14ac:dyDescent="0.2">
      <c r="A29" t="s">
        <v>40</v>
      </c>
      <c r="B29">
        <v>3757.2000000000007</v>
      </c>
      <c r="C29">
        <v>1899.5</v>
      </c>
      <c r="D29">
        <v>-5.7000000000000171</v>
      </c>
      <c r="E29">
        <v>2275.6000000000004</v>
      </c>
      <c r="F29">
        <v>-1241.7</v>
      </c>
      <c r="G29">
        <v>-1714.2000000000007</v>
      </c>
      <c r="H29">
        <v>-2232.0999999999985</v>
      </c>
      <c r="I29">
        <v>-40.299999999999272</v>
      </c>
      <c r="J29">
        <v>-135.80000000000001</v>
      </c>
      <c r="K29">
        <v>-79.899999999999991</v>
      </c>
      <c r="L29">
        <v>-36.300000000000011</v>
      </c>
      <c r="M29">
        <v>-178.5</v>
      </c>
      <c r="N29">
        <v>-38.299999999999997</v>
      </c>
      <c r="O29">
        <v>6678.3000000000011</v>
      </c>
      <c r="P29">
        <v>-805.40000000000055</v>
      </c>
      <c r="Q29">
        <v>-1040.7999999999997</v>
      </c>
      <c r="R29">
        <v>-103.5</v>
      </c>
      <c r="S29">
        <v>49.700000000000045</v>
      </c>
      <c r="T29">
        <v>365.40000000000009</v>
      </c>
    </row>
    <row r="30" spans="1:20" x14ac:dyDescent="0.2">
      <c r="A30" t="s">
        <v>41</v>
      </c>
      <c r="B30">
        <v>2703.5</v>
      </c>
      <c r="C30">
        <v>1193.9000000000015</v>
      </c>
      <c r="D30">
        <v>-0.40000000000000568</v>
      </c>
      <c r="E30">
        <v>1387.7999999999997</v>
      </c>
      <c r="F30">
        <v>-1269.3000000000002</v>
      </c>
      <c r="G30">
        <v>-1453.0999999999995</v>
      </c>
      <c r="H30">
        <v>-1929</v>
      </c>
      <c r="I30">
        <v>-230.39999999999964</v>
      </c>
      <c r="J30">
        <v>-132.1</v>
      </c>
      <c r="K30">
        <v>-82.4</v>
      </c>
      <c r="L30">
        <v>-27.600000000000023</v>
      </c>
      <c r="M30">
        <v>-160.30000000000007</v>
      </c>
      <c r="N30">
        <v>-43.300000000000011</v>
      </c>
      <c r="O30">
        <v>5574.7000000000007</v>
      </c>
      <c r="P30">
        <v>-845.80000000000018</v>
      </c>
      <c r="Q30">
        <v>-964.90000000000009</v>
      </c>
      <c r="R30">
        <v>-121.80000000000001</v>
      </c>
      <c r="S30">
        <v>49</v>
      </c>
      <c r="T30">
        <v>192.30000000000018</v>
      </c>
    </row>
    <row r="31" spans="1:20" x14ac:dyDescent="0.2">
      <c r="A31" t="s">
        <v>42</v>
      </c>
      <c r="B31">
        <v>2300.5</v>
      </c>
      <c r="C31">
        <v>1314.7000000000007</v>
      </c>
      <c r="D31">
        <v>14.099999999999994</v>
      </c>
      <c r="E31">
        <v>1348.8</v>
      </c>
      <c r="F31">
        <v>-1070.8</v>
      </c>
      <c r="G31">
        <v>-1728</v>
      </c>
      <c r="H31">
        <v>-2176.6000000000004</v>
      </c>
      <c r="I31">
        <v>-306.79999999999927</v>
      </c>
      <c r="J31">
        <v>-138.70000000000002</v>
      </c>
      <c r="K31">
        <v>-103.4</v>
      </c>
      <c r="L31">
        <v>-23.5</v>
      </c>
      <c r="M31">
        <v>-207.90000000000009</v>
      </c>
      <c r="N31">
        <v>-47.5</v>
      </c>
      <c r="O31">
        <v>5972.8000000000011</v>
      </c>
      <c r="P31">
        <v>-790.39999999999964</v>
      </c>
      <c r="Q31">
        <v>-1084.4000000000001</v>
      </c>
      <c r="R31">
        <v>-163.09999999999991</v>
      </c>
      <c r="S31">
        <v>60.199999999999932</v>
      </c>
      <c r="T31">
        <v>192.29999999999995</v>
      </c>
    </row>
    <row r="32" spans="1:20" x14ac:dyDescent="0.2">
      <c r="A32" t="s">
        <v>43</v>
      </c>
      <c r="B32">
        <v>2063</v>
      </c>
      <c r="C32">
        <v>1776.1000000000004</v>
      </c>
      <c r="D32">
        <v>16.400000000000006</v>
      </c>
      <c r="E32">
        <v>2526.4</v>
      </c>
      <c r="F32">
        <v>-1175</v>
      </c>
      <c r="G32">
        <v>-2193.0999999999995</v>
      </c>
      <c r="H32">
        <v>-2091.7000000000007</v>
      </c>
      <c r="I32">
        <v>-725.89999999999964</v>
      </c>
      <c r="J32">
        <v>-139.30000000000001</v>
      </c>
      <c r="K32">
        <v>-93.5</v>
      </c>
      <c r="L32">
        <v>-28.5</v>
      </c>
      <c r="M32">
        <v>-311.89999999999998</v>
      </c>
      <c r="N32">
        <v>-41.600000000000009</v>
      </c>
      <c r="O32">
        <v>5876.1</v>
      </c>
      <c r="P32">
        <v>-734.79999999999973</v>
      </c>
      <c r="Q32">
        <v>-1032.5000000000002</v>
      </c>
      <c r="R32">
        <v>-88.299999999999955</v>
      </c>
      <c r="S32">
        <v>23.700000000000045</v>
      </c>
      <c r="T32">
        <v>234.20000000000005</v>
      </c>
    </row>
    <row r="33" spans="1:20" x14ac:dyDescent="0.2">
      <c r="A33" t="s">
        <v>44</v>
      </c>
      <c r="B33">
        <v>2503.7000000000007</v>
      </c>
      <c r="C33">
        <v>1802.8999999999996</v>
      </c>
      <c r="D33">
        <v>-46.5</v>
      </c>
      <c r="E33">
        <v>1768.5000000000002</v>
      </c>
      <c r="F33">
        <v>-1100.2</v>
      </c>
      <c r="G33">
        <v>-2096.1000000000004</v>
      </c>
      <c r="H33">
        <v>-2631.3999999999996</v>
      </c>
      <c r="I33">
        <v>659.29999999999927</v>
      </c>
      <c r="J33">
        <v>-123.29999999999998</v>
      </c>
      <c r="K33">
        <v>-108</v>
      </c>
      <c r="L33">
        <v>-46.199999999999989</v>
      </c>
      <c r="M33">
        <v>-175.69999999999993</v>
      </c>
      <c r="N33">
        <v>-59.3</v>
      </c>
      <c r="O33">
        <v>4916.3000000000011</v>
      </c>
      <c r="P33">
        <v>-791.5</v>
      </c>
      <c r="Q33">
        <v>-980.79999999999973</v>
      </c>
      <c r="R33">
        <v>-91.399999999999977</v>
      </c>
      <c r="S33">
        <v>-2.7999999999999545</v>
      </c>
      <c r="T33">
        <v>140.39999999999986</v>
      </c>
    </row>
    <row r="34" spans="1:20" x14ac:dyDescent="0.2">
      <c r="A34" t="s">
        <v>45</v>
      </c>
      <c r="B34">
        <v>2372</v>
      </c>
      <c r="C34">
        <v>1133.1000000000004</v>
      </c>
      <c r="D34">
        <v>-56.799999999999983</v>
      </c>
      <c r="E34">
        <v>1597.5</v>
      </c>
      <c r="F34">
        <v>-981.49999999999989</v>
      </c>
      <c r="G34">
        <v>-1615.3000000000002</v>
      </c>
      <c r="H34">
        <v>-2566.6999999999989</v>
      </c>
      <c r="I34">
        <v>-309.09999999999945</v>
      </c>
      <c r="J34">
        <v>-125.19999999999999</v>
      </c>
      <c r="K34">
        <v>-107.5</v>
      </c>
      <c r="L34">
        <v>-34.300000000000011</v>
      </c>
      <c r="M34">
        <v>-126.79999999999995</v>
      </c>
      <c r="N34">
        <v>-43.400000000000006</v>
      </c>
      <c r="O34">
        <v>5350.9</v>
      </c>
      <c r="P34">
        <v>-1058.8000000000002</v>
      </c>
      <c r="Q34">
        <v>-1045</v>
      </c>
      <c r="R34">
        <v>-95.300000000000011</v>
      </c>
      <c r="S34">
        <v>-7.3999999999999773</v>
      </c>
      <c r="T34">
        <v>262.29999999999995</v>
      </c>
    </row>
    <row r="35" spans="1:20" x14ac:dyDescent="0.2">
      <c r="A35" t="s">
        <v>46</v>
      </c>
      <c r="B35">
        <v>1648.0999999999985</v>
      </c>
      <c r="C35">
        <v>1599.8999999999996</v>
      </c>
      <c r="D35">
        <v>-21.400000000000006</v>
      </c>
      <c r="E35">
        <v>1860.2</v>
      </c>
      <c r="F35">
        <v>-989.59999999999991</v>
      </c>
      <c r="G35">
        <v>-1606.3000000000002</v>
      </c>
      <c r="H35">
        <v>-1745.5999999999985</v>
      </c>
      <c r="I35">
        <v>-758.19999999999891</v>
      </c>
      <c r="J35">
        <v>-102.5</v>
      </c>
      <c r="K35">
        <v>-103.4</v>
      </c>
      <c r="L35">
        <v>-44.599999999999994</v>
      </c>
      <c r="M35">
        <v>-139</v>
      </c>
      <c r="N35">
        <v>-37.200000000000003</v>
      </c>
      <c r="O35">
        <v>6004.5000000000009</v>
      </c>
      <c r="P35">
        <v>-737.39999999999964</v>
      </c>
      <c r="Q35">
        <v>-1025.9000000000001</v>
      </c>
      <c r="R35">
        <v>-82.399999999999977</v>
      </c>
      <c r="S35">
        <v>60.700000000000045</v>
      </c>
      <c r="T35">
        <v>197.09999999999991</v>
      </c>
    </row>
    <row r="36" spans="1:20" x14ac:dyDescent="0.2">
      <c r="A36" t="s">
        <v>47</v>
      </c>
      <c r="B36">
        <v>3072.6999999999971</v>
      </c>
      <c r="C36">
        <v>2023.6999999999989</v>
      </c>
      <c r="D36">
        <v>-42.900000000000006</v>
      </c>
      <c r="E36">
        <v>1592.9</v>
      </c>
      <c r="F36">
        <v>-1297.3000000000002</v>
      </c>
      <c r="G36">
        <v>-1745.6000000000004</v>
      </c>
      <c r="H36">
        <v>-1726.2000000000007</v>
      </c>
      <c r="I36">
        <v>80.900000000001455</v>
      </c>
      <c r="J36">
        <v>-158</v>
      </c>
      <c r="K36">
        <v>-131.6</v>
      </c>
      <c r="L36">
        <v>-89.1</v>
      </c>
      <c r="M36">
        <v>-140.30000000000007</v>
      </c>
      <c r="N36">
        <v>-87.6</v>
      </c>
      <c r="O36">
        <v>5864.7000000000007</v>
      </c>
      <c r="P36">
        <v>-910.5</v>
      </c>
      <c r="Q36">
        <v>-1148.5</v>
      </c>
      <c r="R36">
        <v>-100.20000000000005</v>
      </c>
      <c r="S36">
        <v>17.300000000000068</v>
      </c>
      <c r="T36">
        <v>160.29999999999995</v>
      </c>
    </row>
    <row r="37" spans="1:20" x14ac:dyDescent="0.2">
      <c r="A37" t="s">
        <v>48</v>
      </c>
      <c r="B37">
        <v>2544.7000000000007</v>
      </c>
      <c r="C37">
        <v>1569.1999999999989</v>
      </c>
      <c r="D37">
        <v>-22.900000000000006</v>
      </c>
      <c r="E37">
        <v>1710.7</v>
      </c>
      <c r="F37">
        <v>-1113</v>
      </c>
      <c r="G37">
        <v>-1485.5000000000009</v>
      </c>
      <c r="H37">
        <v>-2269.9000000000015</v>
      </c>
      <c r="I37">
        <v>-997.39999999999964</v>
      </c>
      <c r="J37">
        <v>-133.19999999999999</v>
      </c>
      <c r="K37">
        <v>-116.2</v>
      </c>
      <c r="L37">
        <v>-98.899999999999977</v>
      </c>
      <c r="M37">
        <v>-100.10000000000002</v>
      </c>
      <c r="N37">
        <v>-64.400000000000006</v>
      </c>
      <c r="O37">
        <v>5691.4</v>
      </c>
      <c r="P37">
        <v>-754.20000000000027</v>
      </c>
      <c r="Q37">
        <v>-1095.5999999999999</v>
      </c>
      <c r="R37">
        <v>-142.49999999999994</v>
      </c>
      <c r="S37">
        <v>10.300000000000068</v>
      </c>
      <c r="T37">
        <v>414.80000000000018</v>
      </c>
    </row>
    <row r="38" spans="1:20" x14ac:dyDescent="0.2">
      <c r="A38" t="s">
        <v>49</v>
      </c>
      <c r="B38">
        <v>2210.5</v>
      </c>
      <c r="C38">
        <v>279</v>
      </c>
      <c r="D38">
        <v>-43.400000000000006</v>
      </c>
      <c r="E38">
        <v>1769.2999999999997</v>
      </c>
      <c r="F38">
        <v>-1430.1</v>
      </c>
      <c r="G38">
        <v>-1823.1000000000004</v>
      </c>
      <c r="H38">
        <v>-2157.6000000000004</v>
      </c>
      <c r="I38">
        <v>-1727.5</v>
      </c>
      <c r="J38">
        <v>-129.20000000000002</v>
      </c>
      <c r="K38">
        <v>-132.19999999999999</v>
      </c>
      <c r="L38">
        <v>-136.40000000000003</v>
      </c>
      <c r="M38">
        <v>-278.39999999999998</v>
      </c>
      <c r="N38">
        <v>-66.599999999999994</v>
      </c>
      <c r="O38">
        <v>5399.7000000000007</v>
      </c>
      <c r="P38">
        <v>-878.69999999999982</v>
      </c>
      <c r="Q38">
        <v>-1002.8</v>
      </c>
      <c r="R38">
        <v>-159.29999999999995</v>
      </c>
      <c r="S38">
        <v>-56.899999999999977</v>
      </c>
      <c r="T38">
        <v>-174.09999999999991</v>
      </c>
    </row>
    <row r="39" spans="1:20" x14ac:dyDescent="0.2">
      <c r="A39" t="s">
        <v>50</v>
      </c>
      <c r="B39">
        <v>4461.3999999999978</v>
      </c>
      <c r="C39">
        <v>1165.2999999999993</v>
      </c>
      <c r="D39">
        <v>-38.899999999999977</v>
      </c>
      <c r="E39">
        <v>1873.1000000000001</v>
      </c>
      <c r="F39">
        <v>-937.80000000000007</v>
      </c>
      <c r="G39">
        <v>-1249.9000000000005</v>
      </c>
      <c r="H39">
        <v>-1861</v>
      </c>
      <c r="I39">
        <v>-45.300000000001091</v>
      </c>
      <c r="J39">
        <v>-117.1</v>
      </c>
      <c r="K39">
        <v>-83</v>
      </c>
      <c r="L39">
        <v>-39.099999999999994</v>
      </c>
      <c r="M39">
        <v>-149.39999999999998</v>
      </c>
      <c r="N39">
        <v>-50.999999999999993</v>
      </c>
      <c r="O39">
        <v>5571.0999999999995</v>
      </c>
      <c r="P39">
        <v>-493.60000000000036</v>
      </c>
      <c r="Q39">
        <v>-858.5</v>
      </c>
      <c r="R39">
        <v>-38.100000000000023</v>
      </c>
      <c r="S39">
        <v>88.799999999999955</v>
      </c>
      <c r="T39">
        <v>260.39999999999986</v>
      </c>
    </row>
    <row r="40" spans="1:20" x14ac:dyDescent="0.2">
      <c r="A40" t="s">
        <v>51</v>
      </c>
      <c r="B40">
        <v>2990.7000000000007</v>
      </c>
      <c r="C40">
        <v>702</v>
      </c>
      <c r="D40">
        <v>-23</v>
      </c>
      <c r="E40">
        <v>1755.6000000000001</v>
      </c>
      <c r="F40">
        <v>-1173.8999999999999</v>
      </c>
      <c r="G40">
        <v>-1564.7000000000007</v>
      </c>
      <c r="H40">
        <v>-2092.7000000000007</v>
      </c>
      <c r="I40">
        <v>-322.70000000000073</v>
      </c>
      <c r="J40">
        <v>-113.5</v>
      </c>
      <c r="K40">
        <v>-95.1</v>
      </c>
      <c r="L40">
        <v>-73.799999999999983</v>
      </c>
      <c r="M40">
        <v>-149.60000000000002</v>
      </c>
      <c r="N40">
        <v>-40.900000000000006</v>
      </c>
      <c r="O40">
        <v>5300</v>
      </c>
      <c r="P40">
        <v>-573.79999999999973</v>
      </c>
      <c r="Q40">
        <v>-975.59999999999991</v>
      </c>
      <c r="R40">
        <v>-88.000000000000057</v>
      </c>
      <c r="S40">
        <v>80.899999999999977</v>
      </c>
      <c r="T40">
        <v>190.20000000000005</v>
      </c>
    </row>
    <row r="41" spans="1:20" x14ac:dyDescent="0.2">
      <c r="A41" t="s">
        <v>52</v>
      </c>
      <c r="B41">
        <v>3953.7999999999993</v>
      </c>
      <c r="C41">
        <v>1215.5</v>
      </c>
      <c r="D41">
        <v>-47</v>
      </c>
      <c r="E41">
        <v>2327.9</v>
      </c>
      <c r="F41">
        <v>-1215.8</v>
      </c>
      <c r="G41">
        <v>-1510.3999999999996</v>
      </c>
      <c r="H41">
        <v>-1870.1000000000004</v>
      </c>
      <c r="I41">
        <v>-266.89999999999964</v>
      </c>
      <c r="J41">
        <v>-131.79999999999998</v>
      </c>
      <c r="K41">
        <v>-111.8</v>
      </c>
      <c r="L41">
        <v>-90.899999999999977</v>
      </c>
      <c r="M41">
        <v>-106.79999999999995</v>
      </c>
      <c r="N41">
        <v>-68.099999999999994</v>
      </c>
      <c r="O41">
        <v>6256</v>
      </c>
      <c r="P41">
        <v>-611.10000000000036</v>
      </c>
      <c r="Q41">
        <v>-955.2</v>
      </c>
      <c r="R41">
        <v>-121.80000000000007</v>
      </c>
      <c r="S41">
        <v>48.700000000000045</v>
      </c>
      <c r="T41">
        <v>271.19999999999982</v>
      </c>
    </row>
    <row r="42" spans="1:20" x14ac:dyDescent="0.2">
      <c r="A42" t="s">
        <v>53</v>
      </c>
      <c r="B42">
        <v>4038.7999999999993</v>
      </c>
      <c r="C42">
        <v>1274.8000000000011</v>
      </c>
      <c r="D42">
        <v>-70.199999999999989</v>
      </c>
      <c r="E42">
        <v>1709.2000000000003</v>
      </c>
      <c r="F42">
        <v>-1209.5</v>
      </c>
      <c r="G42">
        <v>-1622.1000000000004</v>
      </c>
      <c r="H42">
        <v>-1433.1999999999989</v>
      </c>
      <c r="I42">
        <v>-743.29999999999927</v>
      </c>
      <c r="J42">
        <v>-145.19999999999999</v>
      </c>
      <c r="K42">
        <v>-131.4</v>
      </c>
      <c r="L42">
        <v>-85.4</v>
      </c>
      <c r="M42">
        <v>-194</v>
      </c>
      <c r="N42">
        <v>-84.500000000000014</v>
      </c>
      <c r="O42">
        <v>5195.2</v>
      </c>
      <c r="P42">
        <v>-642</v>
      </c>
      <c r="Q42">
        <v>-1034.5</v>
      </c>
      <c r="R42">
        <v>-132.39999999999998</v>
      </c>
      <c r="S42">
        <v>59.899999999999977</v>
      </c>
      <c r="T42">
        <v>185.39999999999986</v>
      </c>
    </row>
    <row r="43" spans="1:20" x14ac:dyDescent="0.2">
      <c r="A43" t="s">
        <v>54</v>
      </c>
      <c r="B43">
        <v>3788.9000000000015</v>
      </c>
      <c r="C43">
        <v>1512.7000000000007</v>
      </c>
      <c r="D43">
        <v>-58.400000000000006</v>
      </c>
      <c r="E43">
        <v>1941</v>
      </c>
      <c r="F43">
        <v>-1079.3000000000002</v>
      </c>
      <c r="G43">
        <v>-1567.2999999999993</v>
      </c>
      <c r="H43">
        <v>-1821.7999999999993</v>
      </c>
      <c r="I43">
        <v>-413.29999999999927</v>
      </c>
      <c r="J43">
        <v>-169.2</v>
      </c>
      <c r="K43">
        <v>-121.1</v>
      </c>
      <c r="L43">
        <v>-95.800000000000011</v>
      </c>
      <c r="M43">
        <v>-173.69999999999993</v>
      </c>
      <c r="N43">
        <v>-76.8</v>
      </c>
      <c r="O43">
        <v>5352</v>
      </c>
      <c r="P43">
        <v>-398.5</v>
      </c>
      <c r="Q43">
        <v>-946.60000000000014</v>
      </c>
      <c r="R43">
        <v>-149.5</v>
      </c>
      <c r="S43">
        <v>2.1000000000000227</v>
      </c>
      <c r="T43">
        <v>411.40000000000009</v>
      </c>
    </row>
    <row r="44" spans="1:20" x14ac:dyDescent="0.2">
      <c r="A44" t="s">
        <v>55</v>
      </c>
      <c r="B44">
        <v>3630.6999999999971</v>
      </c>
      <c r="C44">
        <v>1554.8999999999996</v>
      </c>
      <c r="D44">
        <v>-50.299999999999983</v>
      </c>
      <c r="E44">
        <v>2086.7000000000003</v>
      </c>
      <c r="F44">
        <v>-1093</v>
      </c>
      <c r="G44">
        <v>-2315.7999999999993</v>
      </c>
      <c r="H44">
        <v>-1948.3999999999978</v>
      </c>
      <c r="I44">
        <v>-952.70000000000073</v>
      </c>
      <c r="J44">
        <v>-118.99999999999999</v>
      </c>
      <c r="K44">
        <v>-123.1</v>
      </c>
      <c r="L44">
        <v>-83.900000000000034</v>
      </c>
      <c r="M44">
        <v>-96.200000000000045</v>
      </c>
      <c r="N44">
        <v>-81.400000000000006</v>
      </c>
      <c r="O44">
        <v>5241.6999999999989</v>
      </c>
      <c r="P44">
        <v>-377.69999999999982</v>
      </c>
      <c r="Q44">
        <v>-991</v>
      </c>
      <c r="R44">
        <v>-101.5</v>
      </c>
      <c r="S44">
        <v>45.599999999999909</v>
      </c>
      <c r="T44">
        <v>137.89999999999986</v>
      </c>
    </row>
    <row r="45" spans="1:20" x14ac:dyDescent="0.2">
      <c r="A45" t="s">
        <v>56</v>
      </c>
      <c r="B45">
        <v>3565.8999999999978</v>
      </c>
      <c r="C45">
        <v>1387.2999999999993</v>
      </c>
      <c r="D45">
        <v>-71.099999999999994</v>
      </c>
      <c r="E45">
        <v>1708.0000000000002</v>
      </c>
      <c r="F45">
        <v>-1158.0999999999999</v>
      </c>
      <c r="G45">
        <v>-1706.5</v>
      </c>
      <c r="H45">
        <v>-2039.6999999999989</v>
      </c>
      <c r="I45">
        <v>987.10000000000036</v>
      </c>
      <c r="J45">
        <v>-169.29999999999998</v>
      </c>
      <c r="K45">
        <v>-124.00000000000001</v>
      </c>
      <c r="L45">
        <v>-104.70000000000002</v>
      </c>
      <c r="M45">
        <v>-158.89999999999998</v>
      </c>
      <c r="N45">
        <v>-83.5</v>
      </c>
      <c r="O45">
        <v>5093.2000000000007</v>
      </c>
      <c r="P45">
        <v>-654.70000000000073</v>
      </c>
      <c r="Q45">
        <v>-1007.5999999999999</v>
      </c>
      <c r="R45">
        <v>-105.10000000000002</v>
      </c>
      <c r="S45">
        <v>47</v>
      </c>
      <c r="T45">
        <v>118.40000000000009</v>
      </c>
    </row>
    <row r="46" spans="1:20" x14ac:dyDescent="0.2">
      <c r="A46" t="s">
        <v>57</v>
      </c>
      <c r="B46">
        <v>2634.5999999999985</v>
      </c>
      <c r="C46">
        <v>515.29999999999927</v>
      </c>
      <c r="D46">
        <v>-31.300000000000011</v>
      </c>
      <c r="E46">
        <v>1873.3</v>
      </c>
      <c r="F46">
        <v>-940.40000000000009</v>
      </c>
      <c r="G46">
        <v>-1681.0999999999995</v>
      </c>
      <c r="H46">
        <v>-1919</v>
      </c>
      <c r="I46">
        <v>-741.19999999999982</v>
      </c>
      <c r="J46">
        <v>-114.5</v>
      </c>
      <c r="K46">
        <v>-105.39999999999999</v>
      </c>
      <c r="L46">
        <v>-53.200000000000017</v>
      </c>
      <c r="M46">
        <v>-206.29999999999995</v>
      </c>
      <c r="N46">
        <v>-60.599999999999994</v>
      </c>
      <c r="O46">
        <v>4907.7999999999993</v>
      </c>
      <c r="P46">
        <v>-786.29999999999973</v>
      </c>
      <c r="Q46">
        <v>-907.4</v>
      </c>
      <c r="R46">
        <v>-99.100000000000023</v>
      </c>
      <c r="S46">
        <v>56.899999999999977</v>
      </c>
      <c r="T46">
        <v>219</v>
      </c>
    </row>
    <row r="47" spans="1:20" x14ac:dyDescent="0.2">
      <c r="A47" t="s">
        <v>58</v>
      </c>
      <c r="B47">
        <v>3037</v>
      </c>
      <c r="C47">
        <v>1559.5</v>
      </c>
      <c r="D47">
        <v>-43.599999999999994</v>
      </c>
      <c r="E47">
        <v>2647.1000000000004</v>
      </c>
      <c r="F47">
        <v>-1326.1</v>
      </c>
      <c r="G47">
        <v>-1902.3000000000002</v>
      </c>
      <c r="H47">
        <v>-1888.7000000000007</v>
      </c>
      <c r="I47">
        <v>-630.39999999999964</v>
      </c>
      <c r="J47">
        <v>-107.1</v>
      </c>
      <c r="K47">
        <v>-119.70000000000002</v>
      </c>
      <c r="L47">
        <v>-56.400000000000006</v>
      </c>
      <c r="M47">
        <v>-162.60000000000002</v>
      </c>
      <c r="N47">
        <v>-55.2</v>
      </c>
      <c r="O47">
        <v>5977.8000000000011</v>
      </c>
      <c r="P47">
        <v>-600.5</v>
      </c>
      <c r="Q47">
        <v>-1047.3000000000002</v>
      </c>
      <c r="R47">
        <v>-85.899999999999977</v>
      </c>
      <c r="S47">
        <v>51.699999999999932</v>
      </c>
      <c r="T47">
        <v>136.90000000000009</v>
      </c>
    </row>
    <row r="48" spans="1:20" x14ac:dyDescent="0.2">
      <c r="A48" t="s">
        <v>59</v>
      </c>
      <c r="B48">
        <v>4038.3000000000029</v>
      </c>
      <c r="C48">
        <v>1623.6000000000004</v>
      </c>
      <c r="D48">
        <v>-47.5</v>
      </c>
      <c r="E48">
        <v>1839.6000000000001</v>
      </c>
      <c r="F48">
        <v>-1497.3</v>
      </c>
      <c r="G48">
        <v>-1969.6999999999998</v>
      </c>
      <c r="H48">
        <v>-1740.6999999999971</v>
      </c>
      <c r="I48">
        <v>-685.09999999999854</v>
      </c>
      <c r="J48">
        <v>-137.4</v>
      </c>
      <c r="K48">
        <v>-132.19999999999999</v>
      </c>
      <c r="L48">
        <v>-99.599999999999966</v>
      </c>
      <c r="M48">
        <v>-207.60000000000002</v>
      </c>
      <c r="N48">
        <v>-81.099999999999994</v>
      </c>
      <c r="O48">
        <v>5893.9</v>
      </c>
      <c r="P48">
        <v>-621.69999999999982</v>
      </c>
      <c r="Q48">
        <v>-1110.2999999999997</v>
      </c>
      <c r="R48">
        <v>-101.30000000000007</v>
      </c>
      <c r="S48">
        <v>-20.900000000000091</v>
      </c>
      <c r="T48">
        <v>304.5</v>
      </c>
    </row>
    <row r="49" spans="1:20" x14ac:dyDescent="0.2">
      <c r="A49" t="s">
        <v>60</v>
      </c>
      <c r="B49">
        <v>4652.2999999999993</v>
      </c>
      <c r="C49">
        <v>482.39999999999964</v>
      </c>
      <c r="D49">
        <v>-37.5</v>
      </c>
      <c r="E49">
        <v>2248.7999999999997</v>
      </c>
      <c r="F49">
        <v>-1199.3</v>
      </c>
      <c r="G49">
        <v>-1927.9999999999991</v>
      </c>
      <c r="H49">
        <v>-1847.3999999999996</v>
      </c>
      <c r="I49">
        <v>-1476.2000000000007</v>
      </c>
      <c r="J49">
        <v>-138</v>
      </c>
      <c r="K49">
        <v>-107.69999999999999</v>
      </c>
      <c r="L49">
        <v>-57.700000000000017</v>
      </c>
      <c r="M49">
        <v>-375.6</v>
      </c>
      <c r="N49">
        <v>-65.900000000000006</v>
      </c>
      <c r="O49">
        <v>5819.9</v>
      </c>
      <c r="P49">
        <v>-597.5</v>
      </c>
      <c r="Q49">
        <v>-932.60000000000014</v>
      </c>
      <c r="R49">
        <v>-124.70000000000005</v>
      </c>
      <c r="S49">
        <v>49.600000000000023</v>
      </c>
      <c r="T49">
        <v>346.29999999999995</v>
      </c>
    </row>
    <row r="50" spans="1:20" x14ac:dyDescent="0.2">
      <c r="A50" t="s">
        <v>61</v>
      </c>
      <c r="B50">
        <v>1951.8000000000029</v>
      </c>
      <c r="C50">
        <v>169.60000000000036</v>
      </c>
      <c r="D50">
        <v>-20</v>
      </c>
      <c r="E50">
        <v>2199.2000000000003</v>
      </c>
      <c r="F50">
        <v>-1320.6999999999998</v>
      </c>
      <c r="G50">
        <v>-2525.2000000000007</v>
      </c>
      <c r="H50">
        <v>-1959.1000000000004</v>
      </c>
      <c r="I50">
        <v>-2694.7000000000007</v>
      </c>
      <c r="J50">
        <v>-133.30000000000001</v>
      </c>
      <c r="K50">
        <v>-143.19999999999999</v>
      </c>
      <c r="L50">
        <v>-83.599999999999966</v>
      </c>
      <c r="M50">
        <v>-252.79999999999995</v>
      </c>
      <c r="N50">
        <v>-60.2</v>
      </c>
      <c r="O50">
        <v>5622.6</v>
      </c>
      <c r="P50">
        <v>-621.40000000000055</v>
      </c>
      <c r="Q50">
        <v>-1067.2000000000003</v>
      </c>
      <c r="R50">
        <v>-193.09999999999997</v>
      </c>
      <c r="S50">
        <v>44.700000000000045</v>
      </c>
      <c r="T50">
        <v>110.70000000000005</v>
      </c>
    </row>
    <row r="51" spans="1:20" x14ac:dyDescent="0.2">
      <c r="A51" t="s">
        <v>62</v>
      </c>
      <c r="B51">
        <v>3653.7999999999993</v>
      </c>
      <c r="C51">
        <v>1106.6000000000004</v>
      </c>
      <c r="D51">
        <v>-3.5999999999999943</v>
      </c>
      <c r="E51">
        <v>1210.1000000000001</v>
      </c>
      <c r="F51">
        <v>-1018.7</v>
      </c>
      <c r="G51">
        <v>-1211.0999999999995</v>
      </c>
      <c r="H51">
        <v>-1845.1999999999989</v>
      </c>
      <c r="I51">
        <v>-555.39999999999964</v>
      </c>
      <c r="J51">
        <v>-99.6</v>
      </c>
      <c r="K51">
        <v>-73.2</v>
      </c>
      <c r="L51">
        <v>-1.1999999999999886</v>
      </c>
      <c r="M51">
        <v>-200.19999999999993</v>
      </c>
      <c r="N51">
        <v>-56.699999999999996</v>
      </c>
      <c r="O51">
        <v>6476.7999999999993</v>
      </c>
      <c r="P51">
        <v>-463.69999999999982</v>
      </c>
      <c r="Q51">
        <v>-662.3</v>
      </c>
      <c r="R51">
        <v>-25.700000000000045</v>
      </c>
      <c r="S51">
        <v>190.60000000000002</v>
      </c>
      <c r="T51">
        <v>237.5</v>
      </c>
    </row>
    <row r="52" spans="1:20" x14ac:dyDescent="0.2">
      <c r="A52" t="s">
        <v>63</v>
      </c>
      <c r="B52">
        <v>3686.3000000000029</v>
      </c>
      <c r="C52">
        <v>980.69999999999891</v>
      </c>
      <c r="D52">
        <v>-42.099999999999994</v>
      </c>
      <c r="E52">
        <v>1469.1</v>
      </c>
      <c r="F52">
        <v>-1183.8999999999999</v>
      </c>
      <c r="G52">
        <v>-1647.6999999999998</v>
      </c>
      <c r="H52">
        <v>-1899.4000000000015</v>
      </c>
      <c r="I52">
        <v>-883.70000000000073</v>
      </c>
      <c r="J52">
        <v>-103.4</v>
      </c>
      <c r="K52">
        <v>-92.5</v>
      </c>
      <c r="L52">
        <v>-37.300000000000011</v>
      </c>
      <c r="M52">
        <v>-204</v>
      </c>
      <c r="N52">
        <v>-81.300000000000011</v>
      </c>
      <c r="O52">
        <v>5956.1999999999989</v>
      </c>
      <c r="P52">
        <v>-787.20000000000027</v>
      </c>
      <c r="Q52">
        <v>-813.09999999999991</v>
      </c>
      <c r="R52">
        <v>-132.19999999999993</v>
      </c>
      <c r="S52">
        <v>188.10000000000002</v>
      </c>
      <c r="T52">
        <v>103.59999999999991</v>
      </c>
    </row>
    <row r="53" spans="1:20" x14ac:dyDescent="0.2">
      <c r="A53" t="s">
        <v>64</v>
      </c>
      <c r="B53">
        <v>4189.8999999999978</v>
      </c>
      <c r="C53">
        <v>1868.1000000000004</v>
      </c>
      <c r="D53">
        <v>-28.700000000000017</v>
      </c>
      <c r="E53">
        <v>1611.5</v>
      </c>
      <c r="F53">
        <v>-1388</v>
      </c>
      <c r="G53">
        <v>-1905.4000000000005</v>
      </c>
      <c r="H53">
        <v>-2792.2999999999993</v>
      </c>
      <c r="I53">
        <v>-713.20000000000073</v>
      </c>
      <c r="J53">
        <v>-136.10000000000002</v>
      </c>
      <c r="K53">
        <v>-106.29999999999998</v>
      </c>
      <c r="L53">
        <v>-58</v>
      </c>
      <c r="M53">
        <v>-242.09999999999991</v>
      </c>
      <c r="N53">
        <v>-73.500000000000014</v>
      </c>
      <c r="O53">
        <v>6326.0999999999985</v>
      </c>
      <c r="P53">
        <v>-750.80000000000018</v>
      </c>
      <c r="Q53">
        <v>-935.90000000000009</v>
      </c>
      <c r="R53">
        <v>-149.19999999999993</v>
      </c>
      <c r="S53">
        <v>191.80000000000007</v>
      </c>
      <c r="T53">
        <v>53.399999999999864</v>
      </c>
    </row>
    <row r="54" spans="1:20" x14ac:dyDescent="0.2">
      <c r="A54" t="s">
        <v>65</v>
      </c>
      <c r="B54">
        <v>3291.8000000000029</v>
      </c>
      <c r="C54">
        <v>1518.7999999999993</v>
      </c>
      <c r="D54">
        <v>-39.800000000000011</v>
      </c>
      <c r="E54">
        <v>1676.6</v>
      </c>
      <c r="F54">
        <v>-1182.7</v>
      </c>
      <c r="G54">
        <v>-1594.5</v>
      </c>
      <c r="H54">
        <v>-1946.6000000000004</v>
      </c>
      <c r="I54">
        <v>-770.39999999999964</v>
      </c>
      <c r="J54">
        <v>-135.79999999999998</v>
      </c>
      <c r="K54">
        <v>-117.19999999999999</v>
      </c>
      <c r="L54">
        <v>-99.699999999999989</v>
      </c>
      <c r="M54">
        <v>-192.70000000000005</v>
      </c>
      <c r="N54">
        <v>-88.9</v>
      </c>
      <c r="O54">
        <v>5247.4</v>
      </c>
      <c r="P54">
        <v>-758.19999999999982</v>
      </c>
      <c r="Q54">
        <v>-867.00000000000023</v>
      </c>
      <c r="R54">
        <v>-118</v>
      </c>
      <c r="S54">
        <v>63.799999999999955</v>
      </c>
      <c r="T54">
        <v>160.40000000000009</v>
      </c>
    </row>
    <row r="55" spans="1:20" x14ac:dyDescent="0.2">
      <c r="A55" t="s">
        <v>66</v>
      </c>
      <c r="B55">
        <v>3500.6000000000022</v>
      </c>
      <c r="C55">
        <v>1955.5</v>
      </c>
      <c r="D55">
        <v>-29.800000000000011</v>
      </c>
      <c r="E55">
        <v>1872.8999999999999</v>
      </c>
      <c r="F55">
        <v>-1310.5999999999999</v>
      </c>
      <c r="G55">
        <v>-1575.9999999999991</v>
      </c>
      <c r="H55">
        <v>-2049.6999999999989</v>
      </c>
      <c r="I55">
        <v>-976</v>
      </c>
      <c r="J55">
        <v>-118.30000000000001</v>
      </c>
      <c r="K55">
        <v>-103.3</v>
      </c>
      <c r="L55">
        <v>-66.5</v>
      </c>
      <c r="M55">
        <v>-153.60000000000002</v>
      </c>
      <c r="N55">
        <v>-69.299999999999983</v>
      </c>
      <c r="O55">
        <v>5382.7999999999993</v>
      </c>
      <c r="P55">
        <v>-751.89999999999964</v>
      </c>
      <c r="Q55">
        <v>-799.10000000000014</v>
      </c>
      <c r="R55">
        <v>-156.5</v>
      </c>
      <c r="S55">
        <v>142.10000000000002</v>
      </c>
      <c r="T55">
        <v>484.60000000000014</v>
      </c>
    </row>
    <row r="56" spans="1:20" x14ac:dyDescent="0.2">
      <c r="A56" t="s">
        <v>67</v>
      </c>
      <c r="B56">
        <v>3314.7000000000007</v>
      </c>
      <c r="C56">
        <v>1746.5</v>
      </c>
      <c r="D56">
        <v>-42.899999999999977</v>
      </c>
      <c r="E56">
        <v>2283.1999999999998</v>
      </c>
      <c r="F56">
        <v>-1212.4000000000001</v>
      </c>
      <c r="G56">
        <v>-2064.2999999999993</v>
      </c>
      <c r="H56">
        <v>-2538.9000000000015</v>
      </c>
      <c r="I56">
        <v>-897.89999999999964</v>
      </c>
      <c r="J56">
        <v>-125.39999999999999</v>
      </c>
      <c r="K56">
        <v>-131.10000000000002</v>
      </c>
      <c r="L56">
        <v>-81.199999999999989</v>
      </c>
      <c r="M56">
        <v>-160.79999999999995</v>
      </c>
      <c r="N56">
        <v>-65.399999999999991</v>
      </c>
      <c r="O56">
        <v>5437.3</v>
      </c>
      <c r="P56">
        <v>-703.79999999999973</v>
      </c>
      <c r="Q56">
        <v>-898.10000000000014</v>
      </c>
      <c r="R56">
        <v>-124.89999999999998</v>
      </c>
      <c r="S56">
        <v>132.10000000000002</v>
      </c>
      <c r="T56">
        <v>165</v>
      </c>
    </row>
    <row r="57" spans="1:20" x14ac:dyDescent="0.2">
      <c r="A57" t="s">
        <v>68</v>
      </c>
      <c r="B57">
        <v>3726.1999999999971</v>
      </c>
      <c r="C57">
        <v>1681.0999999999985</v>
      </c>
      <c r="D57">
        <v>-62.100000000000023</v>
      </c>
      <c r="E57">
        <v>1841.5000000000002</v>
      </c>
      <c r="F57">
        <v>-1278.8000000000002</v>
      </c>
      <c r="G57">
        <v>-2142.5</v>
      </c>
      <c r="H57">
        <v>-1998.4000000000015</v>
      </c>
      <c r="I57">
        <v>545</v>
      </c>
      <c r="J57">
        <v>-136.69999999999999</v>
      </c>
      <c r="K57">
        <v>-127.9</v>
      </c>
      <c r="L57">
        <v>-84.299999999999983</v>
      </c>
      <c r="M57">
        <v>-153.10000000000002</v>
      </c>
      <c r="N57">
        <v>-87.899999999999991</v>
      </c>
      <c r="O57">
        <v>4862.5</v>
      </c>
      <c r="P57">
        <v>-660.70000000000073</v>
      </c>
      <c r="Q57">
        <v>-837.39999999999986</v>
      </c>
      <c r="R57">
        <v>-154.69999999999993</v>
      </c>
      <c r="S57">
        <v>28.5</v>
      </c>
      <c r="T57">
        <v>49.899999999999864</v>
      </c>
    </row>
    <row r="58" spans="1:20" x14ac:dyDescent="0.2">
      <c r="A58" t="s">
        <v>69</v>
      </c>
      <c r="B58">
        <v>2772.9000000000015</v>
      </c>
      <c r="C58">
        <v>516.30000000000109</v>
      </c>
      <c r="D58">
        <v>-31.600000000000023</v>
      </c>
      <c r="E58">
        <v>1641.7000000000003</v>
      </c>
      <c r="F58">
        <v>-965.19999999999993</v>
      </c>
      <c r="G58">
        <v>-1767.6999999999998</v>
      </c>
      <c r="H58">
        <v>-2301.7000000000007</v>
      </c>
      <c r="I58">
        <v>-648</v>
      </c>
      <c r="J58">
        <v>-109.8</v>
      </c>
      <c r="K58">
        <v>-130.70000000000002</v>
      </c>
      <c r="L58">
        <v>11.699999999999989</v>
      </c>
      <c r="M58">
        <v>-158.69999999999993</v>
      </c>
      <c r="N58">
        <v>-69.8</v>
      </c>
      <c r="O58">
        <v>4596.8</v>
      </c>
      <c r="P58">
        <v>-894.59999999999991</v>
      </c>
      <c r="Q58">
        <v>-924.69999999999993</v>
      </c>
      <c r="R58">
        <v>-138.59999999999997</v>
      </c>
      <c r="S58">
        <v>103.29999999999995</v>
      </c>
      <c r="T58">
        <v>182.09999999999991</v>
      </c>
    </row>
    <row r="59" spans="1:20" x14ac:dyDescent="0.2">
      <c r="A59" t="s">
        <v>70</v>
      </c>
      <c r="B59">
        <v>4872.5999999999985</v>
      </c>
      <c r="C59">
        <v>1677.8999999999996</v>
      </c>
      <c r="D59">
        <v>-47.700000000000017</v>
      </c>
      <c r="E59">
        <v>2616.5</v>
      </c>
      <c r="F59">
        <v>-1397.1999999999998</v>
      </c>
      <c r="G59">
        <v>-2058.9999999999991</v>
      </c>
      <c r="H59">
        <v>-2550.8999999999978</v>
      </c>
      <c r="I59">
        <v>-737.89999999999964</v>
      </c>
      <c r="J59">
        <v>-126.80000000000001</v>
      </c>
      <c r="K59">
        <v>-135.80000000000001</v>
      </c>
      <c r="L59">
        <v>-48</v>
      </c>
      <c r="M59">
        <v>-70.300000000000068</v>
      </c>
      <c r="N59">
        <v>-67.8</v>
      </c>
      <c r="O59">
        <v>6334.6</v>
      </c>
      <c r="P59">
        <v>-828.30000000000018</v>
      </c>
      <c r="Q59">
        <v>-1015.5000000000002</v>
      </c>
      <c r="R59">
        <v>-98.200000000000045</v>
      </c>
      <c r="S59">
        <v>108.39999999999998</v>
      </c>
      <c r="T59">
        <v>205</v>
      </c>
    </row>
    <row r="60" spans="1:20" x14ac:dyDescent="0.2">
      <c r="A60" t="s">
        <v>71</v>
      </c>
      <c r="B60">
        <v>4901.2000000000007</v>
      </c>
      <c r="C60">
        <v>1592</v>
      </c>
      <c r="D60">
        <v>-36.299999999999983</v>
      </c>
      <c r="E60">
        <v>2168.8000000000002</v>
      </c>
      <c r="F60">
        <v>-1456</v>
      </c>
      <c r="G60">
        <v>-2036.2000000000007</v>
      </c>
      <c r="H60">
        <v>-2495.7999999999993</v>
      </c>
      <c r="I60">
        <v>-735.60000000000036</v>
      </c>
      <c r="J60">
        <v>-148.79999999999998</v>
      </c>
      <c r="K60">
        <v>-144</v>
      </c>
      <c r="L60">
        <v>-69.799999999999983</v>
      </c>
      <c r="M60">
        <v>-11.100000000000023</v>
      </c>
      <c r="N60">
        <v>-88.9</v>
      </c>
      <c r="O60">
        <v>6421.5</v>
      </c>
      <c r="P60">
        <v>-773.89999999999964</v>
      </c>
      <c r="Q60">
        <v>-1112.1999999999998</v>
      </c>
      <c r="R60">
        <v>-128.70000000000005</v>
      </c>
      <c r="S60">
        <v>163.40000000000009</v>
      </c>
      <c r="T60">
        <v>242.60000000000014</v>
      </c>
    </row>
    <row r="61" spans="1:20" x14ac:dyDescent="0.2">
      <c r="A61" t="s">
        <v>72</v>
      </c>
      <c r="B61">
        <v>4455.7999999999993</v>
      </c>
      <c r="C61">
        <v>909</v>
      </c>
      <c r="D61">
        <v>-5.7000000000000171</v>
      </c>
      <c r="E61">
        <v>2148.6999999999998</v>
      </c>
      <c r="F61">
        <v>-1372.7</v>
      </c>
      <c r="G61">
        <v>-2407.6999999999998</v>
      </c>
      <c r="H61">
        <v>-2847.2000000000007</v>
      </c>
      <c r="I61">
        <v>-1101.5</v>
      </c>
      <c r="J61">
        <v>-130.4</v>
      </c>
      <c r="K61">
        <v>-131.80000000000001</v>
      </c>
      <c r="L61">
        <v>-58.500000000000028</v>
      </c>
      <c r="M61">
        <v>-21.600000000000023</v>
      </c>
      <c r="N61">
        <v>-91.700000000000017</v>
      </c>
      <c r="O61">
        <v>6051.2000000000007</v>
      </c>
      <c r="P61">
        <v>-739.5</v>
      </c>
      <c r="Q61">
        <v>-985.80000000000018</v>
      </c>
      <c r="R61">
        <v>-148.70000000000005</v>
      </c>
      <c r="S61">
        <v>177.10000000000002</v>
      </c>
      <c r="T61">
        <v>127.80000000000018</v>
      </c>
    </row>
    <row r="62" spans="1:20" x14ac:dyDescent="0.2">
      <c r="A62" t="s">
        <v>73</v>
      </c>
      <c r="B62">
        <v>4202.1000000000022</v>
      </c>
      <c r="C62">
        <v>643.20000000000073</v>
      </c>
      <c r="D62">
        <v>-48.599999999999994</v>
      </c>
      <c r="E62">
        <v>1753.6999999999998</v>
      </c>
      <c r="F62">
        <v>-1524.8000000000002</v>
      </c>
      <c r="G62">
        <v>-2496.2000000000007</v>
      </c>
      <c r="H62">
        <v>-2021</v>
      </c>
      <c r="I62">
        <v>-2838.3999999999996</v>
      </c>
      <c r="J62">
        <v>-155.69999999999999</v>
      </c>
      <c r="K62">
        <v>-152.30000000000001</v>
      </c>
      <c r="L62">
        <v>-119.20000000000002</v>
      </c>
      <c r="M62">
        <v>-102.29999999999995</v>
      </c>
      <c r="N62">
        <v>-79.599999999999994</v>
      </c>
      <c r="O62">
        <v>5475.6</v>
      </c>
      <c r="P62">
        <v>-892.99999999999955</v>
      </c>
      <c r="Q62">
        <v>-1095.0999999999999</v>
      </c>
      <c r="R62">
        <v>-217.20000000000005</v>
      </c>
      <c r="S62">
        <v>75.699999999999932</v>
      </c>
      <c r="T62">
        <v>-107.40000000000009</v>
      </c>
    </row>
    <row r="63" spans="1:20" x14ac:dyDescent="0.2">
      <c r="A63" t="s">
        <v>74</v>
      </c>
      <c r="B63">
        <v>4563.0999999999985</v>
      </c>
      <c r="C63">
        <v>1405.6000000000004</v>
      </c>
      <c r="D63">
        <v>-9.6999999999999886</v>
      </c>
      <c r="E63">
        <v>1713.4</v>
      </c>
      <c r="F63">
        <v>-1192.6999999999998</v>
      </c>
      <c r="G63">
        <v>-1620.8999999999996</v>
      </c>
      <c r="H63">
        <v>-2244.7999999999993</v>
      </c>
      <c r="I63">
        <v>-877.80000000000109</v>
      </c>
      <c r="J63">
        <v>-101.6</v>
      </c>
      <c r="K63">
        <v>-78.400000000000006</v>
      </c>
      <c r="L63">
        <v>-47.199999999999989</v>
      </c>
      <c r="M63">
        <v>-121.90000000000009</v>
      </c>
      <c r="N63">
        <v>-55.7</v>
      </c>
      <c r="O63">
        <v>6127.2999999999993</v>
      </c>
      <c r="P63">
        <v>-539.80000000000018</v>
      </c>
      <c r="Q63">
        <v>-719.90000000000009</v>
      </c>
      <c r="R63">
        <v>-107.70000000000005</v>
      </c>
      <c r="S63">
        <v>185.20000000000005</v>
      </c>
      <c r="T63">
        <v>217.29999999999995</v>
      </c>
    </row>
    <row r="64" spans="1:20" x14ac:dyDescent="0.2">
      <c r="A64" t="s">
        <v>75</v>
      </c>
      <c r="B64">
        <v>4358</v>
      </c>
      <c r="C64">
        <v>1062</v>
      </c>
      <c r="D64">
        <v>-36</v>
      </c>
      <c r="E64">
        <v>1791.6</v>
      </c>
      <c r="F64">
        <v>-1448.3</v>
      </c>
      <c r="G64">
        <v>-2146.7000000000007</v>
      </c>
      <c r="H64">
        <v>-2280.1999999999989</v>
      </c>
      <c r="I64">
        <v>-947.29999999999927</v>
      </c>
      <c r="J64">
        <v>-113.39999999999999</v>
      </c>
      <c r="K64">
        <v>-102.80000000000001</v>
      </c>
      <c r="L64">
        <v>-95.300000000000011</v>
      </c>
      <c r="M64">
        <v>-141.70000000000005</v>
      </c>
      <c r="N64">
        <v>-66.8</v>
      </c>
      <c r="O64">
        <v>5596.1999999999989</v>
      </c>
      <c r="P64">
        <v>-676.80000000000018</v>
      </c>
      <c r="Q64">
        <v>-860.80000000000018</v>
      </c>
      <c r="R64">
        <v>-182.10000000000002</v>
      </c>
      <c r="S64">
        <v>180.69999999999993</v>
      </c>
      <c r="T64">
        <v>-13.299999999999955</v>
      </c>
    </row>
    <row r="65" spans="1:20" x14ac:dyDescent="0.2">
      <c r="A65" t="s">
        <v>76</v>
      </c>
      <c r="B65">
        <v>5925.5999999999985</v>
      </c>
      <c r="C65">
        <v>1659.8999999999996</v>
      </c>
      <c r="D65">
        <v>-23.400000000000006</v>
      </c>
      <c r="E65">
        <v>2072.1999999999998</v>
      </c>
      <c r="F65">
        <v>-1671.5</v>
      </c>
      <c r="G65">
        <v>-2506.7000000000007</v>
      </c>
      <c r="H65">
        <v>-1737.2999999999993</v>
      </c>
      <c r="I65">
        <v>-989.20000000000073</v>
      </c>
      <c r="J65">
        <v>-169.8</v>
      </c>
      <c r="K65">
        <v>-149.60000000000002</v>
      </c>
      <c r="L65">
        <v>-135.99999999999997</v>
      </c>
      <c r="M65">
        <v>-192.89999999999986</v>
      </c>
      <c r="N65">
        <v>-105.3</v>
      </c>
      <c r="O65">
        <v>6547</v>
      </c>
      <c r="P65">
        <v>-871.60000000000036</v>
      </c>
      <c r="Q65">
        <v>-985.5</v>
      </c>
      <c r="R65">
        <v>-242.20000000000005</v>
      </c>
      <c r="S65">
        <v>146.39999999999998</v>
      </c>
      <c r="T65">
        <v>148</v>
      </c>
    </row>
    <row r="66" spans="1:20" x14ac:dyDescent="0.2">
      <c r="A66" t="s">
        <v>77</v>
      </c>
      <c r="B66">
        <v>5290.9000000000015</v>
      </c>
      <c r="C66">
        <v>1438.8999999999996</v>
      </c>
      <c r="D66">
        <v>-102.40000000000003</v>
      </c>
      <c r="E66">
        <v>1870.3</v>
      </c>
      <c r="F66">
        <v>-1421.3999999999999</v>
      </c>
      <c r="G66">
        <v>-2425.6999999999998</v>
      </c>
      <c r="H66">
        <v>-2170</v>
      </c>
      <c r="I66">
        <v>-875.20000000000073</v>
      </c>
      <c r="J66">
        <v>-231.5</v>
      </c>
      <c r="K66">
        <v>-155</v>
      </c>
      <c r="L66">
        <v>-169.99999999999997</v>
      </c>
      <c r="M66">
        <v>-216.89999999999998</v>
      </c>
      <c r="N66">
        <v>-60.999999999999993</v>
      </c>
      <c r="O66">
        <v>5787.4</v>
      </c>
      <c r="P66">
        <v>-834.90000000000055</v>
      </c>
      <c r="Q66">
        <v>-973.59999999999991</v>
      </c>
      <c r="R66">
        <v>-273.89999999999998</v>
      </c>
      <c r="S66">
        <v>216.89999999999998</v>
      </c>
      <c r="T66">
        <v>-41.799999999999955</v>
      </c>
    </row>
    <row r="67" spans="1:20" x14ac:dyDescent="0.2">
      <c r="A67" t="s">
        <v>78</v>
      </c>
      <c r="B67">
        <v>4773.2000000000007</v>
      </c>
      <c r="C67">
        <v>1490.5</v>
      </c>
      <c r="D67">
        <v>-103.4</v>
      </c>
      <c r="E67">
        <v>1803</v>
      </c>
      <c r="F67">
        <v>-1541.1</v>
      </c>
      <c r="G67">
        <v>-2164.5</v>
      </c>
      <c r="H67">
        <v>-2988.8000000000011</v>
      </c>
      <c r="I67">
        <v>-817.89999999999964</v>
      </c>
      <c r="J67">
        <v>-140.5</v>
      </c>
      <c r="K67">
        <v>-146.80000000000001</v>
      </c>
      <c r="L67">
        <v>-124</v>
      </c>
      <c r="M67">
        <v>-151.60000000000002</v>
      </c>
      <c r="N67">
        <v>-75.599999999999994</v>
      </c>
      <c r="O67">
        <v>5827.9</v>
      </c>
      <c r="P67">
        <v>-961.80000000000018</v>
      </c>
      <c r="Q67">
        <v>-1015.3999999999999</v>
      </c>
      <c r="R67">
        <v>-255.10000000000002</v>
      </c>
      <c r="S67">
        <v>34.199999999999818</v>
      </c>
      <c r="T67">
        <v>-53.300000000000182</v>
      </c>
    </row>
    <row r="68" spans="1:20" x14ac:dyDescent="0.2">
      <c r="A68" t="s">
        <v>79</v>
      </c>
      <c r="B68">
        <v>5466.7000000000007</v>
      </c>
      <c r="C68">
        <v>1267.8000000000011</v>
      </c>
      <c r="D68">
        <v>-116</v>
      </c>
      <c r="E68">
        <v>2454.5</v>
      </c>
      <c r="F68">
        <v>-1659.4</v>
      </c>
      <c r="G68">
        <v>-2604.9000000000005</v>
      </c>
      <c r="H68">
        <v>-2888.7000000000007</v>
      </c>
      <c r="I68">
        <v>-1166.7999999999993</v>
      </c>
      <c r="J68">
        <v>-186.70000000000002</v>
      </c>
      <c r="K68">
        <v>-152</v>
      </c>
      <c r="L68">
        <v>-64.600000000000023</v>
      </c>
      <c r="M68">
        <v>-189.39999999999998</v>
      </c>
      <c r="N68">
        <v>-96.8</v>
      </c>
      <c r="O68">
        <v>6105.4</v>
      </c>
      <c r="P68">
        <v>-981.39999999999964</v>
      </c>
      <c r="Q68">
        <v>-1017.3000000000002</v>
      </c>
      <c r="R68">
        <v>-254.79999999999995</v>
      </c>
      <c r="S68">
        <v>-20.700000000000045</v>
      </c>
      <c r="T68">
        <v>-2.5</v>
      </c>
    </row>
    <row r="69" spans="1:20" x14ac:dyDescent="0.2">
      <c r="A69" t="s">
        <v>80</v>
      </c>
      <c r="B69">
        <v>3368.8999999999978</v>
      </c>
      <c r="C69">
        <v>1810.1999999999989</v>
      </c>
      <c r="D69">
        <v>-112.5</v>
      </c>
      <c r="E69">
        <v>1736.8999999999999</v>
      </c>
      <c r="F69">
        <v>-1529.6</v>
      </c>
      <c r="G69">
        <v>-2435.0999999999995</v>
      </c>
      <c r="H69">
        <v>-2776.5000000000018</v>
      </c>
      <c r="I69">
        <v>556.10000000000036</v>
      </c>
      <c r="J69">
        <v>-189.3</v>
      </c>
      <c r="K69">
        <v>-142.99999999999997</v>
      </c>
      <c r="L69">
        <v>-145.40000000000003</v>
      </c>
      <c r="M69">
        <v>-178</v>
      </c>
      <c r="N69">
        <v>-96.800000000000011</v>
      </c>
      <c r="O69">
        <v>5803</v>
      </c>
      <c r="P69">
        <v>-1131.6999999999998</v>
      </c>
      <c r="Q69">
        <v>-787.90000000000009</v>
      </c>
      <c r="R69">
        <v>-265.39999999999998</v>
      </c>
      <c r="S69">
        <v>-22.599999999999909</v>
      </c>
      <c r="T69">
        <v>-23.599999999999909</v>
      </c>
    </row>
    <row r="70" spans="1:20" x14ac:dyDescent="0.2">
      <c r="A70" t="s">
        <v>81</v>
      </c>
      <c r="B70">
        <v>3427.9000000000015</v>
      </c>
      <c r="C70">
        <v>1049.4000000000015</v>
      </c>
      <c r="D70">
        <v>-105.4</v>
      </c>
      <c r="E70">
        <v>1567.8999999999999</v>
      </c>
      <c r="F70">
        <v>-1070.5</v>
      </c>
      <c r="G70">
        <v>-2113.3999999999996</v>
      </c>
      <c r="H70">
        <v>-3105</v>
      </c>
      <c r="I70">
        <v>-932.19999999999982</v>
      </c>
      <c r="J70">
        <v>-159</v>
      </c>
      <c r="K70">
        <v>-162.1</v>
      </c>
      <c r="L70">
        <v>-37</v>
      </c>
      <c r="M70">
        <v>-132.79999999999995</v>
      </c>
      <c r="N70">
        <v>-109.4</v>
      </c>
      <c r="O70">
        <v>5693.3000000000011</v>
      </c>
      <c r="P70">
        <v>-1328.1000000000004</v>
      </c>
      <c r="Q70">
        <v>-976.89999999999986</v>
      </c>
      <c r="R70">
        <v>-235.39999999999998</v>
      </c>
      <c r="S70">
        <v>16</v>
      </c>
      <c r="T70">
        <v>-46.5</v>
      </c>
    </row>
    <row r="71" spans="1:20" x14ac:dyDescent="0.2">
      <c r="A71" t="s">
        <v>82</v>
      </c>
      <c r="B71">
        <v>5158.2999999999993</v>
      </c>
      <c r="C71">
        <v>1459.2000000000007</v>
      </c>
      <c r="D71">
        <v>-122.29999999999998</v>
      </c>
      <c r="E71">
        <v>1963.3</v>
      </c>
      <c r="F71">
        <v>-1596.2999999999997</v>
      </c>
      <c r="G71">
        <v>-2612.5000000000009</v>
      </c>
      <c r="H71">
        <v>-3247.2000000000007</v>
      </c>
      <c r="I71">
        <v>-1112</v>
      </c>
      <c r="J71">
        <v>-184</v>
      </c>
      <c r="K71">
        <v>-178.7</v>
      </c>
      <c r="L71">
        <v>-16.199999999999989</v>
      </c>
      <c r="M71">
        <v>-196.5</v>
      </c>
      <c r="N71">
        <v>-71.399999999999991</v>
      </c>
      <c r="O71">
        <v>7027.2999999999993</v>
      </c>
      <c r="P71">
        <v>-1229.0999999999995</v>
      </c>
      <c r="Q71">
        <v>-1034.5</v>
      </c>
      <c r="R71">
        <v>-223.79999999999995</v>
      </c>
      <c r="S71">
        <v>48.099999999999909</v>
      </c>
      <c r="T71">
        <v>-54.899999999999864</v>
      </c>
    </row>
    <row r="72" spans="1:20" x14ac:dyDescent="0.2">
      <c r="A72" t="s">
        <v>83</v>
      </c>
      <c r="B72">
        <v>5736.8000000000029</v>
      </c>
      <c r="C72">
        <v>2066.3999999999996</v>
      </c>
      <c r="D72">
        <v>-119.50000000000003</v>
      </c>
      <c r="E72">
        <v>1469.3999999999999</v>
      </c>
      <c r="F72">
        <v>-1465</v>
      </c>
      <c r="G72">
        <v>-2868.0999999999995</v>
      </c>
      <c r="H72">
        <v>-2906.4000000000015</v>
      </c>
      <c r="I72">
        <v>-1249.9000000000015</v>
      </c>
      <c r="J72">
        <v>-237.20000000000002</v>
      </c>
      <c r="K72">
        <v>-165.9</v>
      </c>
      <c r="L72">
        <v>-18.599999999999966</v>
      </c>
      <c r="M72">
        <v>-66.800000000000068</v>
      </c>
      <c r="N72">
        <v>-85.899999999999991</v>
      </c>
      <c r="O72">
        <v>6855.1</v>
      </c>
      <c r="P72">
        <v>-1277.3999999999996</v>
      </c>
      <c r="Q72">
        <v>-972.30000000000018</v>
      </c>
      <c r="R72">
        <v>-260.19999999999993</v>
      </c>
      <c r="S72">
        <v>70.399999999999864</v>
      </c>
      <c r="T72">
        <v>-24.200000000000045</v>
      </c>
    </row>
    <row r="73" spans="1:20" x14ac:dyDescent="0.2">
      <c r="A73" t="s">
        <v>84</v>
      </c>
      <c r="B73">
        <v>5729.1000000000022</v>
      </c>
      <c r="C73">
        <v>1444.1999999999989</v>
      </c>
      <c r="D73">
        <v>-114.69999999999999</v>
      </c>
      <c r="E73">
        <v>2051.1</v>
      </c>
      <c r="F73">
        <v>-1482.3</v>
      </c>
      <c r="G73">
        <v>-2414.6999999999989</v>
      </c>
      <c r="H73">
        <v>-3292.9000000000015</v>
      </c>
      <c r="I73">
        <v>-1443.5999999999985</v>
      </c>
      <c r="J73">
        <v>-229.59999999999997</v>
      </c>
      <c r="K73">
        <v>-164.10000000000002</v>
      </c>
      <c r="L73">
        <v>-60.900000000000034</v>
      </c>
      <c r="M73">
        <v>-109.19999999999993</v>
      </c>
      <c r="N73">
        <v>-86.9</v>
      </c>
      <c r="O73">
        <v>7066.2000000000007</v>
      </c>
      <c r="P73">
        <v>-1266.4000000000005</v>
      </c>
      <c r="Q73">
        <v>-959.30000000000018</v>
      </c>
      <c r="R73">
        <v>-268.30000000000007</v>
      </c>
      <c r="S73">
        <v>30.599999999999909</v>
      </c>
      <c r="T73">
        <v>77.700000000000045</v>
      </c>
    </row>
    <row r="74" spans="1:20" x14ac:dyDescent="0.2">
      <c r="A74" t="s">
        <v>85</v>
      </c>
      <c r="B74">
        <v>2744.1999999999971</v>
      </c>
      <c r="C74">
        <v>993.10000000000036</v>
      </c>
      <c r="D74">
        <v>-112.69999999999999</v>
      </c>
      <c r="E74">
        <v>2016.2</v>
      </c>
      <c r="F74">
        <v>-1469.5</v>
      </c>
      <c r="G74">
        <v>-3731</v>
      </c>
      <c r="H74">
        <v>-3757.5</v>
      </c>
      <c r="I74">
        <v>-1766.9000000000015</v>
      </c>
      <c r="J74">
        <v>-236.50000000000003</v>
      </c>
      <c r="K74">
        <v>-180.1</v>
      </c>
      <c r="L74">
        <v>-34</v>
      </c>
      <c r="M74">
        <v>-169.79999999999995</v>
      </c>
      <c r="N74">
        <v>-89.899999999999991</v>
      </c>
      <c r="O74">
        <v>6183.7000000000007</v>
      </c>
      <c r="P74">
        <v>-1589.8999999999996</v>
      </c>
      <c r="Q74">
        <v>-919.49999999999977</v>
      </c>
      <c r="R74">
        <v>-286.10000000000002</v>
      </c>
      <c r="S74">
        <v>-3.6000000000000227</v>
      </c>
      <c r="T74">
        <v>52.900000000000091</v>
      </c>
    </row>
    <row r="75" spans="1:20" x14ac:dyDescent="0.2">
      <c r="A75" t="s">
        <v>86</v>
      </c>
      <c r="B75">
        <v>5417.5999999999985</v>
      </c>
      <c r="C75">
        <v>1348</v>
      </c>
      <c r="D75">
        <v>-81.900000000000006</v>
      </c>
      <c r="E75">
        <v>1370.1000000000001</v>
      </c>
      <c r="F75">
        <v>-1229.4000000000001</v>
      </c>
      <c r="G75">
        <v>-2169.9999999999991</v>
      </c>
      <c r="H75">
        <v>-2986.9000000000015</v>
      </c>
      <c r="I75">
        <v>-659.79999999999927</v>
      </c>
      <c r="J75">
        <v>-152.60000000000002</v>
      </c>
      <c r="K75">
        <v>-91.2</v>
      </c>
      <c r="L75">
        <v>66.199999999999989</v>
      </c>
      <c r="M75">
        <v>-108</v>
      </c>
      <c r="N75">
        <v>-83.3</v>
      </c>
      <c r="O75">
        <v>7237.1999999999989</v>
      </c>
      <c r="P75">
        <v>-815.70000000000027</v>
      </c>
      <c r="Q75">
        <v>-910.59999999999991</v>
      </c>
      <c r="R75">
        <v>-93.5</v>
      </c>
      <c r="S75">
        <v>183.09999999999991</v>
      </c>
      <c r="T75">
        <v>-27</v>
      </c>
    </row>
    <row r="76" spans="1:20" x14ac:dyDescent="0.2">
      <c r="A76" t="s">
        <v>87</v>
      </c>
      <c r="B76">
        <v>5200</v>
      </c>
      <c r="C76">
        <v>998.20000000000073</v>
      </c>
      <c r="D76">
        <v>-85.699999999999989</v>
      </c>
      <c r="E76">
        <v>1657.3000000000002</v>
      </c>
      <c r="F76">
        <v>-1363.1000000000001</v>
      </c>
      <c r="G76">
        <v>-2519</v>
      </c>
      <c r="H76">
        <v>-3426.5999999999985</v>
      </c>
      <c r="I76">
        <v>-858.70000000000073</v>
      </c>
      <c r="J76">
        <v>-168.3</v>
      </c>
      <c r="K76">
        <v>-107.9</v>
      </c>
      <c r="L76">
        <v>-29.100000000000023</v>
      </c>
      <c r="M76">
        <v>-170</v>
      </c>
      <c r="N76">
        <v>-101.00000000000001</v>
      </c>
      <c r="O76">
        <v>6861.6</v>
      </c>
      <c r="P76">
        <v>-896.59999999999945</v>
      </c>
      <c r="Q76">
        <v>-981.8</v>
      </c>
      <c r="R76">
        <v>-178.5</v>
      </c>
      <c r="S76">
        <v>154.10000000000002</v>
      </c>
      <c r="T76">
        <v>-40.199999999999818</v>
      </c>
    </row>
    <row r="77" spans="1:20" x14ac:dyDescent="0.2">
      <c r="A77" t="s">
        <v>88</v>
      </c>
      <c r="B77">
        <v>5714.2000000000007</v>
      </c>
      <c r="C77">
        <v>1608.8999999999996</v>
      </c>
      <c r="D77">
        <v>-91.300000000000011</v>
      </c>
      <c r="E77">
        <v>2158.8000000000002</v>
      </c>
      <c r="F77">
        <v>-1546.4</v>
      </c>
      <c r="G77">
        <v>-2730</v>
      </c>
      <c r="H77">
        <v>-4217.2000000000007</v>
      </c>
      <c r="I77">
        <v>-902</v>
      </c>
      <c r="J77">
        <v>-236.10000000000002</v>
      </c>
      <c r="K77">
        <v>-149.79999999999998</v>
      </c>
      <c r="L77">
        <v>-25.899999999999977</v>
      </c>
      <c r="M77">
        <v>-213.79999999999995</v>
      </c>
      <c r="N77">
        <v>-87.899999999999991</v>
      </c>
      <c r="O77">
        <v>7815.4000000000015</v>
      </c>
      <c r="P77">
        <v>-1195.3000000000002</v>
      </c>
      <c r="Q77">
        <v>-1346.4</v>
      </c>
      <c r="R77">
        <v>-203.89999999999998</v>
      </c>
      <c r="S77">
        <v>115.09999999999991</v>
      </c>
      <c r="T77">
        <v>-162.29999999999995</v>
      </c>
    </row>
    <row r="78" spans="1:20" x14ac:dyDescent="0.2">
      <c r="A78" t="s">
        <v>89</v>
      </c>
      <c r="B78">
        <v>5320.9000000000015</v>
      </c>
      <c r="C78">
        <v>1980.7999999999993</v>
      </c>
      <c r="D78">
        <v>-123</v>
      </c>
      <c r="E78">
        <v>2017.1000000000001</v>
      </c>
      <c r="F78">
        <v>-1376.3000000000002</v>
      </c>
      <c r="G78">
        <v>-2790.5</v>
      </c>
      <c r="H78">
        <v>-4023.8999999999978</v>
      </c>
      <c r="I78">
        <v>-1020.1000000000004</v>
      </c>
      <c r="J78">
        <v>-177</v>
      </c>
      <c r="K78">
        <v>-147.00000000000003</v>
      </c>
      <c r="L78">
        <v>-29.600000000000023</v>
      </c>
      <c r="M78">
        <v>-191.29999999999995</v>
      </c>
      <c r="N78">
        <v>-84.2</v>
      </c>
      <c r="O78">
        <v>7142.8000000000011</v>
      </c>
      <c r="P78">
        <v>-1106.8000000000002</v>
      </c>
      <c r="Q78">
        <v>-1193.8</v>
      </c>
      <c r="R78">
        <v>-214.5</v>
      </c>
      <c r="S78">
        <v>68.5</v>
      </c>
      <c r="T78">
        <v>-64.299999999999955</v>
      </c>
    </row>
    <row r="79" spans="1:20" x14ac:dyDescent="0.2">
      <c r="A79" t="s">
        <v>90</v>
      </c>
      <c r="B79">
        <v>4646.4000000000015</v>
      </c>
      <c r="C79">
        <v>1502.2999999999993</v>
      </c>
      <c r="D79">
        <v>-125</v>
      </c>
      <c r="E79">
        <v>2078.5</v>
      </c>
      <c r="F79">
        <v>-1351.9</v>
      </c>
      <c r="G79">
        <v>-2792</v>
      </c>
      <c r="H79">
        <v>-4183.9999999999982</v>
      </c>
      <c r="I79">
        <v>-323.80000000000109</v>
      </c>
      <c r="J79">
        <v>-181.10000000000002</v>
      </c>
      <c r="K79">
        <v>-165</v>
      </c>
      <c r="L79">
        <v>-73</v>
      </c>
      <c r="M79">
        <v>-137.40000000000009</v>
      </c>
      <c r="N79">
        <v>-121.69999999999999</v>
      </c>
      <c r="O79">
        <v>6912.2999999999993</v>
      </c>
      <c r="P79">
        <v>-965.40000000000055</v>
      </c>
      <c r="Q79">
        <v>-1207.8999999999999</v>
      </c>
      <c r="R79">
        <v>-187.5</v>
      </c>
      <c r="S79">
        <v>89.700000000000045</v>
      </c>
      <c r="T79">
        <v>-174.5</v>
      </c>
    </row>
    <row r="80" spans="1:20" x14ac:dyDescent="0.2">
      <c r="A80" t="s">
        <v>91</v>
      </c>
      <c r="B80">
        <v>6555.1000000000022</v>
      </c>
      <c r="C80">
        <v>1841.4000000000015</v>
      </c>
      <c r="D80">
        <v>-122.19999999999999</v>
      </c>
      <c r="E80">
        <v>2403.1</v>
      </c>
      <c r="F80">
        <v>-1438.3000000000002</v>
      </c>
      <c r="G80">
        <v>-3563.2</v>
      </c>
      <c r="H80">
        <v>-3902</v>
      </c>
      <c r="I80">
        <v>-968.79999999999927</v>
      </c>
      <c r="J80">
        <v>-169.4</v>
      </c>
      <c r="K80">
        <v>-174.9</v>
      </c>
      <c r="L80">
        <v>-71.200000000000045</v>
      </c>
      <c r="M80">
        <v>-161.89999999999998</v>
      </c>
      <c r="N80">
        <v>-68.599999999999994</v>
      </c>
      <c r="O80">
        <v>7401.1</v>
      </c>
      <c r="P80">
        <v>-941.10000000000036</v>
      </c>
      <c r="Q80">
        <v>-1198.8999999999999</v>
      </c>
      <c r="R80">
        <v>-214</v>
      </c>
      <c r="S80">
        <v>60.700000000000045</v>
      </c>
      <c r="T80">
        <v>-366.10000000000014</v>
      </c>
    </row>
    <row r="81" spans="1:20" x14ac:dyDescent="0.2">
      <c r="A81" t="s">
        <v>92</v>
      </c>
      <c r="B81">
        <v>4493.5999999999985</v>
      </c>
      <c r="C81">
        <v>2071.7000000000007</v>
      </c>
      <c r="D81">
        <v>-103</v>
      </c>
      <c r="E81">
        <v>1727.9999999999998</v>
      </c>
      <c r="F81">
        <v>-1360.1</v>
      </c>
      <c r="G81">
        <v>-2667.2999999999993</v>
      </c>
      <c r="H81">
        <v>-3237.7000000000007</v>
      </c>
      <c r="I81">
        <v>895.19999999999891</v>
      </c>
      <c r="J81">
        <v>-181</v>
      </c>
      <c r="K81">
        <v>-168.20000000000002</v>
      </c>
      <c r="L81">
        <v>-104</v>
      </c>
      <c r="M81">
        <v>-126.39999999999998</v>
      </c>
      <c r="N81">
        <v>-95.9</v>
      </c>
      <c r="O81">
        <v>7194.4</v>
      </c>
      <c r="P81">
        <v>-978.19999999999982</v>
      </c>
      <c r="Q81">
        <v>-1080</v>
      </c>
      <c r="R81">
        <v>-260</v>
      </c>
      <c r="S81">
        <v>100.69999999999993</v>
      </c>
      <c r="T81">
        <v>-221.5</v>
      </c>
    </row>
    <row r="82" spans="1:20" x14ac:dyDescent="0.2">
      <c r="A82" t="s">
        <v>93</v>
      </c>
      <c r="B82">
        <v>3709.3999999999978</v>
      </c>
      <c r="C82">
        <v>1008.3999999999996</v>
      </c>
      <c r="D82">
        <v>-128.29999999999995</v>
      </c>
      <c r="E82">
        <v>1749.7000000000003</v>
      </c>
      <c r="F82">
        <v>-1219.7</v>
      </c>
      <c r="G82">
        <v>-2613.2999999999993</v>
      </c>
      <c r="H82">
        <v>-3580</v>
      </c>
      <c r="I82">
        <v>-1024.2999999999993</v>
      </c>
      <c r="J82">
        <v>-160.69999999999999</v>
      </c>
      <c r="K82">
        <v>-201.1</v>
      </c>
      <c r="L82">
        <v>-69.399999999999977</v>
      </c>
      <c r="M82">
        <v>-121.79999999999995</v>
      </c>
      <c r="N82">
        <v>-84.199999999999989</v>
      </c>
      <c r="O82">
        <v>7658.9</v>
      </c>
      <c r="P82">
        <v>-1413.1000000000004</v>
      </c>
      <c r="Q82">
        <v>-1188.5000000000002</v>
      </c>
      <c r="R82">
        <v>-220.70000000000005</v>
      </c>
      <c r="S82">
        <v>132.79999999999995</v>
      </c>
      <c r="T82">
        <v>-56.100000000000136</v>
      </c>
    </row>
    <row r="83" spans="1:20" x14ac:dyDescent="0.2">
      <c r="A83" t="s">
        <v>94</v>
      </c>
      <c r="B83">
        <v>5788.1999999999971</v>
      </c>
      <c r="C83">
        <v>1556</v>
      </c>
      <c r="D83">
        <v>-119.20000000000005</v>
      </c>
      <c r="E83">
        <v>2453</v>
      </c>
      <c r="F83">
        <v>-1622.1999999999998</v>
      </c>
      <c r="G83">
        <v>-2670.8000000000011</v>
      </c>
      <c r="H83">
        <v>-3339.4000000000015</v>
      </c>
      <c r="I83">
        <v>-956.5</v>
      </c>
      <c r="J83">
        <v>-170.2</v>
      </c>
      <c r="K83">
        <v>-174.09999999999997</v>
      </c>
      <c r="L83">
        <v>-59.100000000000023</v>
      </c>
      <c r="M83">
        <v>-156.39999999999998</v>
      </c>
      <c r="N83">
        <v>-75.499999999999986</v>
      </c>
      <c r="O83">
        <v>8522.3999999999978</v>
      </c>
      <c r="P83">
        <v>-1239.6999999999998</v>
      </c>
      <c r="Q83">
        <v>-1228.1999999999998</v>
      </c>
      <c r="R83">
        <v>-247.80000000000007</v>
      </c>
      <c r="S83">
        <v>120.39999999999986</v>
      </c>
      <c r="T83">
        <v>-45.599999999999909</v>
      </c>
    </row>
    <row r="84" spans="1:20" x14ac:dyDescent="0.2">
      <c r="A84" t="s">
        <v>95</v>
      </c>
      <c r="B84">
        <v>5489.3000000000029</v>
      </c>
      <c r="C84">
        <v>1784.5999999999985</v>
      </c>
      <c r="D84">
        <v>-91.5</v>
      </c>
      <c r="E84">
        <v>1847.4</v>
      </c>
      <c r="F84">
        <v>-1494</v>
      </c>
      <c r="G84">
        <v>-2890.4000000000005</v>
      </c>
      <c r="H84">
        <v>-4010.1000000000022</v>
      </c>
      <c r="I84">
        <v>-725.79999999999927</v>
      </c>
      <c r="J84">
        <v>-201.39999999999998</v>
      </c>
      <c r="K84">
        <v>-206.39999999999998</v>
      </c>
      <c r="L84">
        <v>-108.10000000000002</v>
      </c>
      <c r="M84">
        <v>87.100000000000136</v>
      </c>
      <c r="N84">
        <v>-133.19999999999999</v>
      </c>
      <c r="O84">
        <v>8979.2000000000007</v>
      </c>
      <c r="P84">
        <v>-1053</v>
      </c>
      <c r="Q84">
        <v>-1352.7</v>
      </c>
      <c r="R84">
        <v>-210.29999999999995</v>
      </c>
      <c r="S84">
        <v>101.20000000000005</v>
      </c>
      <c r="T84">
        <v>-70.800000000000182</v>
      </c>
    </row>
    <row r="85" spans="1:20" x14ac:dyDescent="0.2">
      <c r="A85" t="s">
        <v>96</v>
      </c>
      <c r="B85">
        <v>5654.5</v>
      </c>
      <c r="C85">
        <v>551.90000000000146</v>
      </c>
      <c r="D85">
        <v>-119.39999999999998</v>
      </c>
      <c r="E85">
        <v>2233.6000000000004</v>
      </c>
      <c r="F85">
        <v>-1528.6000000000001</v>
      </c>
      <c r="G85">
        <v>-2919.4000000000015</v>
      </c>
      <c r="H85">
        <v>-3674.7000000000007</v>
      </c>
      <c r="I85">
        <v>-1306.6999999999989</v>
      </c>
      <c r="J85">
        <v>-178</v>
      </c>
      <c r="K85">
        <v>-191.4</v>
      </c>
      <c r="L85">
        <v>-119.40000000000003</v>
      </c>
      <c r="M85">
        <v>329.40000000000009</v>
      </c>
      <c r="N85">
        <v>-111.20000000000002</v>
      </c>
      <c r="O85">
        <v>9100.5999999999985</v>
      </c>
      <c r="P85">
        <v>-1150.0999999999995</v>
      </c>
      <c r="Q85">
        <v>-1412.6</v>
      </c>
      <c r="R85">
        <v>-257.80000000000007</v>
      </c>
      <c r="S85">
        <v>153.90000000000009</v>
      </c>
      <c r="T85">
        <v>75.599999999999909</v>
      </c>
    </row>
    <row r="86" spans="1:20" x14ac:dyDescent="0.2">
      <c r="A86" t="s">
        <v>97</v>
      </c>
      <c r="B86">
        <v>3395.7000000000007</v>
      </c>
      <c r="C86">
        <v>-300.5</v>
      </c>
      <c r="D86">
        <v>-128.09999999999997</v>
      </c>
      <c r="E86">
        <v>2116.2999999999997</v>
      </c>
      <c r="F86">
        <v>-1416.4</v>
      </c>
      <c r="G86">
        <v>-3394.1000000000004</v>
      </c>
      <c r="H86">
        <v>-3835.2999999999993</v>
      </c>
      <c r="I86">
        <v>-2001.8000000000011</v>
      </c>
      <c r="J86">
        <v>-242.29999999999998</v>
      </c>
      <c r="K86">
        <v>-216.3</v>
      </c>
      <c r="L86">
        <v>-122.60000000000002</v>
      </c>
      <c r="M86">
        <v>-111.19999999999982</v>
      </c>
      <c r="N86">
        <v>-89.899999999999991</v>
      </c>
      <c r="O86">
        <v>8217.7999999999993</v>
      </c>
      <c r="P86">
        <v>-1518.8000000000002</v>
      </c>
      <c r="Q86">
        <v>-1434.5</v>
      </c>
      <c r="R86">
        <v>-359.79999999999995</v>
      </c>
      <c r="S86">
        <v>-116.19999999999982</v>
      </c>
      <c r="T86">
        <v>-138.90000000000009</v>
      </c>
    </row>
    <row r="87" spans="1:20" x14ac:dyDescent="0.2">
      <c r="A87" t="s">
        <v>98</v>
      </c>
      <c r="B87">
        <v>5883.2000000000007</v>
      </c>
      <c r="C87">
        <v>1093.3999999999996</v>
      </c>
      <c r="D87">
        <v>-141</v>
      </c>
      <c r="E87">
        <v>1937.3999999999999</v>
      </c>
      <c r="F87">
        <v>-1248.3</v>
      </c>
      <c r="G87">
        <v>-2335.4000000000005</v>
      </c>
      <c r="H87">
        <v>-3636.8000000000011</v>
      </c>
      <c r="I87">
        <v>-732.79999999999927</v>
      </c>
      <c r="J87">
        <v>-184.3</v>
      </c>
      <c r="K87">
        <v>-146.30000000000001</v>
      </c>
      <c r="L87">
        <v>-7.3999999999999773</v>
      </c>
      <c r="M87">
        <v>83</v>
      </c>
      <c r="N87">
        <v>-54.800000000000004</v>
      </c>
      <c r="O87">
        <v>8861.4000000000015</v>
      </c>
      <c r="P87">
        <v>-1034.1999999999998</v>
      </c>
      <c r="Q87">
        <v>-1089.3000000000002</v>
      </c>
      <c r="R87">
        <v>-64.899999999999977</v>
      </c>
      <c r="S87">
        <v>163.39999999999986</v>
      </c>
      <c r="T87">
        <v>151.90000000000009</v>
      </c>
    </row>
    <row r="88" spans="1:20" x14ac:dyDescent="0.2">
      <c r="A88" t="s">
        <v>99</v>
      </c>
      <c r="B88">
        <v>5673</v>
      </c>
      <c r="C88">
        <v>669.20000000000073</v>
      </c>
      <c r="D88">
        <v>-173.3</v>
      </c>
      <c r="E88">
        <v>1413.5</v>
      </c>
      <c r="F88">
        <v>-1320.2</v>
      </c>
      <c r="G88">
        <v>-3066.9000000000005</v>
      </c>
      <c r="H88">
        <v>-3202.5999999999985</v>
      </c>
      <c r="I88">
        <v>-836.5</v>
      </c>
      <c r="J88">
        <v>-167.9</v>
      </c>
      <c r="K88">
        <v>-161.6</v>
      </c>
      <c r="L88">
        <v>-45.300000000000011</v>
      </c>
      <c r="M88">
        <v>142</v>
      </c>
      <c r="N88">
        <v>-152.5</v>
      </c>
      <c r="O88">
        <v>8451.0999999999985</v>
      </c>
      <c r="P88">
        <v>-1031.6000000000004</v>
      </c>
      <c r="Q88">
        <v>-1149.5</v>
      </c>
      <c r="R88">
        <v>-142.5</v>
      </c>
      <c r="S88">
        <v>173.90000000000009</v>
      </c>
      <c r="T88">
        <v>-53.5</v>
      </c>
    </row>
    <row r="89" spans="1:20" x14ac:dyDescent="0.2">
      <c r="A89" t="s">
        <v>100</v>
      </c>
      <c r="B89">
        <v>5755.3000000000029</v>
      </c>
      <c r="C89">
        <v>557.29999999999927</v>
      </c>
      <c r="D89">
        <v>-173.8</v>
      </c>
      <c r="E89">
        <v>1996.0000000000002</v>
      </c>
      <c r="F89">
        <v>-1739.3000000000002</v>
      </c>
      <c r="G89">
        <v>-3358.8000000000011</v>
      </c>
      <c r="H89">
        <v>-3745.5</v>
      </c>
      <c r="I89">
        <v>-1102.2999999999993</v>
      </c>
      <c r="J89">
        <v>-233</v>
      </c>
      <c r="K89">
        <v>-203</v>
      </c>
      <c r="L89">
        <v>-95.600000000000023</v>
      </c>
      <c r="M89">
        <v>106.79999999999995</v>
      </c>
      <c r="N89">
        <v>-76.3</v>
      </c>
      <c r="O89">
        <v>9846.5000000000018</v>
      </c>
      <c r="P89">
        <v>-1217.8000000000002</v>
      </c>
      <c r="Q89">
        <v>-1299.7999999999997</v>
      </c>
      <c r="R89">
        <v>-260.39999999999998</v>
      </c>
      <c r="S89">
        <v>231.79999999999995</v>
      </c>
      <c r="T89">
        <v>-163.09999999999991</v>
      </c>
    </row>
    <row r="90" spans="1:20" x14ac:dyDescent="0.2">
      <c r="A90" t="s">
        <v>101</v>
      </c>
      <c r="B90">
        <v>4570.4000000000015</v>
      </c>
      <c r="C90">
        <v>1437.2000000000007</v>
      </c>
      <c r="D90">
        <v>-182.09999999999997</v>
      </c>
      <c r="E90">
        <v>1467.6</v>
      </c>
      <c r="F90">
        <v>-1289.5</v>
      </c>
      <c r="G90">
        <v>-2864.3</v>
      </c>
      <c r="H90">
        <v>-3556.3000000000011</v>
      </c>
      <c r="I90">
        <v>-988.60000000000036</v>
      </c>
      <c r="J90">
        <v>-200.5</v>
      </c>
      <c r="K90">
        <v>-187.20000000000002</v>
      </c>
      <c r="L90">
        <v>-97.200000000000045</v>
      </c>
      <c r="M90">
        <v>69.200000000000045</v>
      </c>
      <c r="N90">
        <v>-115.7</v>
      </c>
      <c r="O90">
        <v>7945.6999999999989</v>
      </c>
      <c r="P90">
        <v>-1204.7000000000007</v>
      </c>
      <c r="Q90">
        <v>-1163.2</v>
      </c>
      <c r="R90">
        <v>-152.69999999999993</v>
      </c>
      <c r="S90">
        <v>157.70000000000005</v>
      </c>
      <c r="T90">
        <v>177.70000000000005</v>
      </c>
    </row>
    <row r="91" spans="1:20" x14ac:dyDescent="0.2">
      <c r="A91" t="s">
        <v>102</v>
      </c>
      <c r="B91">
        <v>5394.7000000000007</v>
      </c>
      <c r="C91">
        <v>1843.5999999999985</v>
      </c>
      <c r="D91">
        <v>-216.40000000000003</v>
      </c>
      <c r="E91">
        <v>2050.8000000000002</v>
      </c>
      <c r="F91">
        <v>-1510.1000000000001</v>
      </c>
      <c r="G91">
        <v>-3066.5</v>
      </c>
      <c r="H91">
        <v>-3310.4000000000015</v>
      </c>
      <c r="I91">
        <v>-738.5</v>
      </c>
      <c r="J91">
        <v>-215.90000000000003</v>
      </c>
      <c r="K91">
        <v>-212.29999999999998</v>
      </c>
      <c r="L91">
        <v>-129.80000000000001</v>
      </c>
      <c r="M91">
        <v>-92.5</v>
      </c>
      <c r="N91">
        <v>-110.9</v>
      </c>
      <c r="O91">
        <v>8423.1</v>
      </c>
      <c r="P91">
        <v>-1138.5999999999995</v>
      </c>
      <c r="Q91">
        <v>-1234.4000000000001</v>
      </c>
      <c r="R91">
        <v>-236.60000000000002</v>
      </c>
      <c r="S91">
        <v>225</v>
      </c>
      <c r="T91">
        <v>-89.199999999999818</v>
      </c>
    </row>
    <row r="92" spans="1:20" x14ac:dyDescent="0.2">
      <c r="A92" t="s">
        <v>103</v>
      </c>
      <c r="B92">
        <v>5511.8999999999978</v>
      </c>
      <c r="C92">
        <v>2612.8000000000011</v>
      </c>
      <c r="D92">
        <v>-201.80000000000007</v>
      </c>
      <c r="E92">
        <v>1751.5</v>
      </c>
      <c r="F92">
        <v>-1558.1</v>
      </c>
      <c r="G92">
        <v>-3400.7000000000007</v>
      </c>
      <c r="H92">
        <v>-4003.4000000000015</v>
      </c>
      <c r="I92">
        <v>-1479.1000000000004</v>
      </c>
      <c r="J92">
        <v>-223.60000000000002</v>
      </c>
      <c r="K92">
        <v>-191.20000000000002</v>
      </c>
      <c r="L92">
        <v>-132.89999999999998</v>
      </c>
      <c r="M92">
        <v>21.100000000000136</v>
      </c>
      <c r="N92">
        <v>-124.1</v>
      </c>
      <c r="O92">
        <v>8680.4000000000015</v>
      </c>
      <c r="P92">
        <v>-1181.0999999999995</v>
      </c>
      <c r="Q92">
        <v>-1385</v>
      </c>
      <c r="R92">
        <v>-239.69999999999993</v>
      </c>
      <c r="S92">
        <v>242.29999999999995</v>
      </c>
      <c r="T92">
        <v>3</v>
      </c>
    </row>
    <row r="93" spans="1:20" x14ac:dyDescent="0.2">
      <c r="A93" t="s">
        <v>104</v>
      </c>
      <c r="B93">
        <v>4343.2999999999993</v>
      </c>
      <c r="C93">
        <v>1668.9000000000015</v>
      </c>
      <c r="D93">
        <v>-213.5</v>
      </c>
      <c r="E93">
        <v>1529.6999999999998</v>
      </c>
      <c r="F93">
        <v>-1427.7000000000003</v>
      </c>
      <c r="G93">
        <v>-2839.2</v>
      </c>
      <c r="H93">
        <v>-3561.6000000000022</v>
      </c>
      <c r="I93">
        <v>558.80000000000109</v>
      </c>
      <c r="J93">
        <v>-198.5</v>
      </c>
      <c r="K93">
        <v>-222.6</v>
      </c>
      <c r="L93">
        <v>-127.5</v>
      </c>
      <c r="M93">
        <v>-88.300000000000068</v>
      </c>
      <c r="N93">
        <v>-102.70000000000002</v>
      </c>
      <c r="O93">
        <v>7635</v>
      </c>
      <c r="P93">
        <v>-1181.4000000000005</v>
      </c>
      <c r="Q93">
        <v>-1159.6999999999998</v>
      </c>
      <c r="R93">
        <v>-267.80000000000007</v>
      </c>
      <c r="S93">
        <v>127.20000000000005</v>
      </c>
      <c r="T93">
        <v>-174.89999999999986</v>
      </c>
    </row>
    <row r="94" spans="1:20" x14ac:dyDescent="0.2">
      <c r="A94" t="s">
        <v>105</v>
      </c>
      <c r="B94">
        <v>3354.7000000000007</v>
      </c>
      <c r="C94">
        <v>641.29999999999927</v>
      </c>
      <c r="D94">
        <v>-202.2</v>
      </c>
      <c r="E94">
        <v>1531.9</v>
      </c>
      <c r="F94">
        <v>-1239.7</v>
      </c>
      <c r="G94">
        <v>-2845.5</v>
      </c>
      <c r="H94">
        <v>-3888.8999999999996</v>
      </c>
      <c r="I94">
        <v>-315.79999999999927</v>
      </c>
      <c r="J94">
        <v>-197.70000000000002</v>
      </c>
      <c r="K94">
        <v>-271.20000000000005</v>
      </c>
      <c r="L94">
        <v>-148.69999999999999</v>
      </c>
      <c r="M94">
        <v>-110.59999999999991</v>
      </c>
      <c r="N94">
        <v>-76.399999999999991</v>
      </c>
      <c r="O94">
        <v>8537.5</v>
      </c>
      <c r="P94">
        <v>-1505.3999999999996</v>
      </c>
      <c r="Q94">
        <v>-1214.3</v>
      </c>
      <c r="R94">
        <v>-275.5</v>
      </c>
      <c r="S94">
        <v>216.70000000000005</v>
      </c>
      <c r="T94">
        <v>0.90000000000009095</v>
      </c>
    </row>
    <row r="95" spans="1:20" x14ac:dyDescent="0.2">
      <c r="A95" t="s">
        <v>106</v>
      </c>
      <c r="B95">
        <v>4339.1999999999971</v>
      </c>
      <c r="C95">
        <v>1989.5000000000018</v>
      </c>
      <c r="D95">
        <v>-231.5</v>
      </c>
      <c r="E95">
        <v>1771.1</v>
      </c>
      <c r="F95">
        <v>-1656.3999999999999</v>
      </c>
      <c r="G95">
        <v>-2796.1000000000004</v>
      </c>
      <c r="H95">
        <v>-3621.7000000000007</v>
      </c>
      <c r="I95">
        <v>-995.60000000000036</v>
      </c>
      <c r="J95">
        <v>-225</v>
      </c>
      <c r="K95">
        <v>-267.90000000000003</v>
      </c>
      <c r="L95">
        <v>-163.89999999999998</v>
      </c>
      <c r="M95">
        <v>-108.59999999999991</v>
      </c>
      <c r="N95">
        <v>-72.700000000000017</v>
      </c>
      <c r="O95">
        <v>9277.5999999999985</v>
      </c>
      <c r="P95">
        <v>-1225.4000000000005</v>
      </c>
      <c r="Q95">
        <v>-1259.7000000000003</v>
      </c>
      <c r="R95">
        <v>-236.20000000000005</v>
      </c>
      <c r="S95">
        <v>126</v>
      </c>
      <c r="T95">
        <v>41.200000000000045</v>
      </c>
    </row>
    <row r="96" spans="1:20" x14ac:dyDescent="0.2">
      <c r="A96" t="s">
        <v>107</v>
      </c>
      <c r="B96">
        <v>4830.6000000000022</v>
      </c>
      <c r="C96">
        <v>1995</v>
      </c>
      <c r="D96">
        <v>-266</v>
      </c>
      <c r="E96">
        <v>1691.2000000000003</v>
      </c>
      <c r="F96">
        <v>-1665.5</v>
      </c>
      <c r="G96">
        <v>-3262.2999999999993</v>
      </c>
      <c r="H96">
        <v>-4165.4000000000015</v>
      </c>
      <c r="I96">
        <v>-649.29999999999927</v>
      </c>
      <c r="J96">
        <v>-248.89999999999998</v>
      </c>
      <c r="K96">
        <v>-277</v>
      </c>
      <c r="L96">
        <v>-225.89999999999998</v>
      </c>
      <c r="M96">
        <v>-77.700000000000045</v>
      </c>
      <c r="N96">
        <v>-93.399999999999991</v>
      </c>
      <c r="O96">
        <v>9741.4000000000015</v>
      </c>
      <c r="P96">
        <v>-1093.6999999999998</v>
      </c>
      <c r="Q96">
        <v>-1435.6</v>
      </c>
      <c r="R96">
        <v>-246.20000000000005</v>
      </c>
      <c r="S96">
        <v>196.20000000000005</v>
      </c>
      <c r="T96">
        <v>-23.5</v>
      </c>
    </row>
    <row r="97" spans="1:20" x14ac:dyDescent="0.2">
      <c r="A97" t="s">
        <v>108</v>
      </c>
      <c r="B97">
        <v>4609.8999999999978</v>
      </c>
      <c r="C97">
        <v>1326.2000000000007</v>
      </c>
      <c r="D97">
        <v>-234.40000000000003</v>
      </c>
      <c r="E97">
        <v>1609.4999999999998</v>
      </c>
      <c r="F97">
        <v>-1635</v>
      </c>
      <c r="G97">
        <v>-3720</v>
      </c>
      <c r="H97">
        <v>-4372.2000000000007</v>
      </c>
      <c r="I97">
        <v>-1153</v>
      </c>
      <c r="J97">
        <v>-234.4</v>
      </c>
      <c r="K97">
        <v>-294.59999999999997</v>
      </c>
      <c r="L97">
        <v>-200.19999999999993</v>
      </c>
      <c r="M97">
        <v>-79.099999999999909</v>
      </c>
      <c r="N97">
        <v>-72.8</v>
      </c>
      <c r="O97">
        <v>9749.5</v>
      </c>
      <c r="P97">
        <v>-1112.2999999999993</v>
      </c>
      <c r="Q97">
        <v>-1279.7999999999997</v>
      </c>
      <c r="R97">
        <v>-341.4</v>
      </c>
      <c r="S97">
        <v>133.09999999999991</v>
      </c>
      <c r="T97">
        <v>213.09999999999991</v>
      </c>
    </row>
    <row r="98" spans="1:20" x14ac:dyDescent="0.2">
      <c r="A98" t="s">
        <v>109</v>
      </c>
      <c r="B98">
        <v>2885.5</v>
      </c>
      <c r="C98">
        <v>1260</v>
      </c>
      <c r="D98">
        <v>-219.7</v>
      </c>
      <c r="E98">
        <v>1621</v>
      </c>
      <c r="F98">
        <v>-1561.2</v>
      </c>
      <c r="G98">
        <v>-3604.2999999999993</v>
      </c>
      <c r="H98">
        <v>-4534.5</v>
      </c>
      <c r="I98">
        <v>-2044.2000000000007</v>
      </c>
      <c r="J98">
        <v>-191.6</v>
      </c>
      <c r="K98">
        <v>-319.20000000000005</v>
      </c>
      <c r="L98">
        <v>-263.29999999999995</v>
      </c>
      <c r="M98">
        <v>-263.10000000000014</v>
      </c>
      <c r="N98">
        <v>-90.5</v>
      </c>
      <c r="O98">
        <v>8846.5</v>
      </c>
      <c r="P98">
        <v>-921.09999999999945</v>
      </c>
      <c r="Q98">
        <v>-1465.9</v>
      </c>
      <c r="R98">
        <v>-389.9</v>
      </c>
      <c r="S98">
        <v>84.700000000000045</v>
      </c>
      <c r="T98">
        <v>-94.599999999999909</v>
      </c>
    </row>
    <row r="99" spans="1:20" x14ac:dyDescent="0.2">
      <c r="A99" t="s">
        <v>110</v>
      </c>
      <c r="B99">
        <v>7255</v>
      </c>
      <c r="C99">
        <v>2489.5999999999985</v>
      </c>
      <c r="D99">
        <v>-187.3</v>
      </c>
      <c r="E99">
        <v>1437.5000000000002</v>
      </c>
      <c r="F99">
        <v>-1446.3</v>
      </c>
      <c r="G99">
        <v>-2896.7999999999993</v>
      </c>
      <c r="H99">
        <v>-4374.1000000000022</v>
      </c>
      <c r="I99">
        <v>-341.70000000000073</v>
      </c>
      <c r="J99">
        <v>-162.6</v>
      </c>
      <c r="K99">
        <v>-230.10000000000002</v>
      </c>
      <c r="L99">
        <v>-113.69999999999993</v>
      </c>
      <c r="M99">
        <v>-46.199999999999818</v>
      </c>
      <c r="N99">
        <v>-57.600000000000009</v>
      </c>
      <c r="O99">
        <v>9448.1</v>
      </c>
      <c r="P99">
        <v>-984.39999999999964</v>
      </c>
      <c r="Q99">
        <v>-1019.8000000000002</v>
      </c>
      <c r="R99">
        <v>-161.19999999999993</v>
      </c>
      <c r="S99">
        <v>431.30000000000018</v>
      </c>
      <c r="T99">
        <v>115.40000000000009</v>
      </c>
    </row>
    <row r="100" spans="1:20" x14ac:dyDescent="0.2">
      <c r="A100" t="s">
        <v>111</v>
      </c>
      <c r="B100">
        <v>6505.4000000000015</v>
      </c>
      <c r="C100">
        <v>1762.2999999999993</v>
      </c>
      <c r="D100">
        <v>-174.09999999999997</v>
      </c>
      <c r="E100">
        <v>1530.8999999999999</v>
      </c>
      <c r="F100">
        <v>-1643.1</v>
      </c>
      <c r="G100">
        <v>-3238.2000000000007</v>
      </c>
      <c r="H100">
        <v>-4432.5999999999985</v>
      </c>
      <c r="I100">
        <v>-506.70000000000073</v>
      </c>
      <c r="J100">
        <v>-218.79999999999998</v>
      </c>
      <c r="K100">
        <v>-248.3</v>
      </c>
      <c r="L100">
        <v>-183.20000000000005</v>
      </c>
      <c r="M100">
        <v>-163.59999999999991</v>
      </c>
      <c r="N100">
        <v>-80.899999999999991</v>
      </c>
      <c r="O100">
        <v>8533.4999999999982</v>
      </c>
      <c r="P100">
        <v>-1075.1999999999998</v>
      </c>
      <c r="Q100">
        <v>-1064.8000000000002</v>
      </c>
      <c r="R100">
        <v>-171.99999999999989</v>
      </c>
      <c r="S100">
        <v>216.40000000000009</v>
      </c>
      <c r="T100">
        <v>-83.5</v>
      </c>
    </row>
    <row r="101" spans="1:20" x14ac:dyDescent="0.2">
      <c r="A101" t="s">
        <v>112</v>
      </c>
      <c r="B101">
        <v>7351.5</v>
      </c>
      <c r="C101">
        <v>1580.4000000000015</v>
      </c>
      <c r="D101">
        <v>-213</v>
      </c>
      <c r="E101">
        <v>2119.8000000000002</v>
      </c>
      <c r="F101">
        <v>-1910.1000000000001</v>
      </c>
      <c r="G101">
        <v>-3254.5</v>
      </c>
      <c r="H101">
        <v>-4003.2999999999993</v>
      </c>
      <c r="I101">
        <v>-445.40000000000146</v>
      </c>
      <c r="J101">
        <v>-253.7</v>
      </c>
      <c r="K101">
        <v>-300.09999999999997</v>
      </c>
      <c r="L101">
        <v>-232.3</v>
      </c>
      <c r="M101">
        <v>-236.40000000000009</v>
      </c>
      <c r="N101">
        <v>-160.19999999999999</v>
      </c>
      <c r="O101">
        <v>9318.6999999999989</v>
      </c>
      <c r="P101">
        <v>-1413.3999999999996</v>
      </c>
      <c r="Q101">
        <v>-1200.6999999999998</v>
      </c>
      <c r="R101">
        <v>-240.90000000000009</v>
      </c>
      <c r="S101">
        <v>289.70000000000005</v>
      </c>
      <c r="T101">
        <v>-192.70000000000005</v>
      </c>
    </row>
    <row r="102" spans="1:20" x14ac:dyDescent="0.2">
      <c r="A102" t="s">
        <v>113</v>
      </c>
      <c r="B102">
        <v>6293.1999999999971</v>
      </c>
      <c r="C102">
        <v>1962</v>
      </c>
      <c r="D102">
        <v>-230.40000000000003</v>
      </c>
      <c r="E102">
        <v>1518.4999999999998</v>
      </c>
      <c r="F102">
        <v>-1515.8999999999999</v>
      </c>
      <c r="G102">
        <v>-3726.7000000000007</v>
      </c>
      <c r="H102">
        <v>-4396.0999999999985</v>
      </c>
      <c r="I102">
        <v>-842.89999999999964</v>
      </c>
      <c r="J102">
        <v>-249.60000000000002</v>
      </c>
      <c r="K102">
        <v>-262.7</v>
      </c>
      <c r="L102">
        <v>-214.49999999999994</v>
      </c>
      <c r="M102">
        <v>-219.19999999999993</v>
      </c>
      <c r="N102">
        <v>-85.8</v>
      </c>
      <c r="O102">
        <v>7891.0999999999985</v>
      </c>
      <c r="P102">
        <v>-1130.6999999999998</v>
      </c>
      <c r="Q102">
        <v>-1337.9</v>
      </c>
      <c r="R102">
        <v>-203.29999999999995</v>
      </c>
      <c r="S102">
        <v>316.10000000000014</v>
      </c>
      <c r="T102">
        <v>20.200000000000045</v>
      </c>
    </row>
    <row r="103" spans="1:20" x14ac:dyDescent="0.2">
      <c r="A103" t="s">
        <v>114</v>
      </c>
      <c r="B103">
        <v>6446.8000000000029</v>
      </c>
      <c r="C103">
        <v>2321.3999999999996</v>
      </c>
      <c r="D103">
        <v>-209.89999999999998</v>
      </c>
      <c r="E103">
        <v>1117.4999999999998</v>
      </c>
      <c r="F103">
        <v>-1674.8999999999999</v>
      </c>
      <c r="G103">
        <v>-3589.3999999999996</v>
      </c>
      <c r="H103">
        <v>-4336.5999999999985</v>
      </c>
      <c r="I103">
        <v>-798.29999999999927</v>
      </c>
      <c r="J103">
        <v>-219.49999999999997</v>
      </c>
      <c r="K103">
        <v>-308.2</v>
      </c>
      <c r="L103">
        <v>-236.19999999999993</v>
      </c>
      <c r="M103">
        <v>-260.5</v>
      </c>
      <c r="N103">
        <v>-78.8</v>
      </c>
      <c r="O103">
        <v>8303.5000000000018</v>
      </c>
      <c r="P103">
        <v>-1261.8999999999996</v>
      </c>
      <c r="Q103">
        <v>-1277.3999999999996</v>
      </c>
      <c r="R103">
        <v>-272.60000000000002</v>
      </c>
      <c r="S103">
        <v>249.90000000000009</v>
      </c>
      <c r="T103">
        <v>18.299999999999727</v>
      </c>
    </row>
    <row r="104" spans="1:20" x14ac:dyDescent="0.2">
      <c r="A104" t="s">
        <v>115</v>
      </c>
      <c r="B104">
        <v>5358.6999999999971</v>
      </c>
      <c r="C104">
        <v>2384.8000000000011</v>
      </c>
      <c r="D104">
        <v>-191.89999999999998</v>
      </c>
      <c r="E104">
        <v>2039</v>
      </c>
      <c r="F104">
        <v>-1797.7000000000003</v>
      </c>
      <c r="G104">
        <v>-4449.5</v>
      </c>
      <c r="H104">
        <v>-5836.8999999999978</v>
      </c>
      <c r="I104">
        <v>-413.69999999999891</v>
      </c>
      <c r="J104">
        <v>-260.7</v>
      </c>
      <c r="K104">
        <v>-313.70000000000005</v>
      </c>
      <c r="L104">
        <v>-203.20000000000005</v>
      </c>
      <c r="M104">
        <v>-246.20000000000005</v>
      </c>
      <c r="N104">
        <v>-122.9</v>
      </c>
      <c r="O104">
        <v>8511.9</v>
      </c>
      <c r="P104">
        <v>-1137.7000000000007</v>
      </c>
      <c r="Q104">
        <v>-1252.0999999999999</v>
      </c>
      <c r="R104">
        <v>-199.30000000000007</v>
      </c>
      <c r="S104">
        <v>213.70000000000005</v>
      </c>
      <c r="T104">
        <v>-159.90000000000009</v>
      </c>
    </row>
    <row r="105" spans="1:20" x14ac:dyDescent="0.2">
      <c r="A105" t="s">
        <v>116</v>
      </c>
      <c r="B105">
        <v>6163.1000000000022</v>
      </c>
      <c r="C105">
        <v>1909.7000000000007</v>
      </c>
      <c r="D105">
        <v>-197.50000000000006</v>
      </c>
      <c r="E105">
        <v>1612.3999999999999</v>
      </c>
      <c r="F105">
        <v>-1722.1000000000001</v>
      </c>
      <c r="G105">
        <v>-3917.7999999999993</v>
      </c>
      <c r="H105">
        <v>-4656.1000000000022</v>
      </c>
      <c r="I105">
        <v>982.30000000000109</v>
      </c>
      <c r="J105">
        <v>-265.3</v>
      </c>
      <c r="K105">
        <v>-401.20000000000005</v>
      </c>
      <c r="L105">
        <v>-188</v>
      </c>
      <c r="M105">
        <v>-280.30000000000007</v>
      </c>
      <c r="N105">
        <v>-98.700000000000017</v>
      </c>
      <c r="O105">
        <v>8477.4000000000015</v>
      </c>
      <c r="P105">
        <v>-1348.6999999999998</v>
      </c>
      <c r="Q105">
        <v>-1332.9</v>
      </c>
      <c r="R105">
        <v>-242.10000000000002</v>
      </c>
      <c r="S105">
        <v>232.10000000000014</v>
      </c>
      <c r="T105">
        <v>-222.69999999999982</v>
      </c>
    </row>
    <row r="106" spans="1:20" x14ac:dyDescent="0.2">
      <c r="A106" t="s">
        <v>117</v>
      </c>
      <c r="B106">
        <v>2688</v>
      </c>
      <c r="C106">
        <v>1077.5</v>
      </c>
      <c r="D106">
        <v>-199.5</v>
      </c>
      <c r="E106">
        <v>1588</v>
      </c>
      <c r="F106">
        <v>-1483.8</v>
      </c>
      <c r="G106">
        <v>-3083.3</v>
      </c>
      <c r="H106">
        <v>-4467.1000000000004</v>
      </c>
      <c r="I106">
        <v>-685.20000000000073</v>
      </c>
      <c r="J106">
        <v>-243.5</v>
      </c>
      <c r="K106">
        <v>-299.59999999999997</v>
      </c>
      <c r="L106">
        <v>-163.40000000000003</v>
      </c>
      <c r="M106">
        <v>-155.30000000000007</v>
      </c>
      <c r="N106">
        <v>-76.199999999999989</v>
      </c>
      <c r="O106">
        <v>8303.5</v>
      </c>
      <c r="P106">
        <v>-1562.3000000000002</v>
      </c>
      <c r="Q106">
        <v>-1301.8999999999999</v>
      </c>
      <c r="R106">
        <v>-221.90000000000009</v>
      </c>
      <c r="S106">
        <v>213</v>
      </c>
      <c r="T106">
        <v>35.900000000000091</v>
      </c>
    </row>
    <row r="107" spans="1:20" x14ac:dyDescent="0.2">
      <c r="A107" t="s">
        <v>118</v>
      </c>
      <c r="B107">
        <v>6213.4999999999964</v>
      </c>
      <c r="C107">
        <v>1775.1999999999989</v>
      </c>
      <c r="D107">
        <v>-213</v>
      </c>
      <c r="E107">
        <v>1697.8999999999999</v>
      </c>
      <c r="F107">
        <v>-1844.5000000000002</v>
      </c>
      <c r="G107">
        <v>-3607.6999999999989</v>
      </c>
      <c r="H107">
        <v>-4959.9000000000015</v>
      </c>
      <c r="I107">
        <v>-592.29999999999927</v>
      </c>
      <c r="J107">
        <v>-244.50000000000003</v>
      </c>
      <c r="K107">
        <v>-296.8</v>
      </c>
      <c r="L107">
        <v>-235.00000000000006</v>
      </c>
      <c r="M107">
        <v>-169.29999999999995</v>
      </c>
      <c r="N107">
        <v>-89.800000000000011</v>
      </c>
      <c r="O107">
        <v>9448.7000000000007</v>
      </c>
      <c r="P107">
        <v>-1334.9000000000005</v>
      </c>
      <c r="Q107">
        <v>-1405.4</v>
      </c>
      <c r="R107">
        <v>-274.79999999999995</v>
      </c>
      <c r="S107">
        <v>417.39999999999986</v>
      </c>
      <c r="T107">
        <v>-183.40000000000009</v>
      </c>
    </row>
    <row r="108" spans="1:20" x14ac:dyDescent="0.2">
      <c r="A108" t="s">
        <v>119</v>
      </c>
      <c r="B108">
        <v>6539.0999999999985</v>
      </c>
      <c r="C108">
        <v>1542.5</v>
      </c>
      <c r="D108">
        <v>-244.19999999999993</v>
      </c>
      <c r="E108">
        <v>1606.5</v>
      </c>
      <c r="F108">
        <v>-1918.4</v>
      </c>
      <c r="G108">
        <v>-3998.6000000000004</v>
      </c>
      <c r="H108">
        <v>-5679.7999999999993</v>
      </c>
      <c r="I108">
        <v>-603.5</v>
      </c>
      <c r="J108">
        <v>-304.90000000000003</v>
      </c>
      <c r="K108">
        <v>-291.99999999999994</v>
      </c>
      <c r="L108">
        <v>-325.3</v>
      </c>
      <c r="M108">
        <v>-160.10000000000014</v>
      </c>
      <c r="N108">
        <v>-111.30000000000001</v>
      </c>
      <c r="O108">
        <v>10282.699999999999</v>
      </c>
      <c r="P108">
        <v>-1255.7999999999993</v>
      </c>
      <c r="Q108">
        <v>-1603.3000000000002</v>
      </c>
      <c r="R108">
        <v>-286.70000000000005</v>
      </c>
      <c r="S108">
        <v>338.00000000000023</v>
      </c>
      <c r="T108">
        <v>-269.30000000000018</v>
      </c>
    </row>
    <row r="109" spans="1:20" x14ac:dyDescent="0.2">
      <c r="A109" t="s">
        <v>120</v>
      </c>
      <c r="B109">
        <v>7055.9000000000015</v>
      </c>
      <c r="C109">
        <v>1143.5999999999985</v>
      </c>
      <c r="D109">
        <v>-183.20000000000005</v>
      </c>
      <c r="E109">
        <v>2042.3999999999999</v>
      </c>
      <c r="F109">
        <v>-1877.9999999999998</v>
      </c>
      <c r="G109">
        <v>-4006.1999999999989</v>
      </c>
      <c r="H109">
        <v>-6353.6000000000022</v>
      </c>
      <c r="I109">
        <v>-897.80000000000109</v>
      </c>
      <c r="J109">
        <v>-287.5</v>
      </c>
      <c r="K109">
        <v>-259.59999999999997</v>
      </c>
      <c r="L109">
        <v>-315</v>
      </c>
      <c r="M109">
        <v>-114.40000000000009</v>
      </c>
      <c r="N109">
        <v>-100.4</v>
      </c>
      <c r="O109">
        <v>11125.6</v>
      </c>
      <c r="P109">
        <v>-1287.3999999999996</v>
      </c>
      <c r="Q109">
        <v>-1666.6999999999998</v>
      </c>
      <c r="R109">
        <v>-301.89999999999986</v>
      </c>
      <c r="S109">
        <v>304.59999999999991</v>
      </c>
      <c r="T109">
        <v>193</v>
      </c>
    </row>
    <row r="110" spans="1:20" x14ac:dyDescent="0.2">
      <c r="A110" t="s">
        <v>121</v>
      </c>
      <c r="B110">
        <v>3949.6999999999971</v>
      </c>
      <c r="C110">
        <v>-246.39999999999964</v>
      </c>
      <c r="D110">
        <v>-224.09999999999997</v>
      </c>
      <c r="E110">
        <v>1145.8999999999999</v>
      </c>
      <c r="F110">
        <v>-1743.6000000000001</v>
      </c>
      <c r="G110">
        <v>-4554.1000000000004</v>
      </c>
      <c r="H110">
        <v>-5437.8000000000011</v>
      </c>
      <c r="I110">
        <v>-1435.5999999999985</v>
      </c>
      <c r="J110">
        <v>-245.00000000000003</v>
      </c>
      <c r="K110">
        <v>-252.7</v>
      </c>
      <c r="L110">
        <v>-194.20000000000005</v>
      </c>
      <c r="M110">
        <v>-304.40000000000009</v>
      </c>
      <c r="N110">
        <v>-112.8</v>
      </c>
      <c r="O110">
        <v>9334.4</v>
      </c>
      <c r="P110">
        <v>-1694.6000000000004</v>
      </c>
      <c r="Q110">
        <v>-1621</v>
      </c>
      <c r="R110">
        <v>-333.39999999999986</v>
      </c>
      <c r="S110">
        <v>143.39999999999986</v>
      </c>
      <c r="T110">
        <v>-36.200000000000045</v>
      </c>
    </row>
    <row r="111" spans="1:20" x14ac:dyDescent="0.2">
      <c r="A111" t="s">
        <v>122</v>
      </c>
      <c r="B111">
        <v>6647.3999999999978</v>
      </c>
      <c r="C111">
        <v>1724.0999999999985</v>
      </c>
      <c r="D111">
        <v>-152.19999999999999</v>
      </c>
      <c r="E111">
        <v>1327.3000000000002</v>
      </c>
      <c r="F111">
        <v>-1576.8999999999999</v>
      </c>
      <c r="G111">
        <v>-2915.2999999999993</v>
      </c>
      <c r="H111">
        <v>-4375.2999999999993</v>
      </c>
      <c r="I111">
        <v>-400.5</v>
      </c>
      <c r="J111">
        <v>-230.4</v>
      </c>
      <c r="K111">
        <v>-218</v>
      </c>
      <c r="L111">
        <v>-108.89999999999998</v>
      </c>
      <c r="M111">
        <v>-49.5</v>
      </c>
      <c r="N111">
        <v>-95.9</v>
      </c>
      <c r="O111">
        <v>10904.300000000001</v>
      </c>
      <c r="P111">
        <v>-914.09999999999945</v>
      </c>
      <c r="Q111">
        <v>-1192.4000000000001</v>
      </c>
      <c r="R111">
        <v>-163.40000000000009</v>
      </c>
      <c r="S111">
        <v>479.09999999999991</v>
      </c>
      <c r="T111">
        <v>64</v>
      </c>
    </row>
    <row r="112" spans="1:20" x14ac:dyDescent="0.2">
      <c r="A112" t="s">
        <v>123</v>
      </c>
      <c r="B112">
        <v>5967</v>
      </c>
      <c r="C112">
        <v>1477.9999999999982</v>
      </c>
      <c r="D112">
        <v>-168</v>
      </c>
      <c r="E112">
        <v>1626.6</v>
      </c>
      <c r="F112">
        <v>-1717.6999999999998</v>
      </c>
      <c r="G112">
        <v>-3372.7000000000007</v>
      </c>
      <c r="H112">
        <v>-4808.6000000000022</v>
      </c>
      <c r="I112">
        <v>-110.79999999999927</v>
      </c>
      <c r="J112">
        <v>-239.79999999999998</v>
      </c>
      <c r="K112">
        <v>-242</v>
      </c>
      <c r="L112">
        <v>-254.50000000000006</v>
      </c>
      <c r="M112">
        <v>-216.79999999999995</v>
      </c>
      <c r="N112">
        <v>-94.000000000000014</v>
      </c>
      <c r="O112">
        <v>10274.900000000001</v>
      </c>
      <c r="P112">
        <v>-1232.6999999999998</v>
      </c>
      <c r="Q112">
        <v>-1503.2999999999997</v>
      </c>
      <c r="R112">
        <v>-272.89999999999998</v>
      </c>
      <c r="S112">
        <v>311</v>
      </c>
      <c r="T112">
        <v>-116.89999999999986</v>
      </c>
    </row>
    <row r="113" spans="1:20" x14ac:dyDescent="0.2">
      <c r="A113" t="s">
        <v>124</v>
      </c>
      <c r="B113">
        <v>6080.7000000000007</v>
      </c>
      <c r="C113">
        <v>1168.9000000000015</v>
      </c>
      <c r="D113">
        <v>-199</v>
      </c>
      <c r="E113">
        <v>1661.9</v>
      </c>
      <c r="F113">
        <v>-1882</v>
      </c>
      <c r="G113">
        <v>-3136.1999999999989</v>
      </c>
      <c r="H113">
        <v>-6508.2000000000007</v>
      </c>
      <c r="I113">
        <v>-270.70000000000073</v>
      </c>
      <c r="J113">
        <v>-268</v>
      </c>
      <c r="K113">
        <v>-242.40000000000003</v>
      </c>
      <c r="L113">
        <v>-203.39999999999998</v>
      </c>
      <c r="M113">
        <v>-245.90000000000009</v>
      </c>
      <c r="N113">
        <v>-124.39999999999999</v>
      </c>
      <c r="O113">
        <v>10850.000000000002</v>
      </c>
      <c r="P113">
        <v>-1377.5999999999995</v>
      </c>
      <c r="Q113">
        <v>-1427.1</v>
      </c>
      <c r="R113">
        <v>-265.19999999999982</v>
      </c>
      <c r="S113">
        <v>293.89999999999986</v>
      </c>
      <c r="T113">
        <v>-192.40000000000009</v>
      </c>
    </row>
    <row r="114" spans="1:20" x14ac:dyDescent="0.2">
      <c r="A114" t="s">
        <v>125</v>
      </c>
      <c r="B114">
        <v>7062.8000000000029</v>
      </c>
      <c r="C114">
        <v>1405.5</v>
      </c>
      <c r="D114">
        <v>-238.39999999999998</v>
      </c>
      <c r="E114">
        <v>1342</v>
      </c>
      <c r="F114">
        <v>-1762.9</v>
      </c>
      <c r="G114">
        <v>-3433.2000000000007</v>
      </c>
      <c r="H114">
        <v>-5479.6999999999971</v>
      </c>
      <c r="I114">
        <v>-43.399999999999636</v>
      </c>
      <c r="J114">
        <v>-275.59999999999997</v>
      </c>
      <c r="K114">
        <v>-263.39999999999998</v>
      </c>
      <c r="L114">
        <v>-200.89999999999998</v>
      </c>
      <c r="M114">
        <v>-269.20000000000005</v>
      </c>
      <c r="N114">
        <v>-152.60000000000002</v>
      </c>
      <c r="O114">
        <v>10046.700000000001</v>
      </c>
      <c r="P114">
        <v>-1400.2000000000007</v>
      </c>
      <c r="Q114">
        <v>-1488.6</v>
      </c>
      <c r="R114">
        <v>-305.90000000000009</v>
      </c>
      <c r="S114">
        <v>225.89999999999986</v>
      </c>
      <c r="T114">
        <v>-207.70000000000005</v>
      </c>
    </row>
    <row r="115" spans="1:20" x14ac:dyDescent="0.2">
      <c r="A115" t="s">
        <v>126</v>
      </c>
      <c r="B115">
        <v>5028.5999999999985</v>
      </c>
      <c r="C115">
        <v>1604.2999999999993</v>
      </c>
      <c r="D115">
        <v>-202.89999999999998</v>
      </c>
      <c r="E115">
        <v>1636.5</v>
      </c>
      <c r="F115">
        <v>-1685.8000000000002</v>
      </c>
      <c r="G115">
        <v>-2892.1999999999989</v>
      </c>
      <c r="H115">
        <v>-5722.3999999999978</v>
      </c>
      <c r="I115">
        <v>368.90000000000146</v>
      </c>
      <c r="J115">
        <v>-287.59999999999997</v>
      </c>
      <c r="K115">
        <v>-224.89999999999998</v>
      </c>
      <c r="L115">
        <v>-191.29999999999995</v>
      </c>
      <c r="M115">
        <v>-273.79999999999995</v>
      </c>
      <c r="N115">
        <v>-126.69999999999999</v>
      </c>
      <c r="O115">
        <v>9877.7999999999993</v>
      </c>
      <c r="P115">
        <v>-1354.9000000000005</v>
      </c>
      <c r="Q115">
        <v>-1477.1</v>
      </c>
      <c r="R115">
        <v>-343.80000000000018</v>
      </c>
      <c r="S115">
        <v>375.69999999999982</v>
      </c>
      <c r="T115">
        <v>-266.90000000000009</v>
      </c>
    </row>
    <row r="116" spans="1:20" x14ac:dyDescent="0.2">
      <c r="A116" t="s">
        <v>127</v>
      </c>
      <c r="B116">
        <v>6621</v>
      </c>
      <c r="C116">
        <v>1458.2999999999993</v>
      </c>
      <c r="D116">
        <v>-223</v>
      </c>
      <c r="E116">
        <v>1370.2</v>
      </c>
      <c r="F116">
        <v>-2017.6</v>
      </c>
      <c r="G116">
        <v>-3283</v>
      </c>
      <c r="H116">
        <v>-6109.2000000000007</v>
      </c>
      <c r="I116">
        <v>-37.800000000001091</v>
      </c>
      <c r="J116">
        <v>-271.3</v>
      </c>
      <c r="K116">
        <v>-239.00000000000006</v>
      </c>
      <c r="L116">
        <v>-7.2999999999999545</v>
      </c>
      <c r="M116">
        <v>-363.99999999999989</v>
      </c>
      <c r="N116">
        <v>-112.30000000000001</v>
      </c>
      <c r="O116">
        <v>10071</v>
      </c>
      <c r="P116">
        <v>-1459.3000000000002</v>
      </c>
      <c r="Q116">
        <v>-1571.1</v>
      </c>
      <c r="R116">
        <v>-240.19999999999982</v>
      </c>
      <c r="S116">
        <v>314</v>
      </c>
      <c r="T116">
        <v>-89.100000000000136</v>
      </c>
    </row>
    <row r="117" spans="1:20" x14ac:dyDescent="0.2">
      <c r="A117" t="s">
        <v>128</v>
      </c>
      <c r="B117">
        <v>3539.4000000000015</v>
      </c>
      <c r="C117">
        <v>1782.6000000000004</v>
      </c>
      <c r="D117">
        <v>-241.70000000000005</v>
      </c>
      <c r="E117">
        <v>1266.5000000000002</v>
      </c>
      <c r="F117">
        <v>-1893.7</v>
      </c>
      <c r="G117">
        <v>-2346.2999999999993</v>
      </c>
      <c r="H117">
        <v>-5238.8999999999978</v>
      </c>
      <c r="I117">
        <v>1864.3999999999996</v>
      </c>
      <c r="J117">
        <v>-357.8</v>
      </c>
      <c r="K117">
        <v>-239.79999999999995</v>
      </c>
      <c r="L117">
        <v>-74.700000000000045</v>
      </c>
      <c r="M117">
        <v>-310.70000000000005</v>
      </c>
      <c r="N117">
        <v>-184</v>
      </c>
      <c r="O117">
        <v>10663.5</v>
      </c>
      <c r="P117">
        <v>-1452.8999999999996</v>
      </c>
      <c r="Q117">
        <v>-1446.7000000000003</v>
      </c>
      <c r="R117">
        <v>-276.29999999999995</v>
      </c>
      <c r="S117">
        <v>176.09999999999991</v>
      </c>
      <c r="T117">
        <v>-133.5</v>
      </c>
    </row>
    <row r="118" spans="1:20" x14ac:dyDescent="0.2">
      <c r="A118" t="s">
        <v>129</v>
      </c>
      <c r="B118">
        <v>2477.0999999999985</v>
      </c>
      <c r="C118">
        <v>1027.1999999999989</v>
      </c>
      <c r="D118">
        <v>-176.40000000000003</v>
      </c>
      <c r="E118">
        <v>1352.6000000000001</v>
      </c>
      <c r="F118">
        <v>-1418.9</v>
      </c>
      <c r="G118">
        <v>-2300.5000000000009</v>
      </c>
      <c r="H118">
        <v>-4784.3000000000011</v>
      </c>
      <c r="I118">
        <v>-907.60000000000036</v>
      </c>
      <c r="J118">
        <v>-272.29999999999995</v>
      </c>
      <c r="K118">
        <v>-243.90000000000003</v>
      </c>
      <c r="L118">
        <v>-55.699999999999932</v>
      </c>
      <c r="M118">
        <v>-282.89999999999998</v>
      </c>
      <c r="N118">
        <v>-105.10000000000001</v>
      </c>
      <c r="O118">
        <v>10438.5</v>
      </c>
      <c r="P118">
        <v>-1388.7000000000007</v>
      </c>
      <c r="Q118">
        <v>-1451.8999999999999</v>
      </c>
      <c r="R118">
        <v>-317.80000000000007</v>
      </c>
      <c r="S118">
        <v>272.80000000000018</v>
      </c>
      <c r="T118">
        <v>-74.600000000000136</v>
      </c>
    </row>
    <row r="119" spans="1:20" x14ac:dyDescent="0.2">
      <c r="A119" t="s">
        <v>130</v>
      </c>
      <c r="B119">
        <v>4328.2000000000007</v>
      </c>
      <c r="C119">
        <v>1814.7000000000007</v>
      </c>
      <c r="D119">
        <v>-200.90000000000003</v>
      </c>
      <c r="E119">
        <v>2099.3000000000002</v>
      </c>
      <c r="F119">
        <v>-1977.8999999999999</v>
      </c>
      <c r="G119">
        <v>-2252.5</v>
      </c>
      <c r="H119">
        <v>-6429.0999999999985</v>
      </c>
      <c r="I119">
        <v>-477.69999999999891</v>
      </c>
      <c r="J119">
        <v>-280.3</v>
      </c>
      <c r="K119">
        <v>-289.89999999999998</v>
      </c>
      <c r="L119">
        <v>-117.20000000000005</v>
      </c>
      <c r="M119">
        <v>-184.29999999999995</v>
      </c>
      <c r="N119">
        <v>-91.1</v>
      </c>
      <c r="O119">
        <v>11774.900000000001</v>
      </c>
      <c r="P119">
        <v>-1276.4000000000005</v>
      </c>
      <c r="Q119">
        <v>-1820.3000000000002</v>
      </c>
      <c r="R119">
        <v>-311.20000000000005</v>
      </c>
      <c r="S119">
        <v>270.29999999999995</v>
      </c>
      <c r="T119">
        <v>-270.09999999999991</v>
      </c>
    </row>
    <row r="120" spans="1:20" x14ac:dyDescent="0.2">
      <c r="A120" t="s">
        <v>131</v>
      </c>
      <c r="B120">
        <v>5377.3000000000029</v>
      </c>
      <c r="C120">
        <v>1800.2000000000007</v>
      </c>
      <c r="D120">
        <v>-208.59999999999997</v>
      </c>
      <c r="E120">
        <v>1767.5</v>
      </c>
      <c r="F120">
        <v>-1843.7000000000003</v>
      </c>
      <c r="G120">
        <v>-3793.2000000000007</v>
      </c>
      <c r="H120">
        <v>-7478.0999999999985</v>
      </c>
      <c r="I120">
        <v>-1270.3000000000011</v>
      </c>
      <c r="J120">
        <v>-295.59999999999997</v>
      </c>
      <c r="K120">
        <v>-240.80000000000007</v>
      </c>
      <c r="L120">
        <v>-106.40000000000009</v>
      </c>
      <c r="M120">
        <v>-45.200000000000045</v>
      </c>
      <c r="N120">
        <v>-114.8</v>
      </c>
      <c r="O120">
        <v>11731.499999999998</v>
      </c>
      <c r="P120">
        <v>-1622.3000000000002</v>
      </c>
      <c r="Q120">
        <v>-1864.4</v>
      </c>
      <c r="R120">
        <v>-318.69999999999982</v>
      </c>
      <c r="S120">
        <v>494.00000000000023</v>
      </c>
      <c r="T120">
        <v>-148.80000000000018</v>
      </c>
    </row>
    <row r="121" spans="1:20" x14ac:dyDescent="0.2">
      <c r="A121" t="s">
        <v>132</v>
      </c>
      <c r="B121">
        <v>4090.1000000000022</v>
      </c>
      <c r="C121">
        <v>616.89999999999964</v>
      </c>
      <c r="D121">
        <v>-142.30000000000001</v>
      </c>
      <c r="E121">
        <v>1975.3</v>
      </c>
      <c r="F121">
        <v>-1642.1</v>
      </c>
      <c r="G121">
        <v>-1662</v>
      </c>
      <c r="H121">
        <v>-6426.8999999999978</v>
      </c>
      <c r="I121">
        <v>-2268.3999999999996</v>
      </c>
      <c r="J121">
        <v>-299.39999999999998</v>
      </c>
      <c r="K121">
        <v>-164.1</v>
      </c>
      <c r="L121">
        <v>-82.200000000000045</v>
      </c>
      <c r="M121">
        <v>-289.29999999999995</v>
      </c>
      <c r="N121">
        <v>-140.4</v>
      </c>
      <c r="O121">
        <v>10283.5</v>
      </c>
      <c r="P121">
        <v>-1338</v>
      </c>
      <c r="Q121">
        <v>-1621.9</v>
      </c>
      <c r="R121">
        <v>-198.5</v>
      </c>
      <c r="S121">
        <v>333.5</v>
      </c>
      <c r="T121">
        <v>2</v>
      </c>
    </row>
    <row r="122" spans="1:20" x14ac:dyDescent="0.2">
      <c r="A122" t="s">
        <v>133</v>
      </c>
      <c r="B122">
        <v>1586</v>
      </c>
      <c r="C122">
        <v>581.79999999999927</v>
      </c>
      <c r="D122">
        <v>-162.79999999999998</v>
      </c>
      <c r="E122">
        <v>1645.8999999999999</v>
      </c>
      <c r="F122">
        <v>-1748.2</v>
      </c>
      <c r="G122">
        <v>-2515.1999999999998</v>
      </c>
      <c r="H122">
        <v>-6175</v>
      </c>
      <c r="I122">
        <v>-1052.1000000000004</v>
      </c>
      <c r="J122">
        <v>-245.1</v>
      </c>
      <c r="K122">
        <v>-188.5</v>
      </c>
      <c r="L122">
        <v>-145.79999999999995</v>
      </c>
      <c r="M122">
        <v>-244.10000000000002</v>
      </c>
      <c r="N122">
        <v>-94.600000000000009</v>
      </c>
      <c r="O122">
        <v>8669.4</v>
      </c>
      <c r="P122">
        <v>-1866.8000000000002</v>
      </c>
      <c r="Q122">
        <v>-1712.3</v>
      </c>
      <c r="R122">
        <v>-283.60000000000002</v>
      </c>
      <c r="S122">
        <v>124.39999999999986</v>
      </c>
      <c r="T122">
        <v>-341.70000000000005</v>
      </c>
    </row>
    <row r="123" spans="1:20" x14ac:dyDescent="0.2">
      <c r="A123" t="s">
        <v>134</v>
      </c>
      <c r="B123">
        <v>3133.2999999999993</v>
      </c>
      <c r="C123">
        <v>1798.1999999999989</v>
      </c>
      <c r="D123">
        <v>-72.899999999999977</v>
      </c>
      <c r="E123">
        <v>1832.3</v>
      </c>
      <c r="F123">
        <v>-1293.2</v>
      </c>
      <c r="G123">
        <v>-1003.6000000000004</v>
      </c>
      <c r="H123">
        <v>-4979.8000000000011</v>
      </c>
      <c r="I123">
        <v>-59</v>
      </c>
      <c r="J123">
        <v>-191.6</v>
      </c>
      <c r="K123">
        <v>-96.6</v>
      </c>
      <c r="L123">
        <v>32</v>
      </c>
      <c r="M123">
        <v>-33.200000000000045</v>
      </c>
      <c r="N123">
        <v>-93.300000000000011</v>
      </c>
      <c r="O123">
        <v>9090.7000000000007</v>
      </c>
      <c r="P123">
        <v>-1040.1000000000004</v>
      </c>
      <c r="Q123">
        <v>-1206.4000000000001</v>
      </c>
      <c r="R123">
        <v>-25.300000000000068</v>
      </c>
      <c r="S123">
        <v>227.39999999999986</v>
      </c>
      <c r="T123">
        <v>-2.1999999999998181</v>
      </c>
    </row>
    <row r="124" spans="1:20" x14ac:dyDescent="0.2">
      <c r="A124" t="s">
        <v>135</v>
      </c>
      <c r="B124">
        <v>2196.5999999999985</v>
      </c>
      <c r="C124">
        <v>1326.7000000000007</v>
      </c>
      <c r="D124">
        <v>-94.5</v>
      </c>
      <c r="E124">
        <v>1588</v>
      </c>
      <c r="F124">
        <v>-1359</v>
      </c>
      <c r="G124">
        <v>-1107</v>
      </c>
      <c r="H124">
        <v>-4753.3999999999996</v>
      </c>
      <c r="I124">
        <v>-638.70000000000073</v>
      </c>
      <c r="J124">
        <v>-203.8</v>
      </c>
      <c r="K124">
        <v>-98.700000000000017</v>
      </c>
      <c r="L124">
        <v>42.300000000000011</v>
      </c>
      <c r="M124">
        <v>-97.800000000000068</v>
      </c>
      <c r="N124">
        <v>-87.5</v>
      </c>
      <c r="O124">
        <v>8145.4</v>
      </c>
      <c r="P124">
        <v>-1203.1000000000004</v>
      </c>
      <c r="Q124">
        <v>-1279.1999999999998</v>
      </c>
      <c r="R124">
        <v>-64.599999999999909</v>
      </c>
      <c r="S124">
        <v>309</v>
      </c>
      <c r="T124">
        <v>-154.20000000000005</v>
      </c>
    </row>
    <row r="125" spans="1:20" x14ac:dyDescent="0.2">
      <c r="A125" t="s">
        <v>136</v>
      </c>
      <c r="B125">
        <v>3596.7999999999993</v>
      </c>
      <c r="C125">
        <v>1093.5</v>
      </c>
      <c r="D125">
        <v>-105.89999999999998</v>
      </c>
      <c r="E125">
        <v>2645.5</v>
      </c>
      <c r="F125">
        <v>-1581.5000000000002</v>
      </c>
      <c r="G125">
        <v>-566.80000000000109</v>
      </c>
      <c r="H125">
        <v>-5850.5999999999985</v>
      </c>
      <c r="I125">
        <v>-665.20000000000073</v>
      </c>
      <c r="J125">
        <v>-282.60000000000002</v>
      </c>
      <c r="K125">
        <v>-111.39999999999998</v>
      </c>
      <c r="L125">
        <v>-3.1000000000000227</v>
      </c>
      <c r="M125">
        <v>-138.29999999999995</v>
      </c>
      <c r="N125">
        <v>-128</v>
      </c>
      <c r="O125">
        <v>8347.4000000000015</v>
      </c>
      <c r="P125">
        <v>-1303.5999999999995</v>
      </c>
      <c r="Q125">
        <v>-1410.5</v>
      </c>
      <c r="R125">
        <v>-110.69999999999993</v>
      </c>
      <c r="S125">
        <v>474.60000000000014</v>
      </c>
      <c r="T125">
        <v>-334.70000000000005</v>
      </c>
    </row>
    <row r="126" spans="1:20" x14ac:dyDescent="0.2">
      <c r="A126" t="s">
        <v>137</v>
      </c>
      <c r="B126">
        <v>2797.8000000000029</v>
      </c>
      <c r="C126">
        <v>1463.1999999999989</v>
      </c>
      <c r="D126">
        <v>-107.70000000000002</v>
      </c>
      <c r="E126">
        <v>1977.2</v>
      </c>
      <c r="F126">
        <v>-1209.6999999999998</v>
      </c>
      <c r="G126">
        <v>-542.5</v>
      </c>
      <c r="H126">
        <v>-5016.3999999999978</v>
      </c>
      <c r="I126">
        <v>-738.80000000000109</v>
      </c>
      <c r="J126">
        <v>-222.8</v>
      </c>
      <c r="K126">
        <v>-89.199999999999989</v>
      </c>
      <c r="L126">
        <v>-41.200000000000045</v>
      </c>
      <c r="M126">
        <v>18.399999999999864</v>
      </c>
      <c r="N126">
        <v>-100.4</v>
      </c>
      <c r="O126">
        <v>7116</v>
      </c>
      <c r="P126">
        <v>-1332.8999999999996</v>
      </c>
      <c r="Q126">
        <v>-1213.8</v>
      </c>
      <c r="R126">
        <v>-118.60000000000002</v>
      </c>
      <c r="S126">
        <v>390.20000000000005</v>
      </c>
      <c r="T126">
        <v>-60.600000000000136</v>
      </c>
    </row>
    <row r="127" spans="1:20" x14ac:dyDescent="0.2">
      <c r="A127" t="s">
        <v>138</v>
      </c>
      <c r="B127">
        <v>3420.0999999999985</v>
      </c>
      <c r="C127">
        <v>1260.1999999999989</v>
      </c>
      <c r="D127">
        <v>-58.699999999999989</v>
      </c>
      <c r="E127">
        <v>1850.7</v>
      </c>
      <c r="F127">
        <v>-1355.9</v>
      </c>
      <c r="G127">
        <v>-674.50000000000091</v>
      </c>
      <c r="H127">
        <v>-4463.2000000000007</v>
      </c>
      <c r="I127">
        <v>95.800000000001091</v>
      </c>
      <c r="J127">
        <v>-262.10000000000002</v>
      </c>
      <c r="K127">
        <v>-89.199999999999989</v>
      </c>
      <c r="L127">
        <v>-14.5</v>
      </c>
      <c r="M127">
        <v>-35.299999999999955</v>
      </c>
      <c r="N127">
        <v>-86.7</v>
      </c>
      <c r="O127">
        <v>7570.5999999999985</v>
      </c>
      <c r="P127">
        <v>-927.10000000000036</v>
      </c>
      <c r="Q127">
        <v>-1186.8</v>
      </c>
      <c r="R127">
        <v>-71.699999999999932</v>
      </c>
      <c r="S127">
        <v>326.40000000000009</v>
      </c>
      <c r="T127">
        <v>-309</v>
      </c>
    </row>
    <row r="128" spans="1:20" x14ac:dyDescent="0.2">
      <c r="A128" t="s">
        <v>139</v>
      </c>
      <c r="B128">
        <v>4206.7999999999993</v>
      </c>
      <c r="C128">
        <v>1546.7999999999993</v>
      </c>
      <c r="D128">
        <v>-88.899999999999977</v>
      </c>
      <c r="E128">
        <v>2461.1000000000004</v>
      </c>
      <c r="F128">
        <v>-1682.8</v>
      </c>
      <c r="G128">
        <v>-1429.6000000000004</v>
      </c>
      <c r="H128">
        <v>-5667.9999999999982</v>
      </c>
      <c r="I128">
        <v>-1494</v>
      </c>
      <c r="J128">
        <v>-234.60000000000002</v>
      </c>
      <c r="K128">
        <v>-88.299999999999983</v>
      </c>
      <c r="L128">
        <v>-6.3999999999999773</v>
      </c>
      <c r="M128">
        <v>-243</v>
      </c>
      <c r="N128">
        <v>-114.19999999999999</v>
      </c>
      <c r="O128">
        <v>7835.4</v>
      </c>
      <c r="P128">
        <v>-1180.4000000000005</v>
      </c>
      <c r="Q128">
        <v>-1207.8</v>
      </c>
      <c r="R128">
        <v>-73.199999999999932</v>
      </c>
      <c r="S128">
        <v>288.39999999999986</v>
      </c>
      <c r="T128">
        <v>-224.89999999999986</v>
      </c>
    </row>
    <row r="129" spans="1:20" x14ac:dyDescent="0.2">
      <c r="A129" t="s">
        <v>140</v>
      </c>
      <c r="B129">
        <v>3174.5999999999985</v>
      </c>
      <c r="C129">
        <v>1445.2000000000007</v>
      </c>
      <c r="D129">
        <v>-125</v>
      </c>
      <c r="E129">
        <v>2059.1999999999998</v>
      </c>
      <c r="F129">
        <v>-1665.3999999999999</v>
      </c>
      <c r="G129">
        <v>-927.20000000000073</v>
      </c>
      <c r="H129">
        <v>-3999.5</v>
      </c>
      <c r="I129">
        <v>1011.0999999999985</v>
      </c>
      <c r="J129">
        <v>-227.60000000000002</v>
      </c>
      <c r="K129">
        <v>-105.80000000000001</v>
      </c>
      <c r="L129">
        <v>22.800000000000011</v>
      </c>
      <c r="M129">
        <v>-65.200000000000045</v>
      </c>
      <c r="N129">
        <v>-120.8</v>
      </c>
      <c r="O129">
        <v>7655</v>
      </c>
      <c r="P129">
        <v>-1308.5</v>
      </c>
      <c r="Q129">
        <v>-1501.1</v>
      </c>
      <c r="R129">
        <v>-155.70000000000005</v>
      </c>
      <c r="S129">
        <v>192.40000000000009</v>
      </c>
      <c r="T129">
        <v>-136.5</v>
      </c>
    </row>
    <row r="130" spans="1:20" x14ac:dyDescent="0.2">
      <c r="A130" t="s">
        <v>141</v>
      </c>
      <c r="B130">
        <v>1272.1000000000022</v>
      </c>
      <c r="C130">
        <v>805.5</v>
      </c>
      <c r="D130">
        <v>-96.499999999999972</v>
      </c>
      <c r="E130">
        <v>1666.9</v>
      </c>
      <c r="F130">
        <v>-1179</v>
      </c>
      <c r="G130">
        <v>-1230.6999999999998</v>
      </c>
      <c r="H130">
        <v>-4529</v>
      </c>
      <c r="I130">
        <v>-759.30000000000018</v>
      </c>
      <c r="J130">
        <v>-217</v>
      </c>
      <c r="K130">
        <v>-102.20000000000002</v>
      </c>
      <c r="L130">
        <v>-8.2999999999999545</v>
      </c>
      <c r="M130">
        <v>-97.699999999999932</v>
      </c>
      <c r="N130">
        <v>-113.79999999999998</v>
      </c>
      <c r="O130">
        <v>7655.0999999999985</v>
      </c>
      <c r="P130">
        <v>-1420.4</v>
      </c>
      <c r="Q130">
        <v>-1226.3</v>
      </c>
      <c r="R130">
        <v>-197.40000000000009</v>
      </c>
      <c r="S130">
        <v>303.39999999999986</v>
      </c>
      <c r="T130">
        <v>-92.799999999999955</v>
      </c>
    </row>
    <row r="131" spans="1:20" x14ac:dyDescent="0.2">
      <c r="A131" t="s">
        <v>142</v>
      </c>
      <c r="B131">
        <v>4203.7000000000007</v>
      </c>
      <c r="C131">
        <v>875.79999999999927</v>
      </c>
      <c r="D131">
        <v>-74.199999999999989</v>
      </c>
      <c r="E131">
        <v>2266.8999999999996</v>
      </c>
      <c r="F131">
        <v>-1661.6999999999998</v>
      </c>
      <c r="G131">
        <v>-1824.8999999999996</v>
      </c>
      <c r="H131">
        <v>-4846.8999999999996</v>
      </c>
      <c r="I131">
        <v>-993.89999999999964</v>
      </c>
      <c r="J131">
        <v>-233.29999999999998</v>
      </c>
      <c r="K131">
        <v>-122.90000000000003</v>
      </c>
      <c r="L131">
        <v>11.100000000000023</v>
      </c>
      <c r="M131">
        <v>-144.90000000000009</v>
      </c>
      <c r="N131">
        <v>-99.8</v>
      </c>
      <c r="O131">
        <v>9508.9000000000015</v>
      </c>
      <c r="P131">
        <v>-1325.5</v>
      </c>
      <c r="Q131">
        <v>-1523.1000000000001</v>
      </c>
      <c r="R131">
        <v>-90.700000000000045</v>
      </c>
      <c r="S131">
        <v>437</v>
      </c>
      <c r="T131">
        <v>-130.89999999999986</v>
      </c>
    </row>
    <row r="132" spans="1:20" x14ac:dyDescent="0.2">
      <c r="A132" t="s">
        <v>143</v>
      </c>
      <c r="B132">
        <v>3630.3000000000029</v>
      </c>
      <c r="C132">
        <v>1134.2000000000007</v>
      </c>
      <c r="D132">
        <v>-82.300000000000011</v>
      </c>
      <c r="E132">
        <v>1728.8</v>
      </c>
      <c r="F132">
        <v>-1471.3000000000002</v>
      </c>
      <c r="G132">
        <v>-1325.3999999999996</v>
      </c>
      <c r="H132">
        <v>-5714.0000000000018</v>
      </c>
      <c r="I132">
        <v>-1283.1000000000004</v>
      </c>
      <c r="J132">
        <v>-257.79999999999995</v>
      </c>
      <c r="K132">
        <v>-97.200000000000045</v>
      </c>
      <c r="L132">
        <v>-68.600000000000023</v>
      </c>
      <c r="M132">
        <v>-162.19999999999993</v>
      </c>
      <c r="N132">
        <v>-110.39999999999999</v>
      </c>
      <c r="O132">
        <v>10263.4</v>
      </c>
      <c r="P132">
        <v>-1279.6000000000004</v>
      </c>
      <c r="Q132">
        <v>-1318.4</v>
      </c>
      <c r="R132">
        <v>-155.20000000000005</v>
      </c>
      <c r="S132">
        <v>549.90000000000009</v>
      </c>
      <c r="T132">
        <v>-155.19999999999982</v>
      </c>
    </row>
    <row r="133" spans="1:20" x14ac:dyDescent="0.2">
      <c r="A133" t="s">
        <v>144</v>
      </c>
      <c r="B133">
        <v>4368</v>
      </c>
      <c r="C133">
        <v>1232.1000000000004</v>
      </c>
      <c r="D133">
        <v>-135.89999999999998</v>
      </c>
      <c r="E133">
        <v>1740.7999999999997</v>
      </c>
      <c r="F133">
        <v>-1609.6999999999998</v>
      </c>
      <c r="G133">
        <v>-1580.5</v>
      </c>
      <c r="H133">
        <v>-6530.2000000000007</v>
      </c>
      <c r="I133">
        <v>-1243.1999999999989</v>
      </c>
      <c r="J133">
        <v>-248.3</v>
      </c>
      <c r="K133">
        <v>-79.100000000000023</v>
      </c>
      <c r="L133">
        <v>21.199999999999989</v>
      </c>
      <c r="M133">
        <v>-134.30000000000007</v>
      </c>
      <c r="N133">
        <v>-97.1</v>
      </c>
      <c r="O133">
        <v>10473.200000000001</v>
      </c>
      <c r="P133">
        <v>-1337.1999999999998</v>
      </c>
      <c r="Q133">
        <v>-1365.2000000000003</v>
      </c>
      <c r="R133">
        <v>-127</v>
      </c>
      <c r="S133">
        <v>442.79999999999995</v>
      </c>
      <c r="T133">
        <v>-236.40000000000009</v>
      </c>
    </row>
    <row r="134" spans="1:20" x14ac:dyDescent="0.2">
      <c r="A134" t="s">
        <v>145</v>
      </c>
      <c r="B134">
        <v>3238.0999999999985</v>
      </c>
      <c r="C134">
        <v>-91.5</v>
      </c>
      <c r="D134">
        <v>-148.5</v>
      </c>
      <c r="E134">
        <v>1514.8000000000002</v>
      </c>
      <c r="F134">
        <v>-1500.8999999999999</v>
      </c>
      <c r="G134">
        <v>-1653.5999999999995</v>
      </c>
      <c r="H134">
        <v>-6596.4000000000015</v>
      </c>
      <c r="I134">
        <v>-1643.3999999999996</v>
      </c>
      <c r="J134">
        <v>-251.7</v>
      </c>
      <c r="K134">
        <v>-113.29999999999998</v>
      </c>
      <c r="L134">
        <v>23.300000000000011</v>
      </c>
      <c r="M134">
        <v>-304.10000000000014</v>
      </c>
      <c r="N134">
        <v>-94.5</v>
      </c>
      <c r="O134">
        <v>8833.8999999999978</v>
      </c>
      <c r="P134">
        <v>-1496.3000000000002</v>
      </c>
      <c r="Q134">
        <v>-1654.6999999999998</v>
      </c>
      <c r="R134">
        <v>-225.60000000000002</v>
      </c>
      <c r="S134">
        <v>250.39999999999986</v>
      </c>
      <c r="T134">
        <v>-342.19999999999982</v>
      </c>
    </row>
    <row r="135" spans="1:20" x14ac:dyDescent="0.2">
      <c r="A135" t="s">
        <v>146</v>
      </c>
      <c r="B135">
        <v>2970.7000000000007</v>
      </c>
      <c r="C135">
        <v>1088.6000000000004</v>
      </c>
      <c r="D135">
        <v>-55.600000000000023</v>
      </c>
      <c r="E135">
        <v>1997.6999999999998</v>
      </c>
      <c r="F135">
        <v>-1174.5999999999999</v>
      </c>
      <c r="G135">
        <v>-1042.2000000000007</v>
      </c>
      <c r="H135">
        <v>-5303.4000000000015</v>
      </c>
      <c r="I135">
        <v>-1015.6999999999989</v>
      </c>
      <c r="J135">
        <v>-190.5</v>
      </c>
      <c r="K135">
        <v>-60.300000000000011</v>
      </c>
      <c r="L135">
        <v>75.299999999999955</v>
      </c>
      <c r="M135">
        <v>-243.5</v>
      </c>
      <c r="N135">
        <v>-75.3</v>
      </c>
      <c r="O135">
        <v>10446.400000000001</v>
      </c>
      <c r="P135">
        <v>-914.19999999999982</v>
      </c>
      <c r="Q135">
        <v>-1037.6999999999998</v>
      </c>
      <c r="R135">
        <v>-2.1000000000000227</v>
      </c>
      <c r="S135">
        <v>378.5</v>
      </c>
      <c r="T135">
        <v>-123.20000000000005</v>
      </c>
    </row>
    <row r="136" spans="1:20" x14ac:dyDescent="0.2">
      <c r="A136" t="s">
        <v>147</v>
      </c>
      <c r="B136">
        <v>3424.0999999999985</v>
      </c>
      <c r="C136">
        <v>676.5</v>
      </c>
      <c r="D136">
        <v>-73.399999999999977</v>
      </c>
      <c r="E136">
        <v>2017.3999999999999</v>
      </c>
      <c r="F136">
        <v>-1369.6</v>
      </c>
      <c r="G136">
        <v>-518.90000000000146</v>
      </c>
      <c r="H136">
        <v>-4756.2000000000007</v>
      </c>
      <c r="I136">
        <v>-1566.6000000000004</v>
      </c>
      <c r="J136">
        <v>-268</v>
      </c>
      <c r="K136">
        <v>-107.30000000000001</v>
      </c>
      <c r="L136">
        <v>82.100000000000023</v>
      </c>
      <c r="M136">
        <v>-319.60000000000002</v>
      </c>
      <c r="N136">
        <v>-82.600000000000009</v>
      </c>
      <c r="O136">
        <v>9685.5</v>
      </c>
      <c r="P136">
        <v>-1212</v>
      </c>
      <c r="Q136">
        <v>-1121.6999999999998</v>
      </c>
      <c r="R136">
        <v>-31.899999999999977</v>
      </c>
      <c r="S136">
        <v>331.69999999999982</v>
      </c>
      <c r="T136">
        <v>-302</v>
      </c>
    </row>
    <row r="137" spans="1:20" x14ac:dyDescent="0.2">
      <c r="A137" t="s">
        <v>148</v>
      </c>
      <c r="B137">
        <v>4417.5999999999985</v>
      </c>
      <c r="C137">
        <v>1263.5000000000018</v>
      </c>
      <c r="D137">
        <v>-103.5</v>
      </c>
      <c r="E137">
        <v>2052.6000000000004</v>
      </c>
      <c r="F137">
        <v>-1600.7999999999997</v>
      </c>
      <c r="G137">
        <v>-1009.8000000000011</v>
      </c>
      <c r="H137">
        <v>-6322.6999999999971</v>
      </c>
      <c r="I137">
        <v>-1190.4000000000015</v>
      </c>
      <c r="J137">
        <v>-263.5</v>
      </c>
      <c r="K137">
        <v>-122.29999999999995</v>
      </c>
      <c r="L137">
        <v>-87.199999999999932</v>
      </c>
      <c r="M137">
        <v>-424</v>
      </c>
      <c r="N137">
        <v>-130.6</v>
      </c>
      <c r="O137">
        <v>11208.000000000002</v>
      </c>
      <c r="P137">
        <v>-1561.2000000000007</v>
      </c>
      <c r="Q137">
        <v>-1361.1999999999998</v>
      </c>
      <c r="R137">
        <v>-100.20000000000005</v>
      </c>
      <c r="S137">
        <v>387.59999999999991</v>
      </c>
      <c r="T137">
        <v>-260</v>
      </c>
    </row>
    <row r="138" spans="1:20" x14ac:dyDescent="0.2">
      <c r="A138" t="s">
        <v>149</v>
      </c>
      <c r="B138">
        <v>3006.4000000000015</v>
      </c>
      <c r="C138">
        <v>976.5</v>
      </c>
      <c r="D138">
        <v>-86.600000000000023</v>
      </c>
      <c r="E138">
        <v>1730.7000000000003</v>
      </c>
      <c r="F138">
        <v>-1132.0999999999999</v>
      </c>
      <c r="G138">
        <v>-1260.6000000000004</v>
      </c>
      <c r="H138">
        <v>-5095.5999999999985</v>
      </c>
      <c r="I138">
        <v>-664.20000000000073</v>
      </c>
      <c r="J138">
        <v>-348.5</v>
      </c>
      <c r="K138">
        <v>-91.800000000000011</v>
      </c>
      <c r="L138">
        <v>-85.899999999999977</v>
      </c>
      <c r="M138">
        <v>-150.39999999999986</v>
      </c>
      <c r="N138">
        <v>-138.1</v>
      </c>
      <c r="O138">
        <v>10083.099999999999</v>
      </c>
      <c r="P138">
        <v>-1397.0999999999995</v>
      </c>
      <c r="Q138">
        <v>-1177</v>
      </c>
      <c r="R138">
        <v>-83</v>
      </c>
      <c r="S138">
        <v>415.90000000000009</v>
      </c>
      <c r="T138">
        <v>-338.29999999999995</v>
      </c>
    </row>
    <row r="139" spans="1:20" x14ac:dyDescent="0.2">
      <c r="A139" t="s">
        <v>150</v>
      </c>
      <c r="B139">
        <v>2249.7999999999993</v>
      </c>
      <c r="C139">
        <v>1337.8000000000011</v>
      </c>
      <c r="D139">
        <v>-133.89999999999998</v>
      </c>
      <c r="E139">
        <v>1440.3999999999999</v>
      </c>
      <c r="F139">
        <v>-1106.8</v>
      </c>
      <c r="G139">
        <v>-1153.1000000000004</v>
      </c>
      <c r="H139">
        <v>-6643.2000000000007</v>
      </c>
      <c r="I139">
        <v>-1227.6999999999989</v>
      </c>
      <c r="J139">
        <v>-249.9</v>
      </c>
      <c r="K139">
        <v>-96.299999999999955</v>
      </c>
      <c r="L139">
        <v>15.5</v>
      </c>
      <c r="M139">
        <v>-727.4</v>
      </c>
      <c r="N139">
        <v>-84.800000000000011</v>
      </c>
      <c r="O139">
        <v>10462.5</v>
      </c>
      <c r="P139">
        <v>-1011.0999999999995</v>
      </c>
      <c r="Q139">
        <v>-1215</v>
      </c>
      <c r="R139">
        <v>-124.20000000000005</v>
      </c>
      <c r="S139">
        <v>531.79999999999995</v>
      </c>
      <c r="T139">
        <v>-338</v>
      </c>
    </row>
    <row r="140" spans="1:20" x14ac:dyDescent="0.2">
      <c r="A140" t="s">
        <v>151</v>
      </c>
      <c r="B140">
        <v>3401.4000000000015</v>
      </c>
      <c r="C140">
        <v>1594</v>
      </c>
      <c r="D140">
        <v>-112.69999999999999</v>
      </c>
      <c r="E140">
        <v>1692.8999999999999</v>
      </c>
      <c r="F140">
        <v>-1183.8000000000002</v>
      </c>
      <c r="G140">
        <v>-796.89999999999964</v>
      </c>
      <c r="H140">
        <v>-6417.2999999999993</v>
      </c>
      <c r="I140">
        <v>-2456</v>
      </c>
      <c r="J140">
        <v>-300.09999999999997</v>
      </c>
      <c r="K140">
        <v>-136.30000000000001</v>
      </c>
      <c r="L140">
        <v>-77.200000000000045</v>
      </c>
      <c r="M140">
        <v>-482</v>
      </c>
      <c r="N140">
        <v>-90.1</v>
      </c>
      <c r="O140">
        <v>10184.700000000001</v>
      </c>
      <c r="P140">
        <v>-1029.5</v>
      </c>
      <c r="Q140">
        <v>-1796.2000000000003</v>
      </c>
      <c r="R140">
        <v>-1.9000000000000909</v>
      </c>
      <c r="S140">
        <v>500.09999999999991</v>
      </c>
      <c r="T140">
        <v>-323.69999999999982</v>
      </c>
    </row>
    <row r="141" spans="1:20" x14ac:dyDescent="0.2">
      <c r="A141" t="s">
        <v>152</v>
      </c>
      <c r="B141">
        <v>1365</v>
      </c>
      <c r="C141">
        <v>1185.8999999999996</v>
      </c>
      <c r="D141">
        <v>-103.40000000000003</v>
      </c>
      <c r="E141">
        <v>2135.8999999999996</v>
      </c>
      <c r="F141">
        <v>-1114</v>
      </c>
      <c r="G141">
        <v>-882.29999999999927</v>
      </c>
      <c r="H141">
        <v>-4690.5</v>
      </c>
      <c r="I141">
        <v>707.30000000000109</v>
      </c>
      <c r="J141">
        <v>-243.79999999999998</v>
      </c>
      <c r="K141">
        <v>-173</v>
      </c>
      <c r="L141">
        <v>-31.100000000000023</v>
      </c>
      <c r="M141">
        <v>-461.79999999999995</v>
      </c>
      <c r="N141">
        <v>-81.600000000000009</v>
      </c>
      <c r="O141">
        <v>10550.199999999999</v>
      </c>
      <c r="P141">
        <v>-1326.8000000000002</v>
      </c>
      <c r="Q141">
        <v>-1114.5999999999999</v>
      </c>
      <c r="R141">
        <v>-101.19999999999993</v>
      </c>
      <c r="S141">
        <v>313.20000000000005</v>
      </c>
      <c r="T141">
        <v>-316.79999999999995</v>
      </c>
    </row>
    <row r="142" spans="1:20" x14ac:dyDescent="0.2">
      <c r="A142" t="s">
        <v>153</v>
      </c>
      <c r="B142">
        <v>691.29999999999927</v>
      </c>
      <c r="C142">
        <v>1038.8999999999996</v>
      </c>
      <c r="D142">
        <v>-119.40000000000003</v>
      </c>
      <c r="E142">
        <v>1363.9</v>
      </c>
      <c r="F142">
        <v>-847</v>
      </c>
      <c r="G142">
        <v>-805.90000000000055</v>
      </c>
      <c r="H142">
        <v>-5152.6000000000004</v>
      </c>
      <c r="I142">
        <v>-941.89999999999964</v>
      </c>
      <c r="J142">
        <v>-227.4</v>
      </c>
      <c r="K142">
        <v>-148.30000000000001</v>
      </c>
      <c r="L142">
        <v>-106.89999999999998</v>
      </c>
      <c r="M142">
        <v>-368.29999999999995</v>
      </c>
      <c r="N142">
        <v>-84.100000000000009</v>
      </c>
      <c r="O142">
        <v>10674.300000000001</v>
      </c>
      <c r="P142">
        <v>-1666.3000000000002</v>
      </c>
      <c r="Q142">
        <v>-1153.7000000000003</v>
      </c>
      <c r="R142">
        <v>-145.5</v>
      </c>
      <c r="S142">
        <v>297.30000000000018</v>
      </c>
      <c r="T142">
        <v>-292.39999999999986</v>
      </c>
    </row>
    <row r="143" spans="1:20" x14ac:dyDescent="0.2">
      <c r="A143" t="s">
        <v>154</v>
      </c>
      <c r="B143">
        <v>3454.2999999999993</v>
      </c>
      <c r="C143">
        <v>1590</v>
      </c>
      <c r="D143">
        <v>-103.90000000000003</v>
      </c>
      <c r="E143">
        <v>2247.6000000000004</v>
      </c>
      <c r="F143">
        <v>-1225.3000000000002</v>
      </c>
      <c r="G143">
        <v>-684.10000000000036</v>
      </c>
      <c r="H143">
        <v>-5892.6999999999971</v>
      </c>
      <c r="I143">
        <v>-1520.1000000000004</v>
      </c>
      <c r="J143">
        <v>-228.79999999999998</v>
      </c>
      <c r="K143">
        <v>-145.10000000000002</v>
      </c>
      <c r="L143">
        <v>-74</v>
      </c>
      <c r="M143">
        <v>-358.59999999999991</v>
      </c>
      <c r="N143">
        <v>-94</v>
      </c>
      <c r="O143">
        <v>12160.400000000001</v>
      </c>
      <c r="P143">
        <v>-1615.3999999999996</v>
      </c>
      <c r="Q143">
        <v>-1263.7000000000003</v>
      </c>
      <c r="R143">
        <v>-63.700000000000045</v>
      </c>
      <c r="S143">
        <v>329.5</v>
      </c>
      <c r="T143">
        <v>-333.40000000000009</v>
      </c>
    </row>
    <row r="144" spans="1:20" x14ac:dyDescent="0.2">
      <c r="A144" t="s">
        <v>155</v>
      </c>
      <c r="B144">
        <v>3167.5</v>
      </c>
      <c r="C144">
        <v>1453.8999999999996</v>
      </c>
      <c r="D144">
        <v>-106.69999999999999</v>
      </c>
      <c r="E144">
        <v>1985.5</v>
      </c>
      <c r="F144">
        <v>-1589.6</v>
      </c>
      <c r="G144">
        <v>-159.10000000000036</v>
      </c>
      <c r="H144">
        <v>-6918.0999999999985</v>
      </c>
      <c r="I144">
        <v>-1611.3999999999996</v>
      </c>
      <c r="J144">
        <v>-254.3</v>
      </c>
      <c r="K144">
        <v>-138.30000000000001</v>
      </c>
      <c r="L144">
        <v>-58.799999999999955</v>
      </c>
      <c r="M144">
        <v>-361.89999999999986</v>
      </c>
      <c r="N144">
        <v>-102.69999999999999</v>
      </c>
      <c r="O144">
        <v>12038.199999999999</v>
      </c>
      <c r="P144">
        <v>-1416.3999999999996</v>
      </c>
      <c r="Q144">
        <v>-1416.3000000000002</v>
      </c>
      <c r="R144">
        <v>-71.200000000000045</v>
      </c>
      <c r="S144">
        <v>481.29999999999995</v>
      </c>
      <c r="T144">
        <v>-306.79999999999995</v>
      </c>
    </row>
    <row r="145" spans="1:20" x14ac:dyDescent="0.2">
      <c r="A145" t="s">
        <v>156</v>
      </c>
      <c r="B145">
        <v>2812.7999999999956</v>
      </c>
      <c r="C145">
        <v>936.19999999999891</v>
      </c>
      <c r="D145">
        <v>-126.5</v>
      </c>
      <c r="E145">
        <v>2047.2</v>
      </c>
      <c r="F145">
        <v>-1042.9000000000001</v>
      </c>
      <c r="G145">
        <v>-187.29999999999927</v>
      </c>
      <c r="H145">
        <v>-6797.2999999999993</v>
      </c>
      <c r="I145">
        <v>-2115</v>
      </c>
      <c r="J145">
        <v>-337.9</v>
      </c>
      <c r="K145">
        <v>-155.09999999999997</v>
      </c>
      <c r="L145">
        <v>-102.89999999999998</v>
      </c>
      <c r="M145">
        <v>-379.9</v>
      </c>
      <c r="N145">
        <v>-139.69999999999999</v>
      </c>
      <c r="O145">
        <v>12818.000000000002</v>
      </c>
      <c r="P145">
        <v>-1464.5999999999995</v>
      </c>
      <c r="Q145">
        <v>-1472.5</v>
      </c>
      <c r="R145">
        <v>-45.5</v>
      </c>
      <c r="S145">
        <v>492.69999999999982</v>
      </c>
      <c r="T145">
        <v>-511.5</v>
      </c>
    </row>
    <row r="146" spans="1:20" x14ac:dyDescent="0.2">
      <c r="A146" t="s">
        <v>157</v>
      </c>
      <c r="B146">
        <v>2207.9999999999964</v>
      </c>
      <c r="C146">
        <v>-364.20000000000073</v>
      </c>
      <c r="D146">
        <v>-116.39999999999998</v>
      </c>
      <c r="E146">
        <v>1579.8999999999999</v>
      </c>
      <c r="F146">
        <v>-1013.8000000000001</v>
      </c>
      <c r="G146">
        <v>-1230.6000000000004</v>
      </c>
      <c r="H146">
        <v>-7755.9000000000015</v>
      </c>
      <c r="I146">
        <v>-2005.8999999999996</v>
      </c>
      <c r="J146">
        <v>-280.60000000000002</v>
      </c>
      <c r="K146">
        <v>-252.79999999999995</v>
      </c>
      <c r="L146">
        <v>-36.799999999999955</v>
      </c>
      <c r="M146">
        <v>-519.6</v>
      </c>
      <c r="N146">
        <v>-143.70000000000002</v>
      </c>
      <c r="O146">
        <v>11776.8</v>
      </c>
      <c r="P146">
        <v>-1689.1000000000004</v>
      </c>
      <c r="Q146">
        <v>-1908.5</v>
      </c>
      <c r="R146">
        <v>-149.20000000000005</v>
      </c>
      <c r="S146">
        <v>270.60000000000014</v>
      </c>
      <c r="T146">
        <v>-357.60000000000014</v>
      </c>
    </row>
    <row r="147" spans="1:20" x14ac:dyDescent="0.2">
      <c r="A147" t="s">
        <v>158</v>
      </c>
      <c r="B147">
        <v>3309.6000000000022</v>
      </c>
      <c r="C147">
        <v>1207.6000000000004</v>
      </c>
      <c r="D147">
        <v>-58.399999999999977</v>
      </c>
      <c r="E147">
        <v>1783.1999999999998</v>
      </c>
      <c r="F147">
        <v>-904.80000000000007</v>
      </c>
      <c r="G147">
        <v>-407.79999999999927</v>
      </c>
      <c r="H147">
        <v>-6962.9000000000015</v>
      </c>
      <c r="I147">
        <v>-1203.2999999999993</v>
      </c>
      <c r="J147">
        <v>-201.29999999999998</v>
      </c>
      <c r="K147">
        <v>-90.399999999999977</v>
      </c>
      <c r="L147">
        <v>77.300000000000068</v>
      </c>
      <c r="M147">
        <v>-385.60000000000014</v>
      </c>
      <c r="N147">
        <v>-94.7</v>
      </c>
      <c r="O147">
        <v>12296.600000000002</v>
      </c>
      <c r="P147">
        <v>-1439.5</v>
      </c>
      <c r="Q147">
        <v>-995.80000000000018</v>
      </c>
      <c r="R147">
        <v>44.400000000000091</v>
      </c>
      <c r="S147">
        <v>505.00000000000023</v>
      </c>
      <c r="T147">
        <v>-245</v>
      </c>
    </row>
    <row r="148" spans="1:20" x14ac:dyDescent="0.2">
      <c r="A148" t="s">
        <v>159</v>
      </c>
      <c r="B148">
        <v>2065.0000000000036</v>
      </c>
      <c r="C148">
        <v>824.00000000000182</v>
      </c>
      <c r="D148">
        <v>-86.699999999999989</v>
      </c>
      <c r="E148">
        <v>2186.8000000000002</v>
      </c>
      <c r="F148">
        <v>-898.8</v>
      </c>
      <c r="G148">
        <v>-246.80000000000109</v>
      </c>
      <c r="H148">
        <v>-6807.7000000000007</v>
      </c>
      <c r="I148">
        <v>-1199.1000000000004</v>
      </c>
      <c r="J148">
        <v>-270.29999999999995</v>
      </c>
      <c r="K148">
        <v>-118</v>
      </c>
      <c r="L148">
        <v>-44.300000000000068</v>
      </c>
      <c r="M148">
        <v>-455.70000000000005</v>
      </c>
      <c r="N148">
        <v>-155.19999999999999</v>
      </c>
      <c r="O148">
        <v>11547.300000000001</v>
      </c>
      <c r="P148">
        <v>-1644</v>
      </c>
      <c r="Q148">
        <v>-1096.4000000000001</v>
      </c>
      <c r="R148">
        <v>-7.5</v>
      </c>
      <c r="S148">
        <v>409.59999999999991</v>
      </c>
      <c r="T148">
        <v>-287.30000000000018</v>
      </c>
    </row>
    <row r="149" spans="1:20" x14ac:dyDescent="0.2">
      <c r="A149" t="s">
        <v>160</v>
      </c>
      <c r="B149">
        <v>3326.5999999999985</v>
      </c>
      <c r="C149">
        <v>1073</v>
      </c>
      <c r="D149">
        <v>-129.80000000000001</v>
      </c>
      <c r="E149">
        <v>2342</v>
      </c>
      <c r="F149">
        <v>-1129.5999999999999</v>
      </c>
      <c r="G149">
        <v>-1118.3999999999996</v>
      </c>
      <c r="H149">
        <v>-7531.5</v>
      </c>
      <c r="I149">
        <v>-1825.6000000000004</v>
      </c>
      <c r="J149">
        <v>-270.89999999999998</v>
      </c>
      <c r="K149">
        <v>-170.40000000000003</v>
      </c>
      <c r="L149">
        <v>-150.30000000000007</v>
      </c>
      <c r="M149">
        <v>-530.49999999999989</v>
      </c>
      <c r="N149">
        <v>-142.19999999999999</v>
      </c>
      <c r="O149">
        <v>13682.2</v>
      </c>
      <c r="P149">
        <v>-1845.7999999999993</v>
      </c>
      <c r="Q149">
        <v>-1317.9</v>
      </c>
      <c r="R149">
        <v>-87.799999999999955</v>
      </c>
      <c r="S149">
        <v>380.40000000000009</v>
      </c>
      <c r="T149">
        <v>-330.09999999999991</v>
      </c>
    </row>
    <row r="150" spans="1:20" x14ac:dyDescent="0.2">
      <c r="A150" t="s">
        <v>161</v>
      </c>
      <c r="B150">
        <v>1468.1000000000058</v>
      </c>
      <c r="C150">
        <v>1292.6000000000004</v>
      </c>
      <c r="D150">
        <v>-43.700000000000045</v>
      </c>
      <c r="E150">
        <v>1539</v>
      </c>
      <c r="F150">
        <v>-908.09999999999991</v>
      </c>
      <c r="G150">
        <v>-254.89999999999964</v>
      </c>
      <c r="H150">
        <v>-6392.7999999999993</v>
      </c>
      <c r="I150">
        <v>-972.60000000000036</v>
      </c>
      <c r="J150">
        <v>-216.49999999999997</v>
      </c>
      <c r="K150">
        <v>-135.20000000000005</v>
      </c>
      <c r="L150">
        <v>-169.79999999999995</v>
      </c>
      <c r="M150">
        <v>-534.00000000000011</v>
      </c>
      <c r="N150">
        <v>-149.70000000000002</v>
      </c>
      <c r="O150">
        <v>12352.3</v>
      </c>
      <c r="P150">
        <v>-1654.6999999999998</v>
      </c>
      <c r="Q150">
        <v>-1069.9000000000001</v>
      </c>
      <c r="R150">
        <v>18.800000000000182</v>
      </c>
      <c r="S150">
        <v>375.70000000000005</v>
      </c>
      <c r="T150">
        <v>-520.20000000000005</v>
      </c>
    </row>
    <row r="151" spans="1:20" x14ac:dyDescent="0.2">
      <c r="A151" t="s">
        <v>162</v>
      </c>
      <c r="B151">
        <v>1757.5999999999985</v>
      </c>
      <c r="C151">
        <v>1488.3999999999978</v>
      </c>
      <c r="D151">
        <v>-116.19999999999993</v>
      </c>
      <c r="E151">
        <v>1616.3999999999999</v>
      </c>
      <c r="F151">
        <v>-1030.6999999999998</v>
      </c>
      <c r="G151">
        <v>-312.40000000000146</v>
      </c>
      <c r="H151">
        <v>-7023.8000000000029</v>
      </c>
      <c r="I151">
        <v>-1408</v>
      </c>
      <c r="J151">
        <v>-219.50000000000003</v>
      </c>
      <c r="K151">
        <v>-158.19999999999993</v>
      </c>
      <c r="L151">
        <v>-45.300000000000068</v>
      </c>
      <c r="M151">
        <v>-513.89999999999986</v>
      </c>
      <c r="N151">
        <v>-126.69999999999999</v>
      </c>
      <c r="O151">
        <v>12144</v>
      </c>
      <c r="P151">
        <v>-1732.3000000000002</v>
      </c>
      <c r="Q151">
        <v>-1031.9000000000001</v>
      </c>
      <c r="R151">
        <v>-70.799999999999955</v>
      </c>
      <c r="S151">
        <v>336.79999999999995</v>
      </c>
      <c r="T151">
        <v>-549.99999999999977</v>
      </c>
    </row>
    <row r="152" spans="1:20" x14ac:dyDescent="0.2">
      <c r="A152" t="s">
        <v>163</v>
      </c>
      <c r="B152">
        <v>1033.6999999999971</v>
      </c>
      <c r="C152">
        <v>1470.7000000000007</v>
      </c>
      <c r="D152">
        <v>-78.199999999999932</v>
      </c>
      <c r="E152">
        <v>2104.2999999999997</v>
      </c>
      <c r="F152">
        <v>-1133.8</v>
      </c>
      <c r="G152">
        <v>-301.79999999999927</v>
      </c>
      <c r="H152">
        <v>-6723.8000000000029</v>
      </c>
      <c r="I152">
        <v>-1144.6999999999989</v>
      </c>
      <c r="J152">
        <v>-237.20000000000002</v>
      </c>
      <c r="K152">
        <v>-177.60000000000002</v>
      </c>
      <c r="L152">
        <v>-40</v>
      </c>
      <c r="M152">
        <v>-485.40000000000009</v>
      </c>
      <c r="N152">
        <v>-110.4</v>
      </c>
      <c r="O152">
        <v>11961.2</v>
      </c>
      <c r="P152">
        <v>-1617.5</v>
      </c>
      <c r="Q152">
        <v>-846.90000000000009</v>
      </c>
      <c r="R152">
        <v>-75.5</v>
      </c>
      <c r="S152">
        <v>291.5</v>
      </c>
      <c r="T152">
        <v>-374.29999999999995</v>
      </c>
    </row>
    <row r="153" spans="1:20" x14ac:dyDescent="0.2">
      <c r="A153" t="s">
        <v>164</v>
      </c>
      <c r="B153">
        <v>733</v>
      </c>
      <c r="C153">
        <v>1615.3000000000011</v>
      </c>
      <c r="D153">
        <v>-121.59999999999997</v>
      </c>
      <c r="E153">
        <v>1770.2</v>
      </c>
      <c r="F153">
        <v>-925.80000000000007</v>
      </c>
      <c r="G153">
        <v>-346.69999999999891</v>
      </c>
      <c r="H153">
        <v>-6666.5</v>
      </c>
      <c r="I153">
        <v>448.30000000000109</v>
      </c>
      <c r="J153">
        <v>-237.3</v>
      </c>
      <c r="K153">
        <v>-266.60000000000002</v>
      </c>
      <c r="L153">
        <v>82.399999999999977</v>
      </c>
      <c r="M153">
        <v>-477.19999999999993</v>
      </c>
      <c r="N153">
        <v>-99.000000000000014</v>
      </c>
      <c r="O153">
        <v>11387.599999999999</v>
      </c>
      <c r="P153">
        <v>-1752.5</v>
      </c>
      <c r="Q153">
        <v>-736.5</v>
      </c>
      <c r="R153">
        <v>-51.799999999999955</v>
      </c>
      <c r="S153">
        <v>216.30000000000018</v>
      </c>
      <c r="T153">
        <v>-363.19999999999982</v>
      </c>
    </row>
    <row r="154" spans="1:20" x14ac:dyDescent="0.2">
      <c r="A154" t="s">
        <v>165</v>
      </c>
      <c r="B154">
        <v>210.20000000000073</v>
      </c>
      <c r="C154">
        <v>1272.5</v>
      </c>
      <c r="D154">
        <v>-144.10000000000002</v>
      </c>
      <c r="E154">
        <v>1599.6999999999998</v>
      </c>
      <c r="F154">
        <v>-838.09999999999991</v>
      </c>
      <c r="G154">
        <v>-920</v>
      </c>
      <c r="H154">
        <v>-5646.8000000000011</v>
      </c>
      <c r="I154">
        <v>-1131.4000000000015</v>
      </c>
      <c r="J154">
        <v>-247.8</v>
      </c>
      <c r="K154">
        <v>-215.89999999999998</v>
      </c>
      <c r="L154">
        <v>105.60000000000002</v>
      </c>
      <c r="M154">
        <v>-759.8</v>
      </c>
      <c r="N154">
        <v>-112.2</v>
      </c>
      <c r="O154">
        <v>11569.900000000001</v>
      </c>
      <c r="P154">
        <v>-1789.8000000000002</v>
      </c>
      <c r="Q154">
        <v>-1015.2999999999997</v>
      </c>
      <c r="R154">
        <v>-124.39999999999986</v>
      </c>
      <c r="S154">
        <v>199.89999999999986</v>
      </c>
      <c r="T154">
        <v>-310.29999999999995</v>
      </c>
    </row>
    <row r="155" spans="1:20" x14ac:dyDescent="0.2">
      <c r="A155" t="s">
        <v>166</v>
      </c>
      <c r="B155">
        <v>3371.5999999999985</v>
      </c>
      <c r="C155">
        <v>1335.3999999999978</v>
      </c>
      <c r="D155">
        <v>-130.80000000000007</v>
      </c>
      <c r="E155">
        <v>2203</v>
      </c>
      <c r="F155">
        <v>-1128.9000000000001</v>
      </c>
      <c r="G155">
        <v>-1455.3000000000011</v>
      </c>
      <c r="H155">
        <v>-7486.6000000000022</v>
      </c>
      <c r="I155">
        <v>-913.40000000000146</v>
      </c>
      <c r="J155">
        <v>-185.9</v>
      </c>
      <c r="K155">
        <v>-214.2</v>
      </c>
      <c r="L155">
        <v>-34.900000000000091</v>
      </c>
      <c r="M155">
        <v>-478.70000000000005</v>
      </c>
      <c r="N155">
        <v>-53.599999999999994</v>
      </c>
      <c r="O155">
        <v>12953.599999999999</v>
      </c>
      <c r="P155">
        <v>-1739.6999999999998</v>
      </c>
      <c r="Q155">
        <v>-874.5</v>
      </c>
      <c r="R155">
        <v>-117.69999999999982</v>
      </c>
      <c r="S155">
        <v>365.40000000000009</v>
      </c>
      <c r="T155">
        <v>-272.69999999999982</v>
      </c>
    </row>
    <row r="156" spans="1:20" x14ac:dyDescent="0.2">
      <c r="A156" t="s">
        <v>167</v>
      </c>
      <c r="B156">
        <v>833.89999999999418</v>
      </c>
      <c r="C156">
        <v>1534.4000000000015</v>
      </c>
      <c r="D156">
        <v>-101.59999999999997</v>
      </c>
      <c r="E156">
        <v>1379</v>
      </c>
      <c r="F156">
        <v>-814.8</v>
      </c>
      <c r="G156">
        <v>-608.10000000000036</v>
      </c>
      <c r="H156">
        <v>-6955.4000000000015</v>
      </c>
      <c r="I156">
        <v>-1284.8999999999996</v>
      </c>
      <c r="J156">
        <v>-253</v>
      </c>
      <c r="K156">
        <v>-274.69999999999993</v>
      </c>
      <c r="L156">
        <v>30.899999999999977</v>
      </c>
      <c r="M156">
        <v>-511.69999999999993</v>
      </c>
      <c r="N156">
        <v>-184.2</v>
      </c>
      <c r="O156">
        <v>12815.300000000001</v>
      </c>
      <c r="P156">
        <v>-1605.6000000000004</v>
      </c>
      <c r="Q156">
        <v>-857.5</v>
      </c>
      <c r="R156">
        <v>-31.899999999999864</v>
      </c>
      <c r="S156">
        <v>546.00000000000023</v>
      </c>
      <c r="T156">
        <v>-497.19999999999982</v>
      </c>
    </row>
    <row r="157" spans="1:20" x14ac:dyDescent="0.2">
      <c r="A157" t="s">
        <v>168</v>
      </c>
      <c r="B157">
        <v>2782.5</v>
      </c>
      <c r="C157">
        <v>444.10000000000036</v>
      </c>
      <c r="D157">
        <v>-119.80000000000007</v>
      </c>
      <c r="E157">
        <v>1975.6999999999998</v>
      </c>
      <c r="F157">
        <v>-929.3</v>
      </c>
      <c r="G157">
        <v>-373.19999999999891</v>
      </c>
      <c r="H157">
        <v>-8426.1999999999971</v>
      </c>
      <c r="I157">
        <v>-1273.1000000000004</v>
      </c>
      <c r="J157">
        <v>-227.50000000000003</v>
      </c>
      <c r="K157">
        <v>-231.79999999999995</v>
      </c>
      <c r="L157">
        <v>45.799999999999955</v>
      </c>
      <c r="M157">
        <v>-456.70000000000005</v>
      </c>
      <c r="N157">
        <v>-180.40000000000003</v>
      </c>
      <c r="O157">
        <v>12650.4</v>
      </c>
      <c r="P157">
        <v>-1513.3999999999996</v>
      </c>
      <c r="Q157">
        <v>-808.40000000000009</v>
      </c>
      <c r="R157">
        <v>-29.200000000000045</v>
      </c>
      <c r="S157">
        <v>404</v>
      </c>
      <c r="T157">
        <v>-240.5</v>
      </c>
    </row>
    <row r="158" spans="1:20" x14ac:dyDescent="0.2">
      <c r="A158" t="s">
        <v>169</v>
      </c>
      <c r="B158">
        <v>-456.70000000000073</v>
      </c>
      <c r="C158">
        <v>-676.5</v>
      </c>
      <c r="D158">
        <v>-74.300000000000011</v>
      </c>
      <c r="E158">
        <v>1239.3000000000002</v>
      </c>
      <c r="F158">
        <v>-812.69999999999993</v>
      </c>
      <c r="G158">
        <v>-1767.5</v>
      </c>
      <c r="H158">
        <v>-6594.4000000000015</v>
      </c>
      <c r="I158">
        <v>-1554.8999999999996</v>
      </c>
      <c r="J158">
        <v>-246.60000000000002</v>
      </c>
      <c r="K158">
        <v>-257.29999999999995</v>
      </c>
      <c r="L158">
        <v>4.8999999999999773</v>
      </c>
      <c r="M158">
        <v>-531.70000000000005</v>
      </c>
      <c r="N158">
        <v>-154.29999999999998</v>
      </c>
      <c r="O158">
        <v>11930.500000000002</v>
      </c>
      <c r="P158">
        <v>-1992.1999999999998</v>
      </c>
      <c r="Q158">
        <v>-1086.1000000000001</v>
      </c>
      <c r="R158">
        <v>-190.89999999999986</v>
      </c>
      <c r="S158">
        <v>228.5</v>
      </c>
      <c r="T158">
        <v>-455.69999999999982</v>
      </c>
    </row>
    <row r="159" spans="1:20" x14ac:dyDescent="0.2">
      <c r="A159" t="s">
        <v>170</v>
      </c>
      <c r="B159">
        <v>2588.0999999999985</v>
      </c>
      <c r="C159">
        <v>411.60000000000036</v>
      </c>
      <c r="D159">
        <v>-88.699999999999989</v>
      </c>
      <c r="E159">
        <v>1821.2</v>
      </c>
      <c r="F159">
        <v>-850.39999999999986</v>
      </c>
      <c r="G159">
        <v>326.89999999999964</v>
      </c>
      <c r="H159">
        <v>-7065.3999999999978</v>
      </c>
      <c r="I159">
        <v>-161.89999999999964</v>
      </c>
      <c r="J159">
        <v>-166.4</v>
      </c>
      <c r="K159">
        <v>-206</v>
      </c>
      <c r="L159">
        <v>125.39999999999998</v>
      </c>
      <c r="M159">
        <v>-340.5</v>
      </c>
      <c r="N159">
        <v>-89.899999999999991</v>
      </c>
      <c r="O159">
        <v>13530.099999999999</v>
      </c>
      <c r="P159">
        <v>-1277</v>
      </c>
      <c r="Q159">
        <v>-678.30000000000018</v>
      </c>
      <c r="R159">
        <v>7.0999999999999091</v>
      </c>
      <c r="S159">
        <v>633.70000000000005</v>
      </c>
      <c r="T159">
        <v>-280.19999999999982</v>
      </c>
    </row>
    <row r="160" spans="1:20" x14ac:dyDescent="0.2">
      <c r="A160" t="s">
        <v>171</v>
      </c>
      <c r="B160">
        <v>1565.5999999999985</v>
      </c>
      <c r="C160">
        <v>464.60000000000218</v>
      </c>
      <c r="D160">
        <v>-163.5</v>
      </c>
      <c r="E160">
        <v>1885.9</v>
      </c>
      <c r="F160">
        <v>-850.1</v>
      </c>
      <c r="G160">
        <v>-252.10000000000036</v>
      </c>
      <c r="H160">
        <v>-8261.2000000000007</v>
      </c>
      <c r="I160">
        <v>-578.29999999999927</v>
      </c>
      <c r="J160">
        <v>-192.9</v>
      </c>
      <c r="K160">
        <v>-203.7</v>
      </c>
      <c r="L160">
        <v>37.399999999999977</v>
      </c>
      <c r="M160">
        <v>-469.79999999999995</v>
      </c>
      <c r="N160">
        <v>-255.3</v>
      </c>
      <c r="O160">
        <v>13511.6</v>
      </c>
      <c r="P160">
        <v>-1617.3999999999996</v>
      </c>
      <c r="Q160">
        <v>-725.40000000000009</v>
      </c>
      <c r="R160">
        <v>-39</v>
      </c>
      <c r="S160">
        <v>440.60000000000014</v>
      </c>
      <c r="T160">
        <v>-431.09999999999991</v>
      </c>
    </row>
    <row r="161" spans="1:20" x14ac:dyDescent="0.2">
      <c r="A161" t="s">
        <v>172</v>
      </c>
      <c r="B161">
        <v>450.79999999999563</v>
      </c>
      <c r="C161">
        <v>564</v>
      </c>
      <c r="D161">
        <v>-168.39999999999998</v>
      </c>
      <c r="E161">
        <v>2270.1</v>
      </c>
      <c r="F161">
        <v>-825.90000000000009</v>
      </c>
      <c r="G161">
        <v>77.799999999999272</v>
      </c>
      <c r="H161">
        <v>-7365</v>
      </c>
      <c r="I161">
        <v>188.60000000000036</v>
      </c>
      <c r="J161">
        <v>-243.1</v>
      </c>
      <c r="K161">
        <v>-247.60000000000002</v>
      </c>
      <c r="L161">
        <v>-6.1999999999999318</v>
      </c>
      <c r="M161">
        <v>-550</v>
      </c>
      <c r="N161">
        <v>-163.9</v>
      </c>
      <c r="O161">
        <v>13717.7</v>
      </c>
      <c r="P161">
        <v>-1791.5</v>
      </c>
      <c r="Q161">
        <v>-768.79999999999973</v>
      </c>
      <c r="R161">
        <v>-99.600000000000136</v>
      </c>
      <c r="S161">
        <v>443</v>
      </c>
      <c r="T161">
        <v>-458.90000000000009</v>
      </c>
    </row>
    <row r="162" spans="1:20" x14ac:dyDescent="0.2">
      <c r="A162" t="s">
        <v>173</v>
      </c>
      <c r="B162">
        <v>203.59999999999854</v>
      </c>
      <c r="C162">
        <v>511.89999999999964</v>
      </c>
      <c r="D162">
        <v>-150.39999999999998</v>
      </c>
      <c r="E162">
        <v>1260.8</v>
      </c>
      <c r="F162">
        <v>-718.2</v>
      </c>
      <c r="G162">
        <v>65.100000000000364</v>
      </c>
      <c r="H162">
        <v>-7161.2999999999993</v>
      </c>
      <c r="I162">
        <v>-466.20000000000073</v>
      </c>
      <c r="J162">
        <v>-236.20000000000002</v>
      </c>
      <c r="K162">
        <v>-252.59999999999997</v>
      </c>
      <c r="L162">
        <v>39.5</v>
      </c>
      <c r="M162">
        <v>-500.29999999999995</v>
      </c>
      <c r="N162">
        <v>-173.70000000000002</v>
      </c>
      <c r="O162">
        <v>12636.7</v>
      </c>
      <c r="P162">
        <v>-1625.4000000000005</v>
      </c>
      <c r="Q162">
        <v>-658.20000000000027</v>
      </c>
      <c r="R162">
        <v>-20.899999999999864</v>
      </c>
      <c r="S162">
        <v>317.90000000000009</v>
      </c>
      <c r="T162">
        <v>-394.79999999999995</v>
      </c>
    </row>
    <row r="163" spans="1:20" x14ac:dyDescent="0.2">
      <c r="A163" t="s">
        <v>174</v>
      </c>
      <c r="B163">
        <v>659.69999999999709</v>
      </c>
      <c r="C163">
        <v>621.90000000000146</v>
      </c>
      <c r="D163">
        <v>-155.69999999999993</v>
      </c>
      <c r="E163">
        <v>1356.6</v>
      </c>
      <c r="F163">
        <v>-706.7</v>
      </c>
      <c r="G163">
        <v>285.09999999999854</v>
      </c>
      <c r="H163">
        <v>-7626.2000000000007</v>
      </c>
      <c r="I163">
        <v>-530.29999999999927</v>
      </c>
      <c r="J163">
        <v>-203.79999999999998</v>
      </c>
      <c r="K163">
        <v>-223.49999999999994</v>
      </c>
      <c r="L163">
        <v>-249.29999999999995</v>
      </c>
      <c r="M163">
        <v>-530.99999999999989</v>
      </c>
      <c r="N163">
        <v>-199.4</v>
      </c>
      <c r="O163">
        <v>13088.300000000001</v>
      </c>
      <c r="P163">
        <v>-1649.3999999999996</v>
      </c>
      <c r="Q163">
        <v>-676.09999999999991</v>
      </c>
      <c r="R163">
        <v>-33</v>
      </c>
      <c r="S163">
        <v>376.40000000000009</v>
      </c>
      <c r="T163">
        <v>-348.5</v>
      </c>
    </row>
    <row r="164" spans="1:20" x14ac:dyDescent="0.2">
      <c r="A164" t="s">
        <v>175</v>
      </c>
      <c r="B164">
        <v>406.90000000000146</v>
      </c>
      <c r="C164">
        <v>462.09999999999854</v>
      </c>
      <c r="D164">
        <v>-185.89999999999998</v>
      </c>
      <c r="E164">
        <v>1990</v>
      </c>
      <c r="F164">
        <v>-787.19999999999993</v>
      </c>
      <c r="G164">
        <v>-585.30000000000109</v>
      </c>
      <c r="H164">
        <v>-7630</v>
      </c>
      <c r="I164">
        <v>-228.39999999999964</v>
      </c>
      <c r="J164">
        <v>-215.7</v>
      </c>
      <c r="K164">
        <v>-258.89999999999998</v>
      </c>
      <c r="L164">
        <v>-87.200000000000045</v>
      </c>
      <c r="M164">
        <v>-479.70000000000005</v>
      </c>
      <c r="N164">
        <v>-179.79999999999998</v>
      </c>
      <c r="O164">
        <v>12580.3</v>
      </c>
      <c r="P164">
        <v>-1608.3999999999996</v>
      </c>
      <c r="Q164">
        <v>-488.09999999999991</v>
      </c>
      <c r="R164">
        <v>26</v>
      </c>
      <c r="S164">
        <v>304.80000000000018</v>
      </c>
      <c r="T164">
        <v>-467.80000000000018</v>
      </c>
    </row>
    <row r="165" spans="1:20" x14ac:dyDescent="0.2">
      <c r="A165" t="s">
        <v>176</v>
      </c>
      <c r="B165">
        <v>-784.09999999999854</v>
      </c>
      <c r="C165">
        <v>916.89999999999964</v>
      </c>
      <c r="D165">
        <v>-176.29999999999995</v>
      </c>
      <c r="E165">
        <v>1978.6999999999998</v>
      </c>
      <c r="F165">
        <v>-767.6</v>
      </c>
      <c r="G165">
        <v>552.20000000000073</v>
      </c>
      <c r="H165">
        <v>-7353.5</v>
      </c>
      <c r="I165">
        <v>1120.6000000000004</v>
      </c>
      <c r="J165">
        <v>-264.90000000000003</v>
      </c>
      <c r="K165">
        <v>-308</v>
      </c>
      <c r="L165">
        <v>-44.200000000000045</v>
      </c>
      <c r="M165">
        <v>-534.20000000000005</v>
      </c>
      <c r="N165">
        <v>-274.59999999999997</v>
      </c>
      <c r="O165">
        <v>12678</v>
      </c>
      <c r="P165">
        <v>-1659</v>
      </c>
      <c r="Q165">
        <v>-581.20000000000027</v>
      </c>
      <c r="R165">
        <v>-109.10000000000014</v>
      </c>
      <c r="S165">
        <v>153.59999999999991</v>
      </c>
      <c r="T165">
        <v>-470.70000000000005</v>
      </c>
    </row>
    <row r="166" spans="1:20" x14ac:dyDescent="0.2">
      <c r="A166" t="s">
        <v>177</v>
      </c>
      <c r="B166">
        <v>-971</v>
      </c>
      <c r="C166">
        <v>770.70000000000073</v>
      </c>
      <c r="D166">
        <v>-206.09999999999997</v>
      </c>
      <c r="E166">
        <v>2163.3999999999996</v>
      </c>
      <c r="F166">
        <v>-685.3</v>
      </c>
      <c r="G166">
        <v>-45.699999999999818</v>
      </c>
      <c r="H166">
        <v>-6081.2999999999993</v>
      </c>
      <c r="I166">
        <v>-483.60000000000036</v>
      </c>
      <c r="J166">
        <v>-227.60000000000002</v>
      </c>
      <c r="K166">
        <v>-293</v>
      </c>
      <c r="L166">
        <v>123.79999999999995</v>
      </c>
      <c r="M166">
        <v>-490.39999999999986</v>
      </c>
      <c r="N166">
        <v>-261.5</v>
      </c>
      <c r="O166">
        <v>11165.300000000001</v>
      </c>
      <c r="P166">
        <v>-1675.1000000000004</v>
      </c>
      <c r="Q166">
        <v>-794.60000000000014</v>
      </c>
      <c r="R166">
        <v>-111.10000000000002</v>
      </c>
      <c r="S166">
        <v>90.599999999999909</v>
      </c>
      <c r="T166">
        <v>-344.5</v>
      </c>
    </row>
    <row r="167" spans="1:20" x14ac:dyDescent="0.2">
      <c r="A167" t="s">
        <v>178</v>
      </c>
      <c r="B167">
        <v>1486.8999999999978</v>
      </c>
      <c r="C167">
        <v>844.39999999999782</v>
      </c>
      <c r="D167">
        <v>-201.09999999999997</v>
      </c>
      <c r="E167">
        <v>1718.4</v>
      </c>
      <c r="F167">
        <v>-864.5</v>
      </c>
      <c r="G167">
        <v>-44.600000000000364</v>
      </c>
      <c r="H167">
        <v>-7561.3999999999978</v>
      </c>
      <c r="I167">
        <v>-148</v>
      </c>
      <c r="J167">
        <v>-223.5</v>
      </c>
      <c r="K167">
        <v>-259.2</v>
      </c>
      <c r="L167">
        <v>149.20000000000005</v>
      </c>
      <c r="M167">
        <v>-784.69999999999993</v>
      </c>
      <c r="N167">
        <v>-197.79999999999998</v>
      </c>
      <c r="O167">
        <v>12432.699999999999</v>
      </c>
      <c r="P167">
        <v>-1110.1999999999998</v>
      </c>
      <c r="Q167">
        <v>-692.40000000000009</v>
      </c>
      <c r="R167">
        <v>-23.299999999999955</v>
      </c>
      <c r="S167">
        <v>406.80000000000018</v>
      </c>
      <c r="T167">
        <v>-424.59999999999991</v>
      </c>
    </row>
    <row r="168" spans="1:20" x14ac:dyDescent="0.2">
      <c r="A168" t="s">
        <v>179</v>
      </c>
      <c r="B168">
        <v>1304.2999999999956</v>
      </c>
      <c r="C168">
        <v>362.70000000000073</v>
      </c>
      <c r="D168">
        <v>-176.39999999999998</v>
      </c>
      <c r="E168">
        <v>1828.6999999999998</v>
      </c>
      <c r="F168">
        <v>-954.2</v>
      </c>
      <c r="G168">
        <v>-83.399999999999636</v>
      </c>
      <c r="H168">
        <v>-7713.7999999999993</v>
      </c>
      <c r="I168">
        <v>-346.40000000000146</v>
      </c>
      <c r="J168">
        <v>-247.70000000000002</v>
      </c>
      <c r="K168">
        <v>-259.89999999999998</v>
      </c>
      <c r="L168">
        <v>-10</v>
      </c>
      <c r="M168">
        <v>-368.70000000000005</v>
      </c>
      <c r="N168">
        <v>-123.19999999999999</v>
      </c>
      <c r="O168">
        <v>14012.4</v>
      </c>
      <c r="P168">
        <v>-1860</v>
      </c>
      <c r="Q168">
        <v>-1010.9000000000001</v>
      </c>
      <c r="R168">
        <v>-58.799999999999955</v>
      </c>
      <c r="S168">
        <v>474.80000000000018</v>
      </c>
      <c r="T168">
        <v>-354</v>
      </c>
    </row>
    <row r="169" spans="1:20" x14ac:dyDescent="0.2">
      <c r="A169" t="s">
        <v>180</v>
      </c>
      <c r="B169">
        <v>-123.59999999999854</v>
      </c>
      <c r="C169">
        <v>-786.5</v>
      </c>
      <c r="D169">
        <v>-168.40000000000003</v>
      </c>
      <c r="E169">
        <v>2432.8000000000002</v>
      </c>
      <c r="F169">
        <v>-786.1</v>
      </c>
      <c r="G169">
        <v>880</v>
      </c>
      <c r="H169">
        <v>-7678.2000000000007</v>
      </c>
      <c r="I169">
        <v>-645.60000000000036</v>
      </c>
      <c r="J169">
        <v>-205.7</v>
      </c>
      <c r="K169">
        <v>-227.10000000000002</v>
      </c>
      <c r="L169">
        <v>-40.899999999999977</v>
      </c>
      <c r="M169">
        <v>-290.69999999999982</v>
      </c>
      <c r="N169">
        <v>-163.30000000000001</v>
      </c>
      <c r="O169">
        <v>14260.3</v>
      </c>
      <c r="P169">
        <v>-1720.7000000000007</v>
      </c>
      <c r="Q169">
        <v>-784.5</v>
      </c>
      <c r="R169">
        <v>28.800000000000182</v>
      </c>
      <c r="S169">
        <v>439.10000000000036</v>
      </c>
      <c r="T169">
        <v>-296.29999999999995</v>
      </c>
    </row>
    <row r="170" spans="1:20" x14ac:dyDescent="0.2">
      <c r="A170" t="s">
        <v>181</v>
      </c>
      <c r="B170">
        <v>-599.79999999999927</v>
      </c>
      <c r="C170">
        <v>-1130.1000000000004</v>
      </c>
      <c r="D170">
        <v>-238</v>
      </c>
      <c r="E170">
        <v>947.99999999999977</v>
      </c>
      <c r="F170">
        <v>-843.3</v>
      </c>
      <c r="G170">
        <v>-370.70000000000073</v>
      </c>
      <c r="H170">
        <v>-8048</v>
      </c>
      <c r="I170">
        <v>-1445.1000000000004</v>
      </c>
      <c r="J170">
        <v>-242.7</v>
      </c>
      <c r="K170">
        <v>-254.29999999999995</v>
      </c>
      <c r="L170">
        <v>-36.399999999999977</v>
      </c>
      <c r="M170">
        <v>-540.30000000000007</v>
      </c>
      <c r="N170">
        <v>-155.79999999999998</v>
      </c>
      <c r="O170">
        <v>12175.199999999999</v>
      </c>
      <c r="P170">
        <v>-1451.4000000000005</v>
      </c>
      <c r="Q170">
        <v>-931.49999999999977</v>
      </c>
      <c r="R170">
        <v>-207.89999999999986</v>
      </c>
      <c r="S170">
        <v>204.89999999999986</v>
      </c>
      <c r="T170">
        <v>-506</v>
      </c>
    </row>
    <row r="171" spans="1:20" x14ac:dyDescent="0.2">
      <c r="A171" t="s">
        <v>182</v>
      </c>
      <c r="B171">
        <v>1929.0999999999985</v>
      </c>
      <c r="C171">
        <v>1024.7000000000007</v>
      </c>
      <c r="D171">
        <v>-89</v>
      </c>
      <c r="E171">
        <v>933.40000000000009</v>
      </c>
      <c r="F171">
        <v>-663.09999999999991</v>
      </c>
      <c r="G171">
        <v>352.10000000000036</v>
      </c>
      <c r="H171">
        <v>-6585.7999999999993</v>
      </c>
      <c r="I171">
        <v>-366.5</v>
      </c>
      <c r="J171">
        <v>-155.5</v>
      </c>
      <c r="K171">
        <v>-214.60000000000002</v>
      </c>
      <c r="L171">
        <v>21.899999999999977</v>
      </c>
      <c r="M171">
        <v>-434.79999999999995</v>
      </c>
      <c r="N171">
        <v>-93.3</v>
      </c>
      <c r="O171">
        <v>13679.2</v>
      </c>
      <c r="P171">
        <v>-1143.3999999999996</v>
      </c>
      <c r="Q171">
        <v>-486.09999999999991</v>
      </c>
      <c r="R171">
        <v>-75.5</v>
      </c>
      <c r="S171">
        <v>316.29999999999995</v>
      </c>
      <c r="T171">
        <v>-241.09999999999991</v>
      </c>
    </row>
    <row r="172" spans="1:20" x14ac:dyDescent="0.2">
      <c r="A172" t="s">
        <v>183</v>
      </c>
      <c r="B172">
        <v>1920.5</v>
      </c>
      <c r="C172">
        <v>-27.899999999999636</v>
      </c>
      <c r="D172">
        <v>-173.89999999999998</v>
      </c>
      <c r="E172">
        <v>1278.7999999999997</v>
      </c>
      <c r="F172">
        <v>-698.59999999999991</v>
      </c>
      <c r="G172">
        <v>697.89999999999964</v>
      </c>
      <c r="H172">
        <v>-7760.2000000000007</v>
      </c>
      <c r="I172">
        <v>-269.5</v>
      </c>
      <c r="J172">
        <v>-194.3</v>
      </c>
      <c r="K172">
        <v>-185</v>
      </c>
      <c r="L172">
        <v>-159.39999999999998</v>
      </c>
      <c r="M172">
        <v>-479.20000000000005</v>
      </c>
      <c r="N172">
        <v>-83.199999999999989</v>
      </c>
      <c r="O172">
        <v>12263</v>
      </c>
      <c r="P172">
        <v>-1365</v>
      </c>
      <c r="Q172">
        <v>-509.09999999999991</v>
      </c>
      <c r="R172">
        <v>-69.099999999999909</v>
      </c>
      <c r="S172">
        <v>310.20000000000005</v>
      </c>
      <c r="T172">
        <v>-400.5</v>
      </c>
    </row>
    <row r="173" spans="1:20" x14ac:dyDescent="0.2">
      <c r="A173" t="s">
        <v>184</v>
      </c>
      <c r="B173">
        <v>-17.600000000005821</v>
      </c>
      <c r="C173">
        <v>-780.90000000000146</v>
      </c>
      <c r="D173">
        <v>-162.39999999999998</v>
      </c>
      <c r="E173">
        <v>1717</v>
      </c>
      <c r="F173">
        <v>-757.8</v>
      </c>
      <c r="G173">
        <v>604.79999999999927</v>
      </c>
      <c r="H173">
        <v>-7924.8000000000029</v>
      </c>
      <c r="I173">
        <v>-578.89999999999964</v>
      </c>
      <c r="J173">
        <v>-199.79999999999998</v>
      </c>
      <c r="K173">
        <v>-279.90000000000003</v>
      </c>
      <c r="L173">
        <v>-118.70000000000005</v>
      </c>
      <c r="M173">
        <v>-536.49999999999989</v>
      </c>
      <c r="N173">
        <v>-145.60000000000002</v>
      </c>
      <c r="O173">
        <v>13097.899999999998</v>
      </c>
      <c r="P173">
        <v>-1517.1000000000004</v>
      </c>
      <c r="Q173">
        <v>-523.69999999999982</v>
      </c>
      <c r="R173">
        <v>18.400000000000091</v>
      </c>
      <c r="S173">
        <v>337.19999999999982</v>
      </c>
      <c r="T173">
        <v>-369.29999999999995</v>
      </c>
    </row>
    <row r="174" spans="1:20" x14ac:dyDescent="0.2">
      <c r="A174" t="s">
        <v>185</v>
      </c>
      <c r="B174">
        <v>10.5</v>
      </c>
      <c r="C174">
        <v>745</v>
      </c>
      <c r="D174">
        <v>-183</v>
      </c>
      <c r="E174">
        <v>1537.3000000000002</v>
      </c>
      <c r="F174">
        <v>-611.60000000000014</v>
      </c>
      <c r="G174">
        <v>562.89999999999964</v>
      </c>
      <c r="H174">
        <v>-6220.5</v>
      </c>
      <c r="I174">
        <v>-491.40000000000146</v>
      </c>
      <c r="J174">
        <v>-145.80000000000001</v>
      </c>
      <c r="K174">
        <v>-258.79999999999995</v>
      </c>
      <c r="L174">
        <v>-144.79999999999995</v>
      </c>
      <c r="M174">
        <v>-484.80000000000007</v>
      </c>
      <c r="N174">
        <v>-223.8</v>
      </c>
      <c r="O174">
        <v>12037.5</v>
      </c>
      <c r="P174">
        <v>-1429.1000000000004</v>
      </c>
      <c r="Q174">
        <v>-626.10000000000036</v>
      </c>
      <c r="R174">
        <v>50.900000000000091</v>
      </c>
      <c r="S174">
        <v>497.19999999999982</v>
      </c>
      <c r="T174">
        <v>-382.70000000000005</v>
      </c>
    </row>
    <row r="175" spans="1:20" x14ac:dyDescent="0.2">
      <c r="A175" t="s">
        <v>186</v>
      </c>
      <c r="B175">
        <v>-1656</v>
      </c>
      <c r="C175">
        <v>1258.0999999999985</v>
      </c>
      <c r="D175">
        <v>-184.10000000000002</v>
      </c>
      <c r="E175">
        <v>1484.7999999999997</v>
      </c>
      <c r="F175">
        <v>-616.80000000000007</v>
      </c>
      <c r="G175">
        <v>534.90000000000146</v>
      </c>
      <c r="H175">
        <v>-7246.2000000000007</v>
      </c>
      <c r="I175">
        <v>-370.70000000000073</v>
      </c>
      <c r="J175">
        <v>-159.60000000000002</v>
      </c>
      <c r="K175">
        <v>-268.7</v>
      </c>
      <c r="L175">
        <v>-198</v>
      </c>
      <c r="M175">
        <v>-495.79999999999995</v>
      </c>
      <c r="N175">
        <v>-187.40000000000003</v>
      </c>
      <c r="O175">
        <v>12252.499999999998</v>
      </c>
      <c r="P175">
        <v>-1278.1999999999998</v>
      </c>
      <c r="Q175">
        <v>-580.40000000000009</v>
      </c>
      <c r="R175">
        <v>-70.200000000000045</v>
      </c>
      <c r="S175">
        <v>346.59999999999991</v>
      </c>
      <c r="T175">
        <v>-358.60000000000014</v>
      </c>
    </row>
    <row r="176" spans="1:20" x14ac:dyDescent="0.2">
      <c r="A176" t="s">
        <v>187</v>
      </c>
      <c r="B176">
        <v>523.39999999999418</v>
      </c>
      <c r="C176">
        <v>1201.8999999999978</v>
      </c>
      <c r="D176">
        <v>-211.10000000000002</v>
      </c>
      <c r="E176">
        <v>1758.9999999999998</v>
      </c>
      <c r="F176">
        <v>-731.4</v>
      </c>
      <c r="G176">
        <v>451.5</v>
      </c>
      <c r="H176">
        <v>-7066.4000000000015</v>
      </c>
      <c r="I176">
        <v>-392.5</v>
      </c>
      <c r="J176">
        <v>-157.89999999999998</v>
      </c>
      <c r="K176">
        <v>-256.99999999999994</v>
      </c>
      <c r="L176">
        <v>-84.299999999999955</v>
      </c>
      <c r="M176">
        <v>-410.79999999999995</v>
      </c>
      <c r="N176">
        <v>-152.60000000000002</v>
      </c>
      <c r="O176">
        <v>12299.400000000001</v>
      </c>
      <c r="P176">
        <v>-1405.8000000000002</v>
      </c>
      <c r="Q176">
        <v>-653.40000000000009</v>
      </c>
      <c r="R176">
        <v>69.099999999999909</v>
      </c>
      <c r="S176">
        <v>307.70000000000005</v>
      </c>
      <c r="T176">
        <v>-350.20000000000005</v>
      </c>
    </row>
    <row r="177" spans="1:20" x14ac:dyDescent="0.2">
      <c r="A177" t="s">
        <v>188</v>
      </c>
      <c r="B177">
        <v>-1288.3000000000029</v>
      </c>
      <c r="C177">
        <v>2062.2999999999993</v>
      </c>
      <c r="D177">
        <v>-212.20000000000005</v>
      </c>
      <c r="E177">
        <v>1626.7999999999997</v>
      </c>
      <c r="F177">
        <v>-747.10000000000014</v>
      </c>
      <c r="G177">
        <v>269.10000000000036</v>
      </c>
      <c r="H177">
        <v>-7592</v>
      </c>
      <c r="I177">
        <v>1354.6999999999989</v>
      </c>
      <c r="J177">
        <v>-224</v>
      </c>
      <c r="K177">
        <v>-300.39999999999998</v>
      </c>
      <c r="L177">
        <v>-233.40000000000009</v>
      </c>
      <c r="M177">
        <v>-429.20000000000005</v>
      </c>
      <c r="N177">
        <v>-185.20000000000002</v>
      </c>
      <c r="O177">
        <v>11703.2</v>
      </c>
      <c r="P177">
        <v>-1689.9000000000005</v>
      </c>
      <c r="Q177">
        <v>-720.80000000000018</v>
      </c>
      <c r="R177">
        <v>47.200000000000045</v>
      </c>
      <c r="S177">
        <v>144.29999999999973</v>
      </c>
      <c r="T177">
        <v>-437.90000000000009</v>
      </c>
    </row>
    <row r="178" spans="1:20" x14ac:dyDescent="0.2">
      <c r="A178" t="s">
        <v>189</v>
      </c>
      <c r="B178">
        <v>-1114.1000000000022</v>
      </c>
      <c r="C178">
        <v>833.30000000000109</v>
      </c>
      <c r="D178">
        <v>-177.80000000000007</v>
      </c>
      <c r="E178">
        <v>1519.1</v>
      </c>
      <c r="F178">
        <v>-506.20000000000005</v>
      </c>
      <c r="G178">
        <v>546.89999999999964</v>
      </c>
      <c r="H178">
        <v>-5671.6</v>
      </c>
      <c r="I178">
        <v>-518.30000000000109</v>
      </c>
      <c r="J178">
        <v>-165.2</v>
      </c>
      <c r="K178">
        <v>-262.89999999999998</v>
      </c>
      <c r="L178">
        <v>-98.199999999999932</v>
      </c>
      <c r="M178">
        <v>-337.6</v>
      </c>
      <c r="N178">
        <v>-167.7</v>
      </c>
      <c r="O178">
        <v>11240.199999999999</v>
      </c>
      <c r="P178">
        <v>-1627.8000000000002</v>
      </c>
      <c r="Q178">
        <v>-718.39999999999986</v>
      </c>
      <c r="R178">
        <v>-22.399999999999977</v>
      </c>
      <c r="S178">
        <v>38.700000000000045</v>
      </c>
      <c r="T178">
        <v>-277.70000000000005</v>
      </c>
    </row>
    <row r="179" spans="1:20" x14ac:dyDescent="0.2">
      <c r="A179" t="s">
        <v>190</v>
      </c>
      <c r="B179">
        <v>2599.0999999999985</v>
      </c>
      <c r="C179">
        <v>2108.2000000000007</v>
      </c>
      <c r="D179">
        <v>-177.79999999999995</v>
      </c>
      <c r="E179">
        <v>1578.8</v>
      </c>
      <c r="F179">
        <v>-718.2</v>
      </c>
      <c r="G179">
        <v>-169.5</v>
      </c>
      <c r="H179">
        <v>-7481</v>
      </c>
      <c r="I179">
        <v>-920.09999999999854</v>
      </c>
      <c r="J179">
        <v>-211.09999999999997</v>
      </c>
      <c r="K179">
        <v>-275.5</v>
      </c>
      <c r="L179">
        <v>-108.80000000000007</v>
      </c>
      <c r="M179">
        <v>-604.70000000000005</v>
      </c>
      <c r="N179">
        <v>-131.69999999999999</v>
      </c>
      <c r="O179">
        <v>12633.400000000001</v>
      </c>
      <c r="P179">
        <v>-1361.3999999999996</v>
      </c>
      <c r="Q179">
        <v>-812.59999999999991</v>
      </c>
      <c r="R179">
        <v>46.299999999999955</v>
      </c>
      <c r="S179">
        <v>294.70000000000027</v>
      </c>
      <c r="T179">
        <v>-546.20000000000005</v>
      </c>
    </row>
    <row r="180" spans="1:20" x14ac:dyDescent="0.2">
      <c r="A180" t="s">
        <v>191</v>
      </c>
      <c r="B180">
        <v>223.19999999999709</v>
      </c>
      <c r="C180">
        <v>1701.5999999999985</v>
      </c>
      <c r="D180">
        <v>-214.60000000000002</v>
      </c>
      <c r="E180">
        <v>1419.3</v>
      </c>
      <c r="F180">
        <v>-814.60000000000014</v>
      </c>
      <c r="G180">
        <v>429.29999999999927</v>
      </c>
      <c r="H180">
        <v>-8360.7000000000007</v>
      </c>
      <c r="I180">
        <v>-495.79999999999927</v>
      </c>
      <c r="J180">
        <v>-217.4</v>
      </c>
      <c r="K180">
        <v>-280.60000000000002</v>
      </c>
      <c r="L180">
        <v>-184.5</v>
      </c>
      <c r="M180">
        <v>-336.09999999999991</v>
      </c>
      <c r="N180">
        <v>-108.30000000000001</v>
      </c>
      <c r="O180">
        <v>12960.4</v>
      </c>
      <c r="P180">
        <v>-1263.3000000000002</v>
      </c>
      <c r="Q180">
        <v>-1019.1000000000004</v>
      </c>
      <c r="R180">
        <v>144.29999999999995</v>
      </c>
      <c r="S180">
        <v>351.39999999999964</v>
      </c>
      <c r="T180">
        <v>-341.29999999999995</v>
      </c>
    </row>
    <row r="181" spans="1:20" x14ac:dyDescent="0.2">
      <c r="A181" t="s">
        <v>192</v>
      </c>
      <c r="B181">
        <v>503.19999999999709</v>
      </c>
      <c r="C181">
        <v>793.19999999999891</v>
      </c>
      <c r="D181">
        <v>-194.10000000000002</v>
      </c>
      <c r="E181">
        <v>1749.4</v>
      </c>
      <c r="F181">
        <v>-785</v>
      </c>
      <c r="G181">
        <v>-34.299999999999272</v>
      </c>
      <c r="H181">
        <v>-7555.2999999999993</v>
      </c>
      <c r="I181">
        <v>-597.10000000000036</v>
      </c>
      <c r="J181">
        <v>-196.2</v>
      </c>
      <c r="K181">
        <v>-235.89999999999998</v>
      </c>
      <c r="L181">
        <v>-269.80000000000007</v>
      </c>
      <c r="M181">
        <v>-258.79999999999995</v>
      </c>
      <c r="N181">
        <v>-102.60000000000001</v>
      </c>
      <c r="O181">
        <v>12803.5</v>
      </c>
      <c r="P181">
        <v>-1499.3000000000002</v>
      </c>
      <c r="Q181">
        <v>-766</v>
      </c>
      <c r="R181">
        <v>-6</v>
      </c>
      <c r="S181">
        <v>125.89999999999964</v>
      </c>
      <c r="T181">
        <v>-290</v>
      </c>
    </row>
    <row r="182" spans="1:20" x14ac:dyDescent="0.2">
      <c r="A182" t="s">
        <v>193</v>
      </c>
      <c r="B182">
        <v>-1159.3999999999978</v>
      </c>
      <c r="C182">
        <v>-28.800000000001091</v>
      </c>
      <c r="D182">
        <v>-200.7</v>
      </c>
      <c r="E182">
        <v>1111.3999999999999</v>
      </c>
      <c r="F182">
        <v>-780.1</v>
      </c>
      <c r="G182">
        <v>-831.89999999999964</v>
      </c>
      <c r="H182">
        <v>-8195.2999999999993</v>
      </c>
      <c r="I182">
        <v>-1061.1000000000004</v>
      </c>
      <c r="J182">
        <v>-225.8</v>
      </c>
      <c r="K182">
        <v>-249.89999999999998</v>
      </c>
      <c r="L182">
        <v>-275.90000000000009</v>
      </c>
      <c r="M182">
        <v>-342.09999999999991</v>
      </c>
      <c r="N182">
        <v>-96.699999999999989</v>
      </c>
      <c r="O182">
        <v>12224.1</v>
      </c>
      <c r="P182">
        <v>-1742.2000000000007</v>
      </c>
      <c r="Q182">
        <v>-1293.5999999999999</v>
      </c>
      <c r="R182">
        <v>-98.099999999999909</v>
      </c>
      <c r="S182">
        <v>79</v>
      </c>
      <c r="T182">
        <v>-386</v>
      </c>
    </row>
    <row r="183" spans="1:20" x14ac:dyDescent="0.2">
      <c r="A183" t="s">
        <v>194</v>
      </c>
      <c r="B183">
        <v>1396.2999999999956</v>
      </c>
      <c r="C183">
        <v>1659.0999999999985</v>
      </c>
      <c r="D183">
        <v>-184.39999999999998</v>
      </c>
      <c r="E183">
        <v>1105.3000000000002</v>
      </c>
      <c r="F183">
        <v>-655.4</v>
      </c>
      <c r="G183">
        <v>130.10000000000036</v>
      </c>
      <c r="H183">
        <v>-6735.5999999999985</v>
      </c>
      <c r="I183">
        <v>153</v>
      </c>
      <c r="J183">
        <v>-178.1</v>
      </c>
      <c r="K183">
        <v>-147.10000000000002</v>
      </c>
      <c r="L183">
        <v>-150.79999999999995</v>
      </c>
      <c r="M183">
        <v>-382.40000000000009</v>
      </c>
      <c r="N183">
        <v>-75.5</v>
      </c>
      <c r="O183">
        <v>12988.000000000002</v>
      </c>
      <c r="P183">
        <v>-1186.0999999999995</v>
      </c>
      <c r="Q183">
        <v>-706.40000000000009</v>
      </c>
      <c r="R183">
        <v>90.300000000000182</v>
      </c>
      <c r="S183">
        <v>387.19999999999982</v>
      </c>
      <c r="T183">
        <v>-312.5</v>
      </c>
    </row>
    <row r="184" spans="1:20" x14ac:dyDescent="0.2">
      <c r="A184" t="s">
        <v>195</v>
      </c>
      <c r="B184">
        <v>271.40000000000146</v>
      </c>
      <c r="C184">
        <v>648.5</v>
      </c>
      <c r="D184">
        <v>-202.5</v>
      </c>
      <c r="E184">
        <v>1315.6</v>
      </c>
      <c r="F184">
        <v>-721.90000000000009</v>
      </c>
      <c r="G184">
        <v>171.69999999999891</v>
      </c>
      <c r="H184">
        <v>-6266.2999999999993</v>
      </c>
      <c r="I184">
        <v>142.79999999999927</v>
      </c>
      <c r="J184">
        <v>-151.60000000000002</v>
      </c>
      <c r="K184">
        <v>-229.79999999999995</v>
      </c>
      <c r="L184">
        <v>-181.39999999999998</v>
      </c>
      <c r="M184">
        <v>-369.30000000000007</v>
      </c>
      <c r="N184">
        <v>-103.7</v>
      </c>
      <c r="O184">
        <v>11454.7</v>
      </c>
      <c r="P184">
        <v>-1581.6000000000004</v>
      </c>
      <c r="Q184">
        <v>-846</v>
      </c>
      <c r="R184">
        <v>2.2000000000000455</v>
      </c>
      <c r="S184">
        <v>408</v>
      </c>
      <c r="T184">
        <v>-450.5</v>
      </c>
    </row>
    <row r="185" spans="1:20" x14ac:dyDescent="0.2">
      <c r="A185" t="s">
        <v>196</v>
      </c>
      <c r="B185">
        <v>-727.5</v>
      </c>
      <c r="C185">
        <v>1080.9000000000015</v>
      </c>
      <c r="D185">
        <v>-213.89999999999998</v>
      </c>
      <c r="E185">
        <v>920.8</v>
      </c>
      <c r="F185">
        <v>-826.50000000000011</v>
      </c>
      <c r="G185">
        <v>-197.20000000000073</v>
      </c>
      <c r="H185">
        <v>-7045</v>
      </c>
      <c r="I185">
        <v>13</v>
      </c>
      <c r="J185">
        <v>-225.20000000000002</v>
      </c>
      <c r="K185">
        <v>-240.70000000000005</v>
      </c>
      <c r="L185">
        <v>-235.89999999999998</v>
      </c>
      <c r="M185">
        <v>-580.40000000000009</v>
      </c>
      <c r="N185">
        <v>-123.2</v>
      </c>
      <c r="O185">
        <v>12489.3</v>
      </c>
      <c r="P185">
        <v>-1224.5999999999995</v>
      </c>
      <c r="Q185">
        <v>-968.90000000000009</v>
      </c>
      <c r="R185">
        <v>24.5</v>
      </c>
      <c r="S185">
        <v>270.5</v>
      </c>
      <c r="T185">
        <v>-470.19999999999982</v>
      </c>
    </row>
    <row r="186" spans="1:20" x14ac:dyDescent="0.2">
      <c r="A186" t="s">
        <v>197</v>
      </c>
      <c r="B186">
        <v>124.5</v>
      </c>
      <c r="C186">
        <v>1616.2000000000007</v>
      </c>
      <c r="D186">
        <v>-198.99999999999994</v>
      </c>
      <c r="E186">
        <v>1186.4000000000001</v>
      </c>
      <c r="F186">
        <v>-704.30000000000007</v>
      </c>
      <c r="G186">
        <v>-88.700000000000728</v>
      </c>
      <c r="H186">
        <v>-6541.9000000000015</v>
      </c>
      <c r="I186">
        <v>482.10000000000036</v>
      </c>
      <c r="J186">
        <v>-164.1</v>
      </c>
      <c r="K186">
        <v>-245.5</v>
      </c>
      <c r="L186">
        <v>-192</v>
      </c>
      <c r="M186">
        <v>-462.5</v>
      </c>
      <c r="N186">
        <v>-81.900000000000006</v>
      </c>
      <c r="O186">
        <v>11883.499999999998</v>
      </c>
      <c r="P186">
        <v>-1284.3999999999996</v>
      </c>
      <c r="Q186">
        <v>-871.40000000000009</v>
      </c>
      <c r="R186">
        <v>41.299999999999955</v>
      </c>
      <c r="S186">
        <v>275.39999999999964</v>
      </c>
      <c r="T186">
        <v>-373.5</v>
      </c>
    </row>
    <row r="187" spans="1:20" x14ac:dyDescent="0.2">
      <c r="A187" t="s">
        <v>198</v>
      </c>
      <c r="B187">
        <v>508.5</v>
      </c>
      <c r="C187">
        <v>1069.5999999999985</v>
      </c>
      <c r="D187">
        <v>-179.5</v>
      </c>
      <c r="E187">
        <v>1473</v>
      </c>
      <c r="F187">
        <v>-690.59999999999991</v>
      </c>
      <c r="G187">
        <v>13.100000000000364</v>
      </c>
      <c r="H187">
        <v>-7415.2000000000007</v>
      </c>
      <c r="I187">
        <v>-50.5</v>
      </c>
      <c r="J187">
        <v>-225.8</v>
      </c>
      <c r="K187">
        <v>-206.7</v>
      </c>
      <c r="L187">
        <v>-228.69999999999993</v>
      </c>
      <c r="M187">
        <v>-411.39999999999986</v>
      </c>
      <c r="N187">
        <v>-110</v>
      </c>
      <c r="O187">
        <v>11832.900000000001</v>
      </c>
      <c r="P187">
        <v>-1311.5</v>
      </c>
      <c r="Q187">
        <v>-877.90000000000009</v>
      </c>
      <c r="R187">
        <v>16.100000000000136</v>
      </c>
      <c r="S187">
        <v>383.5</v>
      </c>
      <c r="T187">
        <v>31.700000000000045</v>
      </c>
    </row>
    <row r="188" spans="1:20" x14ac:dyDescent="0.2">
      <c r="A188" t="s">
        <v>199</v>
      </c>
      <c r="B188">
        <v>-755.10000000000582</v>
      </c>
      <c r="C188">
        <v>1446.3000000000011</v>
      </c>
      <c r="D188">
        <v>-194.8</v>
      </c>
      <c r="E188">
        <v>1057.3</v>
      </c>
      <c r="F188">
        <v>-698.4</v>
      </c>
      <c r="G188">
        <v>-501.80000000000109</v>
      </c>
      <c r="H188">
        <v>-7762.8000000000029</v>
      </c>
      <c r="I188">
        <v>-46.100000000000364</v>
      </c>
      <c r="J188">
        <v>-204.7</v>
      </c>
      <c r="K188">
        <v>-216.39999999999998</v>
      </c>
      <c r="L188">
        <v>-253.20000000000005</v>
      </c>
      <c r="M188">
        <v>-434.29999999999995</v>
      </c>
      <c r="N188">
        <v>-171.6</v>
      </c>
      <c r="O188">
        <v>12232.2</v>
      </c>
      <c r="P188">
        <v>-1290.8999999999996</v>
      </c>
      <c r="Q188">
        <v>-708.10000000000036</v>
      </c>
      <c r="R188">
        <v>74.700000000000045</v>
      </c>
      <c r="S188">
        <v>375.5</v>
      </c>
      <c r="T188">
        <v>-346</v>
      </c>
    </row>
    <row r="189" spans="1:20" x14ac:dyDescent="0.2">
      <c r="A189" t="s">
        <v>200</v>
      </c>
      <c r="B189">
        <v>980.69999999999709</v>
      </c>
      <c r="C189">
        <v>1569.2000000000007</v>
      </c>
      <c r="D189">
        <v>-201.7</v>
      </c>
      <c r="E189">
        <v>1461.3</v>
      </c>
      <c r="F189">
        <v>-728.7</v>
      </c>
      <c r="G189">
        <v>534.80000000000109</v>
      </c>
      <c r="H189">
        <v>-7983.5</v>
      </c>
      <c r="I189">
        <v>1437.8999999999996</v>
      </c>
      <c r="J189">
        <v>-230.2</v>
      </c>
      <c r="K189">
        <v>-229.60000000000002</v>
      </c>
      <c r="L189">
        <v>-331.6</v>
      </c>
      <c r="M189">
        <v>-406.09999999999991</v>
      </c>
      <c r="N189">
        <v>-198.3</v>
      </c>
      <c r="O189">
        <v>11543.4</v>
      </c>
      <c r="P189">
        <v>-1426.2000000000007</v>
      </c>
      <c r="Q189">
        <v>-894</v>
      </c>
      <c r="R189">
        <v>21.599999999999909</v>
      </c>
      <c r="S189">
        <v>181.29999999999973</v>
      </c>
      <c r="T189">
        <v>-470.39999999999986</v>
      </c>
    </row>
    <row r="190" spans="1:20" x14ac:dyDescent="0.2">
      <c r="A190" t="s">
        <v>201</v>
      </c>
      <c r="B190">
        <v>-1192.5</v>
      </c>
      <c r="C190">
        <v>680.60000000000036</v>
      </c>
      <c r="D190">
        <v>-179.89999999999998</v>
      </c>
      <c r="E190">
        <v>1259.7999999999997</v>
      </c>
      <c r="F190">
        <v>-568.49999999999989</v>
      </c>
      <c r="G190">
        <v>6.8000000000001819</v>
      </c>
      <c r="H190">
        <v>-5672.3999999999978</v>
      </c>
      <c r="I190">
        <v>-512.70000000000073</v>
      </c>
      <c r="J190">
        <v>-216.8</v>
      </c>
      <c r="K190">
        <v>-223.00000000000006</v>
      </c>
      <c r="L190">
        <v>-220.5</v>
      </c>
      <c r="M190">
        <v>-330.70000000000005</v>
      </c>
      <c r="N190">
        <v>-180.60000000000002</v>
      </c>
      <c r="O190">
        <v>11383.500000000002</v>
      </c>
      <c r="P190">
        <v>-1579.1999999999998</v>
      </c>
      <c r="Q190">
        <v>-856.79999999999973</v>
      </c>
      <c r="R190">
        <v>-18.899999999999977</v>
      </c>
      <c r="S190">
        <v>143.79999999999973</v>
      </c>
      <c r="T190">
        <v>-214.39999999999986</v>
      </c>
    </row>
    <row r="191" spans="1:20" x14ac:dyDescent="0.2">
      <c r="A191" t="s">
        <v>202</v>
      </c>
      <c r="B191">
        <v>792.40000000000146</v>
      </c>
      <c r="C191">
        <v>1872.5999999999985</v>
      </c>
      <c r="D191">
        <v>-226.8</v>
      </c>
      <c r="E191">
        <v>1423</v>
      </c>
      <c r="F191">
        <v>-911.5</v>
      </c>
      <c r="G191">
        <v>-339.70000000000073</v>
      </c>
      <c r="H191">
        <v>-7978.3999999999978</v>
      </c>
      <c r="I191">
        <v>-827.5</v>
      </c>
      <c r="J191">
        <v>-244.89999999999998</v>
      </c>
      <c r="K191">
        <v>-257.20000000000005</v>
      </c>
      <c r="L191">
        <v>-235.29999999999995</v>
      </c>
      <c r="M191">
        <v>-416.60000000000014</v>
      </c>
      <c r="N191">
        <v>-82.600000000000009</v>
      </c>
      <c r="O191">
        <v>13042.899999999998</v>
      </c>
      <c r="P191">
        <v>-1506.9000000000005</v>
      </c>
      <c r="Q191">
        <v>-1112.1999999999998</v>
      </c>
      <c r="R191">
        <v>182.5</v>
      </c>
      <c r="S191">
        <v>369.90000000000009</v>
      </c>
      <c r="T191">
        <v>-147.5</v>
      </c>
    </row>
    <row r="192" spans="1:20" x14ac:dyDescent="0.2">
      <c r="A192" t="s">
        <v>203</v>
      </c>
      <c r="B192">
        <v>757.70000000000437</v>
      </c>
      <c r="C192">
        <v>1362.5999999999985</v>
      </c>
      <c r="D192">
        <v>-222.60000000000002</v>
      </c>
      <c r="E192">
        <v>1817.6</v>
      </c>
      <c r="F192">
        <v>-781.7</v>
      </c>
      <c r="G192">
        <v>-571.70000000000073</v>
      </c>
      <c r="H192">
        <v>-7400.2000000000007</v>
      </c>
      <c r="I192">
        <v>-195</v>
      </c>
      <c r="J192">
        <v>-241.5</v>
      </c>
      <c r="K192">
        <v>-226.09999999999991</v>
      </c>
      <c r="L192">
        <v>-294.90000000000009</v>
      </c>
      <c r="M192">
        <v>-283.09999999999991</v>
      </c>
      <c r="N192">
        <v>-196.79999999999998</v>
      </c>
      <c r="O192">
        <v>12642</v>
      </c>
      <c r="P192">
        <v>-1548.3999999999996</v>
      </c>
      <c r="Q192">
        <v>-1159.6999999999998</v>
      </c>
      <c r="R192">
        <v>115.5</v>
      </c>
      <c r="S192">
        <v>305.5</v>
      </c>
      <c r="T192">
        <v>-243.60000000000014</v>
      </c>
    </row>
    <row r="193" spans="1:20" x14ac:dyDescent="0.2">
      <c r="A193" t="s">
        <v>204</v>
      </c>
      <c r="B193">
        <v>-37.200000000004366</v>
      </c>
      <c r="C193">
        <v>813.89999999999964</v>
      </c>
      <c r="D193">
        <v>-176.40000000000003</v>
      </c>
      <c r="E193">
        <v>1600.6</v>
      </c>
      <c r="F193">
        <v>-832.90000000000009</v>
      </c>
      <c r="G193">
        <v>39</v>
      </c>
      <c r="H193">
        <v>-7821.2999999999993</v>
      </c>
      <c r="I193">
        <v>-646.10000000000036</v>
      </c>
      <c r="J193">
        <v>-221.8</v>
      </c>
      <c r="K193">
        <v>-210.8</v>
      </c>
      <c r="L193">
        <v>-284</v>
      </c>
      <c r="M193">
        <v>-180.89999999999986</v>
      </c>
      <c r="N193">
        <v>-111.8</v>
      </c>
      <c r="O193">
        <v>12672.4</v>
      </c>
      <c r="P193">
        <v>-838.89999999999964</v>
      </c>
      <c r="Q193">
        <v>-893</v>
      </c>
      <c r="R193">
        <v>47.799999999999955</v>
      </c>
      <c r="S193">
        <v>393.09999999999991</v>
      </c>
      <c r="T193">
        <v>-298.39999999999986</v>
      </c>
    </row>
    <row r="194" spans="1:20" x14ac:dyDescent="0.2">
      <c r="A194" t="s">
        <v>205</v>
      </c>
      <c r="B194">
        <v>180.80000000000291</v>
      </c>
      <c r="C194">
        <v>-492.39999999999964</v>
      </c>
      <c r="D194">
        <v>-181.89999999999998</v>
      </c>
      <c r="E194">
        <v>661.19999999999982</v>
      </c>
      <c r="F194">
        <v>-894.69999999999993</v>
      </c>
      <c r="G194">
        <v>-1316.9000000000015</v>
      </c>
      <c r="H194">
        <v>-7286.9000000000015</v>
      </c>
      <c r="I194">
        <v>-697.39999999999964</v>
      </c>
      <c r="J194">
        <v>-203.7</v>
      </c>
      <c r="K194">
        <v>-269.80000000000007</v>
      </c>
      <c r="L194">
        <v>-265.5</v>
      </c>
      <c r="M194">
        <v>-546</v>
      </c>
      <c r="N194">
        <v>-169.20000000000002</v>
      </c>
      <c r="O194">
        <v>11829.9</v>
      </c>
      <c r="P194">
        <v>-1480.3000000000002</v>
      </c>
      <c r="Q194">
        <v>-1095.5999999999999</v>
      </c>
      <c r="R194">
        <v>-11.200000000000045</v>
      </c>
      <c r="S194">
        <v>137.59999999999991</v>
      </c>
      <c r="T194">
        <v>-468.5</v>
      </c>
    </row>
    <row r="195" spans="1:20" x14ac:dyDescent="0.2">
      <c r="A195" t="s">
        <v>206</v>
      </c>
      <c r="B195">
        <v>1753.8000000000029</v>
      </c>
      <c r="C195">
        <v>2136.1000000000004</v>
      </c>
      <c r="D195">
        <v>-119.20000000000005</v>
      </c>
      <c r="E195">
        <v>1552.9999999999998</v>
      </c>
      <c r="F195">
        <v>-571.10000000000014</v>
      </c>
      <c r="G195">
        <v>-344.89999999999964</v>
      </c>
      <c r="H195">
        <v>-7016.5</v>
      </c>
      <c r="I195">
        <v>-699.5</v>
      </c>
      <c r="J195">
        <v>-17.099999999999994</v>
      </c>
      <c r="K195">
        <v>-101.5</v>
      </c>
      <c r="L195">
        <v>-75.800000000000068</v>
      </c>
      <c r="M195">
        <v>-214</v>
      </c>
      <c r="N195">
        <v>-83.600000000000009</v>
      </c>
      <c r="O195">
        <v>11580.5</v>
      </c>
      <c r="P195">
        <v>-1019.6999999999998</v>
      </c>
      <c r="Q195">
        <v>-710.5</v>
      </c>
      <c r="R195">
        <v>137.29999999999995</v>
      </c>
      <c r="S195">
        <v>306.09999999999991</v>
      </c>
      <c r="T195">
        <v>-229.40000000000009</v>
      </c>
    </row>
    <row r="196" spans="1:20" x14ac:dyDescent="0.2">
      <c r="A196" t="s">
        <v>207</v>
      </c>
      <c r="B196">
        <v>840.79999999999563</v>
      </c>
      <c r="C196">
        <v>1891.1000000000004</v>
      </c>
      <c r="D196">
        <v>-145.40000000000003</v>
      </c>
      <c r="E196">
        <v>1246.8</v>
      </c>
      <c r="F196">
        <v>-723.8</v>
      </c>
      <c r="G196">
        <v>-448.5</v>
      </c>
      <c r="H196">
        <v>-6601.9000000000015</v>
      </c>
      <c r="I196">
        <v>-610.19999999999891</v>
      </c>
      <c r="J196">
        <v>-183.9</v>
      </c>
      <c r="K196">
        <v>-177.59999999999997</v>
      </c>
      <c r="L196">
        <v>-177.10000000000002</v>
      </c>
      <c r="M196">
        <v>-299.29999999999995</v>
      </c>
      <c r="N196">
        <v>-136.19999999999999</v>
      </c>
      <c r="O196">
        <v>11257.300000000001</v>
      </c>
      <c r="P196">
        <v>-1513.3999999999996</v>
      </c>
      <c r="Q196">
        <v>-775.30000000000018</v>
      </c>
      <c r="R196">
        <v>94.099999999999909</v>
      </c>
      <c r="S196">
        <v>362.80000000000018</v>
      </c>
      <c r="T196">
        <v>-349.20000000000005</v>
      </c>
    </row>
    <row r="197" spans="1:20" x14ac:dyDescent="0.2">
      <c r="A197" t="s">
        <v>208</v>
      </c>
      <c r="B197">
        <v>895.59999999999854</v>
      </c>
      <c r="C197">
        <v>2325.7999999999993</v>
      </c>
      <c r="D197">
        <v>-190.30000000000007</v>
      </c>
      <c r="E197">
        <v>1600.3000000000002</v>
      </c>
      <c r="F197">
        <v>-816.09999999999991</v>
      </c>
      <c r="G197">
        <v>-578.60000000000036</v>
      </c>
      <c r="H197">
        <v>-7230.6999999999971</v>
      </c>
      <c r="I197">
        <v>-1029.5</v>
      </c>
      <c r="J197">
        <v>-205.3</v>
      </c>
      <c r="K197">
        <v>-206</v>
      </c>
      <c r="L197">
        <v>-231.79999999999995</v>
      </c>
      <c r="M197">
        <v>-322.29999999999995</v>
      </c>
      <c r="N197">
        <v>-123</v>
      </c>
      <c r="O197">
        <v>11790.8</v>
      </c>
      <c r="P197">
        <v>-1602.6999999999998</v>
      </c>
      <c r="Q197">
        <v>-985.69999999999982</v>
      </c>
      <c r="R197">
        <v>93.700000000000045</v>
      </c>
      <c r="S197">
        <v>407.79999999999973</v>
      </c>
      <c r="T197">
        <v>-461.09999999999991</v>
      </c>
    </row>
    <row r="198" spans="1:20" x14ac:dyDescent="0.2">
      <c r="A198" t="s">
        <v>209</v>
      </c>
      <c r="B198">
        <v>338.39999999999418</v>
      </c>
      <c r="C198">
        <v>2488.8999999999996</v>
      </c>
      <c r="D198">
        <v>-165.30000000000007</v>
      </c>
      <c r="E198">
        <v>1942.7000000000003</v>
      </c>
      <c r="F198">
        <v>-602.9</v>
      </c>
      <c r="G198">
        <v>-715.19999999999891</v>
      </c>
      <c r="H198">
        <v>-6667.5999999999985</v>
      </c>
      <c r="I198">
        <v>-353.79999999999927</v>
      </c>
      <c r="J198">
        <v>-201.20000000000002</v>
      </c>
      <c r="K198">
        <v>-249.49999999999994</v>
      </c>
      <c r="L198">
        <v>-356.6</v>
      </c>
      <c r="M198">
        <v>-285.60000000000014</v>
      </c>
      <c r="N198">
        <v>-146.5</v>
      </c>
      <c r="O198">
        <v>11084.8</v>
      </c>
      <c r="P198">
        <v>-1451.6000000000004</v>
      </c>
      <c r="Q198">
        <v>-874.20000000000027</v>
      </c>
      <c r="R198">
        <v>11.100000000000136</v>
      </c>
      <c r="S198">
        <v>262</v>
      </c>
      <c r="T198">
        <v>-255.70000000000005</v>
      </c>
    </row>
    <row r="199" spans="1:20" x14ac:dyDescent="0.2">
      <c r="A199" t="s">
        <v>210</v>
      </c>
      <c r="B199">
        <v>332.80000000000291</v>
      </c>
      <c r="C199">
        <v>1978.8000000000011</v>
      </c>
      <c r="D199">
        <v>-147.79999999999995</v>
      </c>
      <c r="E199">
        <v>1670</v>
      </c>
      <c r="F199">
        <v>-769.40000000000009</v>
      </c>
      <c r="G199">
        <v>0.7999999999992724</v>
      </c>
      <c r="H199">
        <v>-7888.9000000000015</v>
      </c>
      <c r="I199">
        <v>-258.70000000000073</v>
      </c>
      <c r="J199">
        <v>-181</v>
      </c>
      <c r="K199">
        <v>-197.70000000000005</v>
      </c>
      <c r="L199">
        <v>-302.19999999999993</v>
      </c>
      <c r="M199">
        <v>-266.70000000000005</v>
      </c>
      <c r="N199">
        <v>-319.59999999999997</v>
      </c>
      <c r="O199">
        <v>10918.600000000002</v>
      </c>
      <c r="P199">
        <v>-1288.1999999999998</v>
      </c>
      <c r="Q199">
        <v>-863.5</v>
      </c>
      <c r="R199">
        <v>89.900000000000091</v>
      </c>
      <c r="S199">
        <v>201.5</v>
      </c>
      <c r="T199">
        <v>85.700000000000045</v>
      </c>
    </row>
    <row r="200" spans="1:20" x14ac:dyDescent="0.2">
      <c r="A200" t="s">
        <v>211</v>
      </c>
      <c r="B200">
        <v>1890.6000000000058</v>
      </c>
      <c r="C200">
        <v>2128</v>
      </c>
      <c r="D200">
        <v>-213</v>
      </c>
      <c r="E200">
        <v>2199.6999999999998</v>
      </c>
      <c r="F200">
        <v>-766.59999999999991</v>
      </c>
      <c r="G200">
        <v>-842.70000000000073</v>
      </c>
      <c r="H200">
        <v>-7995</v>
      </c>
      <c r="I200">
        <v>-882.5</v>
      </c>
      <c r="J200">
        <v>-194.2</v>
      </c>
      <c r="K200">
        <v>-227.3</v>
      </c>
      <c r="L200">
        <v>-234.60000000000014</v>
      </c>
      <c r="M200">
        <v>-312.59999999999991</v>
      </c>
      <c r="N200">
        <v>-193.20000000000002</v>
      </c>
      <c r="O200">
        <v>11739.2</v>
      </c>
      <c r="P200">
        <v>-1292.6000000000004</v>
      </c>
      <c r="Q200">
        <v>-959.09999999999991</v>
      </c>
      <c r="R200">
        <v>152.80000000000018</v>
      </c>
      <c r="S200">
        <v>311.69999999999982</v>
      </c>
      <c r="T200">
        <v>-359.29999999999995</v>
      </c>
    </row>
    <row r="201" spans="1:20" x14ac:dyDescent="0.2">
      <c r="A201" t="s">
        <v>212</v>
      </c>
      <c r="B201">
        <v>794.39999999999418</v>
      </c>
      <c r="C201">
        <v>2576.2999999999993</v>
      </c>
      <c r="D201">
        <v>-218.5</v>
      </c>
      <c r="E201">
        <v>1898.9</v>
      </c>
      <c r="F201">
        <v>-135.59999999999991</v>
      </c>
      <c r="G201">
        <v>-369.5</v>
      </c>
      <c r="H201">
        <v>-7904.2000000000007</v>
      </c>
      <c r="I201">
        <v>899.29999999999927</v>
      </c>
      <c r="J201">
        <v>-234.89999999999998</v>
      </c>
      <c r="K201">
        <v>-271.60000000000002</v>
      </c>
      <c r="L201">
        <v>-295.90000000000009</v>
      </c>
      <c r="M201">
        <v>-289.49999999999989</v>
      </c>
      <c r="N201">
        <v>-175.39999999999998</v>
      </c>
      <c r="O201">
        <v>10576.099999999999</v>
      </c>
      <c r="P201">
        <v>-1564.5</v>
      </c>
      <c r="Q201">
        <v>-925</v>
      </c>
      <c r="R201">
        <v>15.5</v>
      </c>
      <c r="S201">
        <v>143.90000000000009</v>
      </c>
      <c r="T201">
        <v>-373.10000000000014</v>
      </c>
    </row>
    <row r="202" spans="1:20" x14ac:dyDescent="0.2">
      <c r="A202" t="s">
        <v>213</v>
      </c>
      <c r="B202">
        <v>-1325.5999999999985</v>
      </c>
      <c r="C202">
        <v>1955.8000000000011</v>
      </c>
      <c r="D202">
        <v>-175.60000000000002</v>
      </c>
      <c r="E202">
        <v>1263.6999999999998</v>
      </c>
      <c r="F202">
        <v>-317.60000000000002</v>
      </c>
      <c r="G202">
        <v>-650.10000000000036</v>
      </c>
      <c r="H202">
        <v>-6225</v>
      </c>
      <c r="I202">
        <v>-464.70000000000073</v>
      </c>
      <c r="J202">
        <v>-204.20000000000002</v>
      </c>
      <c r="K202">
        <v>-250</v>
      </c>
      <c r="L202">
        <v>-192.39999999999998</v>
      </c>
      <c r="M202">
        <v>-218.30000000000007</v>
      </c>
      <c r="N202">
        <v>-164.9</v>
      </c>
      <c r="O202">
        <v>10265.500000000002</v>
      </c>
      <c r="P202">
        <v>-1591.3999999999996</v>
      </c>
      <c r="Q202">
        <v>-934.79999999999973</v>
      </c>
      <c r="R202">
        <v>22.899999999999977</v>
      </c>
      <c r="S202">
        <v>153.20000000000027</v>
      </c>
      <c r="T202">
        <v>-420.90000000000009</v>
      </c>
    </row>
    <row r="203" spans="1:20" x14ac:dyDescent="0.2">
      <c r="A203" t="s">
        <v>214</v>
      </c>
      <c r="B203">
        <v>784</v>
      </c>
      <c r="C203">
        <v>2948.3999999999978</v>
      </c>
      <c r="D203">
        <v>-205.49999999999994</v>
      </c>
      <c r="E203">
        <v>1688.8</v>
      </c>
      <c r="F203">
        <v>-769.7</v>
      </c>
      <c r="G203">
        <v>-853.30000000000109</v>
      </c>
      <c r="H203">
        <v>-7980.3999999999978</v>
      </c>
      <c r="I203">
        <v>-848.5</v>
      </c>
      <c r="J203">
        <v>-204.2</v>
      </c>
      <c r="K203">
        <v>-157.70000000000005</v>
      </c>
      <c r="L203">
        <v>-154.5</v>
      </c>
      <c r="M203">
        <v>-319.90000000000009</v>
      </c>
      <c r="N203">
        <v>-125.60000000000001</v>
      </c>
      <c r="O203">
        <v>11592.899999999998</v>
      </c>
      <c r="P203">
        <v>-1602.6999999999998</v>
      </c>
      <c r="Q203">
        <v>-1000.9000000000001</v>
      </c>
      <c r="R203">
        <v>164.59999999999991</v>
      </c>
      <c r="S203">
        <v>277.10000000000036</v>
      </c>
      <c r="T203">
        <v>-331.09999999999991</v>
      </c>
    </row>
    <row r="204" spans="1:20" x14ac:dyDescent="0.2">
      <c r="A204" t="s">
        <v>215</v>
      </c>
      <c r="B204">
        <v>1638.2999999999956</v>
      </c>
      <c r="C204">
        <v>2359.8999999999996</v>
      </c>
      <c r="D204">
        <v>-180.2</v>
      </c>
      <c r="E204">
        <v>1361.1</v>
      </c>
      <c r="F204">
        <v>-800.9</v>
      </c>
      <c r="G204">
        <v>-507.60000000000036</v>
      </c>
      <c r="H204">
        <v>-8400.4000000000015</v>
      </c>
      <c r="I204">
        <v>-444</v>
      </c>
      <c r="J204">
        <v>-227.40000000000003</v>
      </c>
      <c r="K204">
        <v>-135.10000000000002</v>
      </c>
      <c r="L204">
        <v>-290</v>
      </c>
      <c r="M204">
        <v>-238.20000000000005</v>
      </c>
      <c r="N204">
        <v>-109.29999999999998</v>
      </c>
      <c r="O204">
        <v>11691.3</v>
      </c>
      <c r="P204">
        <v>-1549.8000000000002</v>
      </c>
      <c r="Q204">
        <v>-964.90000000000009</v>
      </c>
      <c r="R204">
        <v>138.5</v>
      </c>
      <c r="S204">
        <v>245.39999999999964</v>
      </c>
      <c r="T204">
        <v>-308.5</v>
      </c>
    </row>
    <row r="205" spans="1:20" x14ac:dyDescent="0.2">
      <c r="A205" t="s">
        <v>216</v>
      </c>
      <c r="B205">
        <v>865.40000000000146</v>
      </c>
      <c r="C205">
        <v>1392.7000000000007</v>
      </c>
      <c r="D205">
        <v>-176.89999999999998</v>
      </c>
      <c r="E205">
        <v>1526.1</v>
      </c>
      <c r="F205">
        <v>-849.1</v>
      </c>
      <c r="G205">
        <v>-773.79999999999927</v>
      </c>
      <c r="H205">
        <v>-8306.2000000000007</v>
      </c>
      <c r="I205">
        <v>-742.60000000000036</v>
      </c>
      <c r="J205">
        <v>-214</v>
      </c>
      <c r="K205">
        <v>-188</v>
      </c>
      <c r="L205">
        <v>-310.09999999999991</v>
      </c>
      <c r="M205">
        <v>-234.59999999999991</v>
      </c>
      <c r="N205">
        <v>-142.89999999999998</v>
      </c>
      <c r="O205">
        <v>11530.600000000002</v>
      </c>
      <c r="P205">
        <v>-1216.1999999999998</v>
      </c>
      <c r="Q205">
        <v>-773.79999999999973</v>
      </c>
      <c r="R205">
        <v>80.800000000000182</v>
      </c>
      <c r="S205">
        <v>293.40000000000009</v>
      </c>
      <c r="T205">
        <v>-459.59999999999991</v>
      </c>
    </row>
    <row r="206" spans="1:20" x14ac:dyDescent="0.2">
      <c r="A206" t="s">
        <v>217</v>
      </c>
      <c r="B206">
        <v>-677.89999999999782</v>
      </c>
      <c r="C206">
        <v>1893.5</v>
      </c>
      <c r="D206">
        <v>-217.19999999999993</v>
      </c>
      <c r="E206">
        <v>246.80000000000018</v>
      </c>
      <c r="F206">
        <v>-636.9</v>
      </c>
      <c r="G206">
        <v>-1756.5999999999985</v>
      </c>
      <c r="H206">
        <v>-7992.3999999999978</v>
      </c>
      <c r="I206">
        <v>-1200.6999999999989</v>
      </c>
      <c r="J206">
        <v>-219.8</v>
      </c>
      <c r="K206">
        <v>-244.2</v>
      </c>
      <c r="L206">
        <v>-253.69999999999993</v>
      </c>
      <c r="M206">
        <v>-311.60000000000002</v>
      </c>
      <c r="N206">
        <v>-132.19999999999999</v>
      </c>
      <c r="O206">
        <v>10018.5</v>
      </c>
      <c r="P206">
        <v>-1424.8000000000002</v>
      </c>
      <c r="Q206">
        <v>-1257.5</v>
      </c>
      <c r="R206">
        <v>-112.09999999999991</v>
      </c>
      <c r="S206">
        <v>153.20000000000027</v>
      </c>
      <c r="T206">
        <v>-526.50000000000023</v>
      </c>
    </row>
    <row r="207" spans="1:20" x14ac:dyDescent="0.2">
      <c r="A207" t="s">
        <v>218</v>
      </c>
      <c r="B207">
        <v>1013.8999999999942</v>
      </c>
      <c r="C207">
        <v>3648.3000000000011</v>
      </c>
      <c r="D207">
        <v>-162.90000000000003</v>
      </c>
      <c r="E207">
        <v>1867.2</v>
      </c>
      <c r="F207">
        <v>-500.20000000000005</v>
      </c>
      <c r="G207">
        <v>-214.39999999999964</v>
      </c>
      <c r="H207">
        <v>-6924.7000000000007</v>
      </c>
      <c r="I207">
        <v>-317.70000000000073</v>
      </c>
      <c r="J207">
        <v>-166.8</v>
      </c>
      <c r="K207">
        <v>-114.89999999999998</v>
      </c>
      <c r="L207">
        <v>-130.20000000000005</v>
      </c>
      <c r="M207">
        <v>-197.99999999999989</v>
      </c>
      <c r="N207">
        <v>-74.2</v>
      </c>
      <c r="O207">
        <v>10478</v>
      </c>
      <c r="P207">
        <v>-1082.2999999999993</v>
      </c>
      <c r="Q207">
        <v>-634.30000000000018</v>
      </c>
      <c r="R207">
        <v>136.70000000000005</v>
      </c>
      <c r="S207">
        <v>267.5</v>
      </c>
      <c r="T207">
        <v>-295.70000000000005</v>
      </c>
    </row>
    <row r="208" spans="1:20" x14ac:dyDescent="0.2">
      <c r="A208" t="s">
        <v>219</v>
      </c>
      <c r="B208">
        <v>814.09999999999854</v>
      </c>
      <c r="C208">
        <v>1777.7999999999993</v>
      </c>
      <c r="D208">
        <v>-164.50000000000006</v>
      </c>
      <c r="E208">
        <v>1454.5</v>
      </c>
      <c r="F208">
        <v>-718.60000000000014</v>
      </c>
      <c r="G208">
        <v>-137</v>
      </c>
      <c r="H208">
        <v>-7482</v>
      </c>
      <c r="I208">
        <v>35.100000000000364</v>
      </c>
      <c r="J208">
        <v>-189.2</v>
      </c>
      <c r="K208">
        <v>-159.30000000000001</v>
      </c>
      <c r="L208">
        <v>-245.39999999999998</v>
      </c>
      <c r="M208">
        <v>-257.70000000000005</v>
      </c>
      <c r="N208">
        <v>-112.29999999999998</v>
      </c>
      <c r="O208">
        <v>10184.200000000001</v>
      </c>
      <c r="P208">
        <v>-1571.6000000000004</v>
      </c>
      <c r="Q208">
        <v>-681.59999999999991</v>
      </c>
      <c r="R208">
        <v>120.39999999999986</v>
      </c>
      <c r="S208">
        <v>261.09999999999991</v>
      </c>
      <c r="T208">
        <v>-403</v>
      </c>
    </row>
    <row r="209" spans="1:20" x14ac:dyDescent="0.2">
      <c r="A209" t="s">
        <v>220</v>
      </c>
      <c r="B209">
        <v>2135.1999999999971</v>
      </c>
      <c r="C209">
        <v>2400.5999999999985</v>
      </c>
      <c r="D209">
        <v>-231</v>
      </c>
      <c r="E209">
        <v>866.5</v>
      </c>
      <c r="F209">
        <v>-807.7</v>
      </c>
      <c r="G209">
        <v>-524.39999999999964</v>
      </c>
      <c r="H209">
        <v>-7857.7000000000007</v>
      </c>
      <c r="I209">
        <v>-24.700000000000728</v>
      </c>
      <c r="J209">
        <v>-198.5</v>
      </c>
      <c r="K209">
        <v>-199.80000000000007</v>
      </c>
      <c r="L209">
        <v>-328.39999999999986</v>
      </c>
      <c r="M209">
        <v>-365.6</v>
      </c>
      <c r="N209">
        <v>-138.6</v>
      </c>
      <c r="O209">
        <v>11295.199999999999</v>
      </c>
      <c r="P209">
        <v>-1601.5</v>
      </c>
      <c r="Q209">
        <v>-1018.5999999999999</v>
      </c>
      <c r="R209">
        <v>70.700000000000045</v>
      </c>
      <c r="S209">
        <v>200.30000000000018</v>
      </c>
      <c r="T209">
        <v>-530.30000000000018</v>
      </c>
    </row>
    <row r="210" spans="1:20" x14ac:dyDescent="0.2">
      <c r="A210" t="s">
        <v>221</v>
      </c>
      <c r="B210">
        <v>2709.5999999999985</v>
      </c>
      <c r="C210">
        <v>2195.2000000000007</v>
      </c>
      <c r="D210">
        <v>-221.40000000000003</v>
      </c>
      <c r="E210">
        <v>1771.4</v>
      </c>
      <c r="F210">
        <v>-684.99999999999989</v>
      </c>
      <c r="G210">
        <v>-94.299999999999272</v>
      </c>
      <c r="H210">
        <v>-7274.2999999999993</v>
      </c>
      <c r="I210">
        <v>-322.5</v>
      </c>
      <c r="J210">
        <v>-191.29999999999998</v>
      </c>
      <c r="K210">
        <v>-219.89999999999998</v>
      </c>
      <c r="L210">
        <v>-352.9</v>
      </c>
      <c r="M210">
        <v>-332.9</v>
      </c>
      <c r="N210">
        <v>-85.6</v>
      </c>
      <c r="O210">
        <v>9678.6</v>
      </c>
      <c r="P210">
        <v>-1574.4000000000005</v>
      </c>
      <c r="Q210">
        <v>-793.09999999999991</v>
      </c>
      <c r="R210">
        <v>51.300000000000182</v>
      </c>
      <c r="S210">
        <v>359.39999999999964</v>
      </c>
      <c r="T210">
        <v>-579.5</v>
      </c>
    </row>
    <row r="211" spans="1:20" x14ac:dyDescent="0.2">
      <c r="A211" t="s">
        <v>222</v>
      </c>
      <c r="B211">
        <v>1198.9000000000015</v>
      </c>
      <c r="C211">
        <v>2234.6999999999989</v>
      </c>
      <c r="D211">
        <v>-221.80000000000007</v>
      </c>
      <c r="E211">
        <v>1041.3000000000002</v>
      </c>
      <c r="F211">
        <v>-725.80000000000007</v>
      </c>
      <c r="G211">
        <v>-229.70000000000073</v>
      </c>
      <c r="H211">
        <v>-7639.2000000000007</v>
      </c>
      <c r="I211">
        <v>292</v>
      </c>
      <c r="J211">
        <v>-789.59999999999991</v>
      </c>
      <c r="K211">
        <v>-196.20000000000005</v>
      </c>
      <c r="L211">
        <v>-353.6</v>
      </c>
      <c r="M211">
        <v>-288.79999999999995</v>
      </c>
      <c r="N211">
        <v>-152.30000000000001</v>
      </c>
      <c r="O211">
        <v>10325.200000000001</v>
      </c>
      <c r="P211">
        <v>-1377.5</v>
      </c>
      <c r="Q211">
        <v>-869.40000000000009</v>
      </c>
      <c r="R211">
        <v>-14.299999999999955</v>
      </c>
      <c r="S211">
        <v>306</v>
      </c>
      <c r="T211">
        <v>-368</v>
      </c>
    </row>
    <row r="212" spans="1:20" x14ac:dyDescent="0.2">
      <c r="A212" t="s">
        <v>223</v>
      </c>
      <c r="B212">
        <v>833.19999999999709</v>
      </c>
      <c r="C212">
        <v>2290.1999999999989</v>
      </c>
      <c r="D212">
        <v>-210.30000000000007</v>
      </c>
      <c r="E212">
        <v>1228.6000000000004</v>
      </c>
      <c r="F212">
        <v>-718</v>
      </c>
      <c r="G212">
        <v>-786.29999999999927</v>
      </c>
      <c r="H212">
        <v>-7539</v>
      </c>
      <c r="I212">
        <v>-224.29999999999927</v>
      </c>
      <c r="J212">
        <v>-255.60000000000002</v>
      </c>
      <c r="K212">
        <v>-206.50000000000006</v>
      </c>
      <c r="L212">
        <v>-290.69999999999993</v>
      </c>
      <c r="M212">
        <v>-335.80000000000007</v>
      </c>
      <c r="N212">
        <v>-170.4</v>
      </c>
      <c r="O212">
        <v>10588.199999999999</v>
      </c>
      <c r="P212">
        <v>-1372</v>
      </c>
      <c r="Q212">
        <v>-868.5</v>
      </c>
      <c r="R212">
        <v>59.700000000000045</v>
      </c>
      <c r="S212">
        <v>319.89999999999964</v>
      </c>
      <c r="T212">
        <v>-96</v>
      </c>
    </row>
    <row r="213" spans="1:20" x14ac:dyDescent="0.2">
      <c r="A213" t="s">
        <v>224</v>
      </c>
      <c r="B213">
        <v>164.39999999999418</v>
      </c>
      <c r="C213">
        <v>2800.2000000000007</v>
      </c>
      <c r="D213">
        <v>-201.89999999999998</v>
      </c>
      <c r="E213">
        <v>1069.6000000000001</v>
      </c>
      <c r="F213">
        <v>-574.70000000000005</v>
      </c>
      <c r="G213">
        <v>149.10000000000036</v>
      </c>
      <c r="H213">
        <v>-6699.6999999999971</v>
      </c>
      <c r="I213">
        <v>1148.1000000000004</v>
      </c>
      <c r="J213">
        <v>-231.50000000000003</v>
      </c>
      <c r="K213">
        <v>-228.79999999999995</v>
      </c>
      <c r="L213">
        <v>-281.19999999999993</v>
      </c>
      <c r="M213">
        <v>-273.60000000000002</v>
      </c>
      <c r="N213">
        <v>-178.1</v>
      </c>
      <c r="O213">
        <v>9470.2000000000007</v>
      </c>
      <c r="P213">
        <v>-1436.8999999999996</v>
      </c>
      <c r="Q213">
        <v>-759.40000000000009</v>
      </c>
      <c r="R213">
        <v>41.5</v>
      </c>
      <c r="S213">
        <v>16</v>
      </c>
      <c r="T213">
        <v>-457.5</v>
      </c>
    </row>
    <row r="214" spans="1:20" x14ac:dyDescent="0.2">
      <c r="A214" t="s">
        <v>225</v>
      </c>
      <c r="B214">
        <v>52.100000000002183</v>
      </c>
      <c r="C214">
        <v>2035</v>
      </c>
      <c r="D214">
        <v>-166.00000000000006</v>
      </c>
      <c r="E214">
        <v>1813.4</v>
      </c>
      <c r="F214">
        <v>-594.6</v>
      </c>
      <c r="G214">
        <v>-437.19999999999891</v>
      </c>
      <c r="H214">
        <v>-7051.9000000000015</v>
      </c>
      <c r="I214">
        <v>-531.5</v>
      </c>
      <c r="J214">
        <v>-226.5</v>
      </c>
      <c r="K214">
        <v>-219.40000000000003</v>
      </c>
      <c r="L214">
        <v>-246.19999999999993</v>
      </c>
      <c r="M214">
        <v>-259.29999999999995</v>
      </c>
      <c r="N214">
        <v>-153.6</v>
      </c>
      <c r="O214">
        <v>10339.499999999998</v>
      </c>
      <c r="P214">
        <v>-1734.8000000000002</v>
      </c>
      <c r="Q214">
        <v>-953.20000000000027</v>
      </c>
      <c r="R214">
        <v>-49.300000000000068</v>
      </c>
      <c r="S214">
        <v>122.69999999999982</v>
      </c>
      <c r="T214">
        <v>-555.60000000000014</v>
      </c>
    </row>
    <row r="215" spans="1:20" x14ac:dyDescent="0.2">
      <c r="A215" t="s">
        <v>226</v>
      </c>
      <c r="B215">
        <v>2307.1000000000058</v>
      </c>
      <c r="C215">
        <v>1964.3999999999996</v>
      </c>
      <c r="D215">
        <v>-145.19999999999993</v>
      </c>
      <c r="E215">
        <v>1341.6</v>
      </c>
      <c r="F215">
        <v>-711.89999999999986</v>
      </c>
      <c r="G215">
        <v>-868.5</v>
      </c>
      <c r="H215">
        <v>-8002.4000000000015</v>
      </c>
      <c r="I215">
        <v>-529.69999999999891</v>
      </c>
      <c r="J215">
        <v>-205.9</v>
      </c>
      <c r="K215">
        <v>-154.60000000000002</v>
      </c>
      <c r="L215">
        <v>-232.60000000000002</v>
      </c>
      <c r="M215">
        <v>-371.20000000000005</v>
      </c>
      <c r="N215">
        <v>-136</v>
      </c>
      <c r="O215">
        <v>11316.5</v>
      </c>
      <c r="P215">
        <v>-1706.5</v>
      </c>
      <c r="Q215">
        <v>-956.20000000000027</v>
      </c>
      <c r="R215">
        <v>40.400000000000091</v>
      </c>
      <c r="S215">
        <v>380.30000000000018</v>
      </c>
      <c r="T215">
        <v>-427.39999999999986</v>
      </c>
    </row>
    <row r="216" spans="1:20" x14ac:dyDescent="0.2">
      <c r="A216" t="s">
        <v>227</v>
      </c>
      <c r="B216">
        <v>1013.8000000000029</v>
      </c>
      <c r="C216">
        <v>1441.6000000000004</v>
      </c>
      <c r="D216">
        <v>-217.20000000000005</v>
      </c>
      <c r="E216">
        <v>1513.6</v>
      </c>
      <c r="F216">
        <v>-686.89999999999986</v>
      </c>
      <c r="G216">
        <v>-215.10000000000036</v>
      </c>
      <c r="H216">
        <v>-8345.7999999999993</v>
      </c>
      <c r="I216">
        <v>-723.39999999999964</v>
      </c>
      <c r="J216">
        <v>-225.8</v>
      </c>
      <c r="K216">
        <v>-184.00000000000006</v>
      </c>
      <c r="L216">
        <v>-294.79999999999995</v>
      </c>
      <c r="M216">
        <v>-414.10000000000014</v>
      </c>
      <c r="N216">
        <v>-122.69999999999999</v>
      </c>
      <c r="O216">
        <v>12234.2</v>
      </c>
      <c r="P216">
        <v>-1678.6000000000004</v>
      </c>
      <c r="Q216">
        <v>-1072</v>
      </c>
      <c r="R216">
        <v>-2</v>
      </c>
      <c r="S216">
        <v>467</v>
      </c>
      <c r="T216">
        <v>-342.20000000000005</v>
      </c>
    </row>
    <row r="217" spans="1:20" x14ac:dyDescent="0.2">
      <c r="A217" t="s">
        <v>228</v>
      </c>
      <c r="B217">
        <v>1715.8999999999942</v>
      </c>
      <c r="C217">
        <v>2108.8999999999978</v>
      </c>
      <c r="D217">
        <v>-188.39999999999998</v>
      </c>
      <c r="E217">
        <v>1266.2999999999997</v>
      </c>
      <c r="F217">
        <v>-769.5</v>
      </c>
      <c r="G217">
        <v>485.89999999999964</v>
      </c>
      <c r="H217">
        <v>-8414.9000000000015</v>
      </c>
      <c r="I217">
        <v>-1010.9000000000015</v>
      </c>
      <c r="J217">
        <v>-236.3</v>
      </c>
      <c r="K217">
        <v>-213.10000000000002</v>
      </c>
      <c r="L217">
        <v>-249.89999999999986</v>
      </c>
      <c r="M217">
        <v>-401.19999999999993</v>
      </c>
      <c r="N217">
        <v>-136.69999999999999</v>
      </c>
      <c r="O217">
        <v>12871.900000000001</v>
      </c>
      <c r="P217">
        <v>-1612.0999999999995</v>
      </c>
      <c r="Q217">
        <v>-1053.4000000000001</v>
      </c>
      <c r="R217">
        <v>11.700000000000045</v>
      </c>
      <c r="S217">
        <v>88.699999999999818</v>
      </c>
      <c r="T217">
        <v>-490.60000000000014</v>
      </c>
    </row>
    <row r="218" spans="1:20" x14ac:dyDescent="0.2">
      <c r="A218" t="s">
        <v>229</v>
      </c>
      <c r="B218">
        <v>-924.39999999999418</v>
      </c>
      <c r="C218">
        <v>891.29999999999927</v>
      </c>
      <c r="D218">
        <v>-165.90000000000003</v>
      </c>
      <c r="E218">
        <v>824.20000000000027</v>
      </c>
      <c r="F218">
        <v>-758.60000000000014</v>
      </c>
      <c r="G218">
        <v>-983.69999999999891</v>
      </c>
      <c r="H218">
        <v>-8711.2999999999993</v>
      </c>
      <c r="I218">
        <v>-1143</v>
      </c>
      <c r="J218">
        <v>-250.20000000000002</v>
      </c>
      <c r="K218">
        <v>-269.39999999999998</v>
      </c>
      <c r="L218">
        <v>-314.29999999999995</v>
      </c>
      <c r="M218">
        <v>-522.10000000000014</v>
      </c>
      <c r="N218">
        <v>-147.5</v>
      </c>
      <c r="O218">
        <v>12132.3</v>
      </c>
      <c r="P218">
        <v>-1690.5</v>
      </c>
      <c r="Q218">
        <v>-1255.2000000000003</v>
      </c>
      <c r="R218">
        <v>-43.799999999999955</v>
      </c>
      <c r="S218">
        <v>-70.899999999999636</v>
      </c>
      <c r="T218">
        <v>-531.20000000000027</v>
      </c>
    </row>
    <row r="219" spans="1:20" x14ac:dyDescent="0.2">
      <c r="A219" t="s">
        <v>230</v>
      </c>
      <c r="B219">
        <v>642</v>
      </c>
      <c r="C219">
        <v>1601.6000000000004</v>
      </c>
      <c r="D219">
        <v>-367.9</v>
      </c>
      <c r="E219">
        <v>1537.9999999999998</v>
      </c>
      <c r="F219">
        <v>-571</v>
      </c>
      <c r="G219">
        <v>597</v>
      </c>
      <c r="H219">
        <v>-9102.3000000000029</v>
      </c>
      <c r="I219">
        <v>-624.60000000000036</v>
      </c>
      <c r="J219">
        <v>-215</v>
      </c>
      <c r="K219">
        <v>-175.89999999999998</v>
      </c>
      <c r="L219">
        <v>-153.10000000000002</v>
      </c>
      <c r="M219">
        <v>-355.30000000000007</v>
      </c>
      <c r="N219">
        <v>-133.9</v>
      </c>
      <c r="O219">
        <v>12811.2</v>
      </c>
      <c r="P219">
        <v>-158.30000000000018</v>
      </c>
      <c r="Q219">
        <v>-747.40000000000009</v>
      </c>
      <c r="R219">
        <v>56.900000000000091</v>
      </c>
      <c r="S219">
        <v>321.5</v>
      </c>
      <c r="T219">
        <v>25.200000000000045</v>
      </c>
    </row>
    <row r="220" spans="1:20" x14ac:dyDescent="0.2">
      <c r="A220" t="s">
        <v>231</v>
      </c>
      <c r="B220">
        <v>538.09999999999854</v>
      </c>
      <c r="C220">
        <v>1598.0000000000018</v>
      </c>
      <c r="D220">
        <v>-122.80000000000001</v>
      </c>
      <c r="E220">
        <v>1136.5</v>
      </c>
      <c r="F220">
        <v>-752.80000000000007</v>
      </c>
      <c r="G220">
        <v>-40.099999999998545</v>
      </c>
      <c r="H220">
        <v>-8157.1000000000022</v>
      </c>
      <c r="I220">
        <v>-956.10000000000036</v>
      </c>
      <c r="J220">
        <v>-228.1</v>
      </c>
      <c r="K220">
        <v>-215.00000000000006</v>
      </c>
      <c r="L220">
        <v>-328.9</v>
      </c>
      <c r="M220">
        <v>-399.19999999999993</v>
      </c>
      <c r="N220">
        <v>-83.1</v>
      </c>
      <c r="O220">
        <v>12631.599999999999</v>
      </c>
      <c r="P220">
        <v>-1500.6000000000004</v>
      </c>
      <c r="Q220">
        <v>-798.90000000000009</v>
      </c>
      <c r="R220">
        <v>23</v>
      </c>
      <c r="S220">
        <v>361</v>
      </c>
      <c r="T220">
        <v>-398.5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19"/>
  <sheetViews>
    <sheetView workbookViewId="0">
      <selection activeCell="B1" sqref="B1:T219"/>
    </sheetView>
  </sheetViews>
  <sheetFormatPr defaultColWidth="11" defaultRowHeight="14.25" x14ac:dyDescent="0.2"/>
  <cols>
    <col min="2" max="2" width="20.125" bestFit="1" customWidth="1"/>
    <col min="3" max="3" width="19.5" bestFit="1" customWidth="1"/>
  </cols>
  <sheetData>
    <row r="1" spans="2:20" x14ac:dyDescent="0.2">
      <c r="B1" t="s">
        <v>278</v>
      </c>
      <c r="C1" t="s">
        <v>279</v>
      </c>
      <c r="D1" t="s">
        <v>280</v>
      </c>
      <c r="E1" t="s">
        <v>281</v>
      </c>
      <c r="F1" t="s">
        <v>282</v>
      </c>
      <c r="G1" t="s">
        <v>283</v>
      </c>
      <c r="H1" t="s">
        <v>284</v>
      </c>
      <c r="I1" t="s">
        <v>285</v>
      </c>
      <c r="J1" t="s">
        <v>286</v>
      </c>
      <c r="K1" t="s">
        <v>287</v>
      </c>
      <c r="L1" t="s">
        <v>288</v>
      </c>
      <c r="M1" t="s">
        <v>289</v>
      </c>
      <c r="N1" t="s">
        <v>290</v>
      </c>
      <c r="O1" t="s">
        <v>291</v>
      </c>
      <c r="P1" t="s">
        <v>292</v>
      </c>
      <c r="Q1" t="s">
        <v>293</v>
      </c>
      <c r="R1" t="s">
        <v>294</v>
      </c>
      <c r="S1" t="s">
        <v>295</v>
      </c>
      <c r="T1" t="s">
        <v>296</v>
      </c>
    </row>
    <row r="2" spans="2:20" x14ac:dyDescent="0.2">
      <c r="B2" s="7">
        <v>-927864629579751</v>
      </c>
      <c r="C2" s="7">
        <v>164651691510242</v>
      </c>
      <c r="D2" s="7">
        <v>-9818325331962810</v>
      </c>
      <c r="E2" s="7">
        <v>-921855324803396</v>
      </c>
      <c r="F2" s="7">
        <v>-453580297895665</v>
      </c>
      <c r="G2" s="7">
        <v>236857339146194</v>
      </c>
      <c r="H2" s="7">
        <v>-50347468125588</v>
      </c>
      <c r="I2" s="7">
        <v>695754966151109</v>
      </c>
      <c r="J2" s="7">
        <v>-856910305184196</v>
      </c>
      <c r="K2" s="7">
        <v>153054761818971</v>
      </c>
      <c r="L2" s="7">
        <v>931962044517086</v>
      </c>
      <c r="M2" s="7">
        <v>-469419948474857</v>
      </c>
      <c r="N2" s="7">
        <v>-690516035044158</v>
      </c>
      <c r="O2" s="7">
        <v>-212664837497384</v>
      </c>
      <c r="P2" s="7">
        <v>-555630252459698</v>
      </c>
      <c r="Q2" s="7">
        <v>404713490355685</v>
      </c>
      <c r="R2" s="7">
        <v>-741284961350516</v>
      </c>
      <c r="S2" s="7">
        <v>317582911899169</v>
      </c>
      <c r="T2" s="7">
        <v>-57421454864485</v>
      </c>
    </row>
    <row r="3" spans="2:20" x14ac:dyDescent="0.2">
      <c r="B3" s="7">
        <v>-856620742624559</v>
      </c>
      <c r="C3" s="7">
        <v>151379136651958</v>
      </c>
      <c r="D3" s="7">
        <v>-950767436734538</v>
      </c>
      <c r="E3" s="7">
        <v>-928314464233338</v>
      </c>
      <c r="F3" s="7">
        <v>-6413515124853810</v>
      </c>
      <c r="G3" s="7">
        <v>271481312899092</v>
      </c>
      <c r="H3" s="7">
        <v>-146066247960871</v>
      </c>
      <c r="I3" s="7">
        <v>112817530374075</v>
      </c>
      <c r="J3" s="7">
        <v>-81302272837778</v>
      </c>
      <c r="K3" s="7">
        <v>143662208930743</v>
      </c>
      <c r="L3" s="7">
        <v>159244445698326</v>
      </c>
      <c r="M3" s="7">
        <v>-454007876214583</v>
      </c>
      <c r="N3" s="7">
        <v>-70416821468812</v>
      </c>
      <c r="O3" s="7">
        <v>-237067314495369</v>
      </c>
      <c r="P3" s="7">
        <v>-499331346574722</v>
      </c>
      <c r="Q3" s="7">
        <v>405143542825312</v>
      </c>
      <c r="R3" s="7">
        <v>-822333253034717</v>
      </c>
      <c r="S3" s="7">
        <v>-377049891582235</v>
      </c>
      <c r="T3" s="7">
        <v>-756184831041467</v>
      </c>
    </row>
    <row r="4" spans="2:20" x14ac:dyDescent="0.2">
      <c r="B4" s="7">
        <v>-987064447263767</v>
      </c>
      <c r="C4" s="7">
        <v>152401256055138</v>
      </c>
      <c r="D4" s="7">
        <v>-969703913191823</v>
      </c>
      <c r="E4" s="7">
        <v>-880787601506726</v>
      </c>
      <c r="F4" s="7">
        <v>-502720752673843</v>
      </c>
      <c r="G4" s="7">
        <v>145533553836344</v>
      </c>
      <c r="H4" s="7">
        <v>-66828059425295</v>
      </c>
      <c r="I4" s="7">
        <v>402428729530259</v>
      </c>
      <c r="J4" s="7">
        <v>-943373437597725</v>
      </c>
      <c r="K4" s="7">
        <v>986529937982571</v>
      </c>
      <c r="L4" s="7">
        <v>-7648207606404170</v>
      </c>
      <c r="M4" s="7">
        <v>-350766195096651</v>
      </c>
      <c r="N4" s="7">
        <v>-7751902882089660</v>
      </c>
      <c r="O4" s="7">
        <v>-251765630188324</v>
      </c>
      <c r="P4" s="7">
        <v>-5417179306889960</v>
      </c>
      <c r="Q4" s="7">
        <v>384573508055404</v>
      </c>
      <c r="R4" s="7">
        <v>-82985243839101</v>
      </c>
      <c r="S4" s="7">
        <v>176576026999049</v>
      </c>
      <c r="T4" s="7">
        <v>-966434060080573</v>
      </c>
    </row>
    <row r="5" spans="2:20" x14ac:dyDescent="0.2">
      <c r="B5" s="7">
        <v>-864750018335024</v>
      </c>
      <c r="C5" s="7">
        <v>141933460050729</v>
      </c>
      <c r="D5" s="7">
        <v>-944716135536427</v>
      </c>
      <c r="E5" s="7">
        <v>-11458628644856</v>
      </c>
      <c r="F5" s="7">
        <v>-547582036075801</v>
      </c>
      <c r="G5" s="7">
        <v>30996686247414</v>
      </c>
      <c r="H5" s="7">
        <v>-103714259785929</v>
      </c>
      <c r="I5" s="7">
        <v>129366066420927</v>
      </c>
      <c r="J5" s="7">
        <v>-882463066053998</v>
      </c>
      <c r="K5" s="7">
        <v>160564604646704</v>
      </c>
      <c r="L5" s="7">
        <v>562148976646726</v>
      </c>
      <c r="M5" s="7">
        <v>-347238057411218</v>
      </c>
      <c r="N5" s="7">
        <v>-630131864435539</v>
      </c>
      <c r="O5" s="7">
        <v>-237735616458152</v>
      </c>
      <c r="P5" s="7">
        <v>-537784604118212</v>
      </c>
      <c r="Q5" s="7">
        <v>409524877315252</v>
      </c>
      <c r="R5" s="7">
        <v>-826959155213607</v>
      </c>
      <c r="S5" s="7">
        <v>-11119705757964</v>
      </c>
      <c r="T5" s="7">
        <v>-874679474744302</v>
      </c>
    </row>
    <row r="6" spans="2:20" x14ac:dyDescent="0.2">
      <c r="B6" s="7">
        <v>-793170906084039</v>
      </c>
      <c r="C6" s="7">
        <v>108787501195443</v>
      </c>
      <c r="D6" s="7">
        <v>-754549170617007</v>
      </c>
      <c r="E6" s="7">
        <v>-10693196761604</v>
      </c>
      <c r="F6" s="7">
        <v>-531403422851823</v>
      </c>
      <c r="G6" s="7">
        <v>289389792698803</v>
      </c>
      <c r="H6" s="7">
        <v>-954703104714239</v>
      </c>
      <c r="I6" s="7">
        <v>101824352114517</v>
      </c>
      <c r="J6" s="7">
        <v>-951337515310931</v>
      </c>
      <c r="K6" s="7">
        <v>176065721754243</v>
      </c>
      <c r="L6" s="7">
        <v>-17885633229507</v>
      </c>
      <c r="M6" s="7">
        <v>-378320106951017</v>
      </c>
      <c r="N6" s="7">
        <v>-559362731244993</v>
      </c>
      <c r="O6" s="7">
        <v>-20727225559949</v>
      </c>
      <c r="P6" s="7">
        <v>-540888836505686</v>
      </c>
      <c r="Q6" s="7">
        <v>38679452772012</v>
      </c>
      <c r="R6" s="7">
        <v>-830016963298108</v>
      </c>
      <c r="S6" s="7">
        <v>-375180830249602</v>
      </c>
      <c r="T6" s="7">
        <v>-617639247551698</v>
      </c>
    </row>
    <row r="7" spans="2:20" x14ac:dyDescent="0.2">
      <c r="B7" s="7">
        <v>-798564946721745</v>
      </c>
      <c r="C7" s="7">
        <v>122187734576045</v>
      </c>
      <c r="D7" s="7">
        <v>-857427151600421</v>
      </c>
      <c r="E7" s="7">
        <v>-104631524621562</v>
      </c>
      <c r="F7" s="7">
        <v>-517014108765979</v>
      </c>
      <c r="G7" s="7">
        <v>273700672102413</v>
      </c>
      <c r="H7" s="7">
        <v>-179867553531765</v>
      </c>
      <c r="I7" s="7">
        <v>190285406851532</v>
      </c>
      <c r="J7" s="7">
        <v>-954156209057175</v>
      </c>
      <c r="K7" s="7">
        <v>139476337139328</v>
      </c>
      <c r="L7" s="7">
        <v>133727194900122</v>
      </c>
      <c r="M7" s="7">
        <v>-4532301204837000</v>
      </c>
      <c r="N7" s="7">
        <v>-8171258331020710</v>
      </c>
      <c r="O7" s="7">
        <v>-204863072640528</v>
      </c>
      <c r="P7" s="7">
        <v>-581899173895783</v>
      </c>
      <c r="Q7" s="7">
        <v>43860603509011</v>
      </c>
      <c r="R7" s="7">
        <v>-906986382160052</v>
      </c>
      <c r="S7" s="7">
        <v>962304787023573</v>
      </c>
      <c r="T7" s="7">
        <v>-251425717993685</v>
      </c>
    </row>
    <row r="8" spans="2:20" x14ac:dyDescent="0.2">
      <c r="B8" s="7">
        <v>-792020945671254</v>
      </c>
      <c r="C8" s="7">
        <v>12582015985302</v>
      </c>
      <c r="D8" s="7">
        <v>-88455198489332</v>
      </c>
      <c r="E8" s="7">
        <v>-140296642476297</v>
      </c>
      <c r="F8" s="7">
        <v>-312356008823357</v>
      </c>
      <c r="G8" s="7">
        <v>337034635482084</v>
      </c>
      <c r="H8" s="7">
        <v>-404638170958917</v>
      </c>
      <c r="I8" s="7">
        <v>141031401882979</v>
      </c>
      <c r="J8" s="7">
        <v>-875434588888222</v>
      </c>
      <c r="K8" s="7">
        <v>156652694530867</v>
      </c>
      <c r="L8" s="7">
        <v>374333056865094</v>
      </c>
      <c r="M8" s="7">
        <v>-253275581622702</v>
      </c>
      <c r="N8" s="7">
        <v>-627544824135774</v>
      </c>
      <c r="O8" s="7">
        <v>-199262862777097</v>
      </c>
      <c r="P8" s="7">
        <v>-55912025650466</v>
      </c>
      <c r="Q8" s="7">
        <v>429546665627225</v>
      </c>
      <c r="R8" s="7">
        <v>-859670997278206</v>
      </c>
      <c r="S8" s="7">
        <v>405104096484188</v>
      </c>
      <c r="T8" s="7">
        <v>-144791145690544</v>
      </c>
    </row>
    <row r="9" spans="2:20" x14ac:dyDescent="0.2">
      <c r="B9" s="7">
        <v>-792968543857599</v>
      </c>
      <c r="C9" s="7">
        <v>139095220678129</v>
      </c>
      <c r="D9" s="7">
        <v>-8546757074019650</v>
      </c>
      <c r="E9" s="7">
        <v>-127196769782445</v>
      </c>
      <c r="F9" s="7">
        <v>-383953699429332</v>
      </c>
      <c r="G9" s="7">
        <v>212280212864867</v>
      </c>
      <c r="H9" s="7">
        <v>-116365603998088</v>
      </c>
      <c r="I9" s="7">
        <v>172854356222733</v>
      </c>
      <c r="J9" s="7">
        <v>-966254600479035</v>
      </c>
      <c r="K9" s="7">
        <v>136303522952569</v>
      </c>
      <c r="L9" s="7">
        <v>-131238686094792</v>
      </c>
      <c r="M9" s="7">
        <v>-375727249990991</v>
      </c>
      <c r="N9" s="7">
        <v>-716305503942757</v>
      </c>
      <c r="O9" s="7">
        <v>-190174414784557</v>
      </c>
      <c r="P9" s="7">
        <v>-514715170201823</v>
      </c>
      <c r="Q9" s="7">
        <v>44972626407392</v>
      </c>
      <c r="R9" s="7">
        <v>-856858705230786</v>
      </c>
      <c r="S9" s="7">
        <v>827786107668364</v>
      </c>
      <c r="T9" s="7">
        <v>-724180323985608</v>
      </c>
    </row>
    <row r="10" spans="2:20" x14ac:dyDescent="0.2">
      <c r="B10" s="7">
        <v>-802344702725553</v>
      </c>
      <c r="C10" s="7">
        <v>154277360341476</v>
      </c>
      <c r="D10" s="7">
        <v>-103228450544509</v>
      </c>
      <c r="E10" s="7">
        <v>-138525045461291</v>
      </c>
      <c r="F10" s="7">
        <v>-363842238271188</v>
      </c>
      <c r="G10" s="7">
        <v>388727350042353</v>
      </c>
      <c r="H10" s="7">
        <v>-851232529227856</v>
      </c>
      <c r="I10" s="7">
        <v>255739163513057</v>
      </c>
      <c r="J10" s="7">
        <v>-993522274138723</v>
      </c>
      <c r="K10" s="7">
        <v>151245866573591</v>
      </c>
      <c r="L10" s="7">
        <v>556544848581852</v>
      </c>
      <c r="M10" s="7">
        <v>-277475957593329</v>
      </c>
      <c r="N10" s="7">
        <v>-694869910141597</v>
      </c>
      <c r="O10" s="7">
        <v>-188024097355291</v>
      </c>
      <c r="P10" s="7">
        <v>-696111081860091</v>
      </c>
      <c r="Q10" s="7">
        <v>4591417576705700</v>
      </c>
      <c r="R10" s="7">
        <v>-889350057382308</v>
      </c>
      <c r="S10" s="7">
        <v>11354476270145</v>
      </c>
      <c r="T10" s="7">
        <v>-9542748735459380</v>
      </c>
    </row>
    <row r="11" spans="2:20" x14ac:dyDescent="0.2">
      <c r="B11" s="7">
        <v>-77045907074238</v>
      </c>
      <c r="C11" s="7">
        <v>817698492770565</v>
      </c>
      <c r="D11" s="7">
        <v>-812501545888165</v>
      </c>
      <c r="E11" s="7">
        <v>-119381630975778</v>
      </c>
      <c r="F11" s="7">
        <v>-281302571463801</v>
      </c>
      <c r="G11" s="7">
        <v>337075800624495</v>
      </c>
      <c r="H11" s="7">
        <v>-884847189647326</v>
      </c>
      <c r="I11" s="7">
        <v>175479755109036</v>
      </c>
      <c r="J11" s="7">
        <v>-96770012445907</v>
      </c>
      <c r="K11" s="7">
        <v>176581577315951</v>
      </c>
      <c r="L11" s="7">
        <v>-236404718543338</v>
      </c>
      <c r="M11" s="7">
        <v>-5464701643681210</v>
      </c>
      <c r="N11" s="7">
        <v>-562857572448042</v>
      </c>
      <c r="O11" s="7">
        <v>-162020604937799</v>
      </c>
      <c r="P11" s="7">
        <v>-534089256491391</v>
      </c>
      <c r="Q11" s="7">
        <v>412118228764288</v>
      </c>
      <c r="R11" s="7">
        <v>-862983364130644</v>
      </c>
      <c r="S11" s="7">
        <v>460421851195916</v>
      </c>
      <c r="T11" s="7">
        <v>-70496011129176</v>
      </c>
    </row>
    <row r="12" spans="2:20" x14ac:dyDescent="0.2">
      <c r="B12" s="7">
        <v>-813158619218085</v>
      </c>
      <c r="C12" s="7">
        <v>15800114557108</v>
      </c>
      <c r="D12" s="7">
        <v>-935857565801574</v>
      </c>
      <c r="E12" s="7">
        <v>-132106471392563</v>
      </c>
      <c r="F12" s="7">
        <v>-482247540746335</v>
      </c>
      <c r="G12" s="7">
        <v>328987839321167</v>
      </c>
      <c r="H12" s="7">
        <v>-819660156023151</v>
      </c>
      <c r="I12" s="7">
        <v>272846841826622</v>
      </c>
      <c r="J12" s="7">
        <v>-100232275223537</v>
      </c>
      <c r="K12" s="7">
        <v>136365470515776</v>
      </c>
      <c r="L12" s="7">
        <v>284368288327495</v>
      </c>
      <c r="M12" s="7">
        <v>-424797912152967</v>
      </c>
      <c r="N12" s="7">
        <v>-75147315994828</v>
      </c>
      <c r="O12" s="7">
        <v>-199917134948453</v>
      </c>
      <c r="P12" s="7">
        <v>-67525633443336</v>
      </c>
      <c r="Q12" s="7">
        <v>482531102980557</v>
      </c>
      <c r="R12" s="7">
        <v>-990410409018732</v>
      </c>
      <c r="S12" s="7">
        <v>553032334638547</v>
      </c>
      <c r="T12" s="7">
        <v>-572861076593069</v>
      </c>
    </row>
    <row r="13" spans="2:20" x14ac:dyDescent="0.2">
      <c r="B13" s="7">
        <v>-766909090118531</v>
      </c>
      <c r="C13" s="7">
        <v>157548856083072</v>
      </c>
      <c r="D13" s="7">
        <v>-953598237936517</v>
      </c>
      <c r="E13" s="7">
        <v>-137951068895969</v>
      </c>
      <c r="F13" s="7">
        <v>-609633899426282</v>
      </c>
      <c r="G13" s="7">
        <v>435526533391715</v>
      </c>
      <c r="H13" s="7">
        <v>-140865190863537</v>
      </c>
      <c r="I13" s="7">
        <v>237590785926817</v>
      </c>
      <c r="J13" s="7">
        <v>-106381823226278</v>
      </c>
      <c r="K13" s="7">
        <v>1786105052607</v>
      </c>
      <c r="L13" s="7">
        <v>-107072221350556</v>
      </c>
      <c r="M13" s="7">
        <v>-139752752143918</v>
      </c>
      <c r="N13" s="7">
        <v>-726777432396544</v>
      </c>
      <c r="O13" s="7">
        <v>-189379602846032</v>
      </c>
      <c r="P13" s="7">
        <v>-819359882084616</v>
      </c>
      <c r="Q13" s="7">
        <v>502986375616346</v>
      </c>
      <c r="R13" s="7">
        <v>-948940557547009</v>
      </c>
      <c r="S13" s="7">
        <v>521598657053736</v>
      </c>
      <c r="T13" s="7">
        <v>-62960430324774</v>
      </c>
    </row>
    <row r="14" spans="2:20" x14ac:dyDescent="0.2">
      <c r="B14" s="7">
        <v>-789859594499469</v>
      </c>
      <c r="C14" s="7">
        <v>153563833924797</v>
      </c>
      <c r="D14" s="7">
        <v>-9152534474554340</v>
      </c>
      <c r="E14" s="7">
        <v>-157931927028242</v>
      </c>
      <c r="F14" s="7">
        <v>-350461543657648</v>
      </c>
      <c r="G14" s="7">
        <v>476187829449967</v>
      </c>
      <c r="H14" s="7">
        <v>-188235322721129</v>
      </c>
      <c r="I14" s="7">
        <v>178606813795875</v>
      </c>
      <c r="J14" s="7">
        <v>-105483372175324</v>
      </c>
      <c r="K14" s="7">
        <v>141363251618334</v>
      </c>
      <c r="L14" s="7">
        <v>-349194754792336</v>
      </c>
      <c r="M14" s="7">
        <v>-178424642415877</v>
      </c>
      <c r="N14" s="7">
        <v>-782655763669806</v>
      </c>
      <c r="O14" s="7">
        <v>-208691313230131</v>
      </c>
      <c r="P14" s="7">
        <v>-774908208113101</v>
      </c>
      <c r="Q14" s="7">
        <v>500024526384247</v>
      </c>
      <c r="R14" s="7">
        <v>-946987339904838</v>
      </c>
      <c r="S14" s="7">
        <v>295424317234308</v>
      </c>
      <c r="T14" s="7">
        <v>-103097840603756</v>
      </c>
    </row>
    <row r="15" spans="2:20" x14ac:dyDescent="0.2">
      <c r="B15" s="7">
        <v>-879775396161498</v>
      </c>
      <c r="C15" s="7">
        <v>15613758156701</v>
      </c>
      <c r="D15" s="7">
        <v>-102941495029867</v>
      </c>
      <c r="E15" s="7">
        <v>-156672658187742</v>
      </c>
      <c r="F15" s="7">
        <v>-823430956783324</v>
      </c>
      <c r="G15" s="7">
        <v>383072697995942</v>
      </c>
      <c r="H15" s="7">
        <v>-111608539638322</v>
      </c>
      <c r="I15" s="7">
        <v>272317047309293</v>
      </c>
      <c r="J15" s="7">
        <v>-107382137919223</v>
      </c>
      <c r="K15" s="7">
        <v>16549498567853</v>
      </c>
      <c r="L15" s="7">
        <v>-237625437847775</v>
      </c>
      <c r="M15" s="7">
        <v>-149833313484624</v>
      </c>
      <c r="N15" s="7">
        <v>-789472065843543</v>
      </c>
      <c r="O15" s="7">
        <v>-230461768603198</v>
      </c>
      <c r="P15" s="7">
        <v>-9801376177474470</v>
      </c>
      <c r="Q15" s="7">
        <v>5241147814850790</v>
      </c>
      <c r="R15" s="7">
        <v>-986178260705588</v>
      </c>
      <c r="S15" s="7">
        <v>550606917755746</v>
      </c>
      <c r="T15" s="7">
        <v>-893805079585652</v>
      </c>
    </row>
    <row r="16" spans="2:20" x14ac:dyDescent="0.2">
      <c r="B16" s="7">
        <v>-815885569392124</v>
      </c>
      <c r="C16" s="7">
        <v>129985334821916</v>
      </c>
      <c r="D16" s="7">
        <v>-112134192136339</v>
      </c>
      <c r="E16" s="7">
        <v>-18138505252904</v>
      </c>
      <c r="F16" s="7">
        <v>-383329363100512</v>
      </c>
      <c r="G16" s="7">
        <v>420892798082567</v>
      </c>
      <c r="H16" s="7">
        <v>-156362853148404</v>
      </c>
      <c r="I16" s="7">
        <v>221950387619364</v>
      </c>
      <c r="J16" s="7">
        <v>-10910056300704</v>
      </c>
      <c r="K16" s="7">
        <v>160434575411079</v>
      </c>
      <c r="L16" s="7">
        <v>-197540283760569</v>
      </c>
      <c r="M16" s="7">
        <v>105766565696012</v>
      </c>
      <c r="N16" s="7">
        <v>-792214701482944</v>
      </c>
      <c r="O16" s="7">
        <v>-208329179932208</v>
      </c>
      <c r="P16" s="7">
        <v>-108315239627055</v>
      </c>
      <c r="Q16" s="7">
        <v>54725415875511</v>
      </c>
      <c r="R16" s="7">
        <v>-104414014830521</v>
      </c>
      <c r="S16" s="7">
        <v>696015711137526</v>
      </c>
      <c r="T16" s="7">
        <v>-925862126261627</v>
      </c>
    </row>
    <row r="17" spans="2:20" x14ac:dyDescent="0.2">
      <c r="B17" s="7">
        <v>-8345057384702</v>
      </c>
      <c r="C17" s="7">
        <v>144208057179716</v>
      </c>
      <c r="D17" s="7">
        <v>-102192269401484</v>
      </c>
      <c r="E17" s="7">
        <v>-168600465735169</v>
      </c>
      <c r="F17" s="7">
        <v>-229056554606867</v>
      </c>
      <c r="G17" s="7">
        <v>29910682713659</v>
      </c>
      <c r="H17" s="7">
        <v>-14896115092574</v>
      </c>
      <c r="I17" s="7">
        <v>265298534090779</v>
      </c>
      <c r="J17" s="7">
        <v>-102641196832935</v>
      </c>
      <c r="K17" s="7">
        <v>162406781767484</v>
      </c>
      <c r="L17" s="7">
        <v>-364013695310868</v>
      </c>
      <c r="M17" s="7">
        <v>-455683356549977</v>
      </c>
      <c r="N17" s="7">
        <v>-825299080499296</v>
      </c>
      <c r="O17" s="7">
        <v>-191369275946131</v>
      </c>
      <c r="P17" s="7">
        <v>-781899358463532</v>
      </c>
      <c r="Q17" s="7">
        <v>5337820030400390</v>
      </c>
      <c r="R17" s="7">
        <v>-100306751499578</v>
      </c>
      <c r="S17" s="7">
        <v>950391807180137</v>
      </c>
      <c r="T17" s="7">
        <v>-902631359595875</v>
      </c>
    </row>
    <row r="18" spans="2:20" x14ac:dyDescent="0.2">
      <c r="B18" s="7">
        <v>-796953145610903</v>
      </c>
      <c r="C18" s="7">
        <v>157464869247529</v>
      </c>
      <c r="D18" s="7">
        <v>-117259001703525</v>
      </c>
      <c r="E18" s="7">
        <v>-173764750421965</v>
      </c>
      <c r="F18" s="7">
        <v>-362309607449675</v>
      </c>
      <c r="G18" s="7">
        <v>413274811133852</v>
      </c>
      <c r="H18" s="7">
        <v>-181979118117272</v>
      </c>
      <c r="I18" s="7">
        <v>207253323569843</v>
      </c>
      <c r="J18" s="7">
        <v>-131738794866078</v>
      </c>
      <c r="K18" s="7">
        <v>147018173629628</v>
      </c>
      <c r="L18" s="7">
        <v>-317352271316936</v>
      </c>
      <c r="M18" s="7">
        <v>-335206080849803</v>
      </c>
      <c r="N18" s="7">
        <v>-857579157518449</v>
      </c>
      <c r="O18" s="7">
        <v>-21140605968815</v>
      </c>
      <c r="P18" s="7">
        <v>-105243491871763</v>
      </c>
      <c r="Q18" s="7">
        <v>575377029185</v>
      </c>
      <c r="R18" s="7">
        <v>-117916664345888</v>
      </c>
      <c r="S18" s="7">
        <v>8822267895439220</v>
      </c>
      <c r="T18" s="7">
        <v>-925635472423938</v>
      </c>
    </row>
    <row r="19" spans="2:20" x14ac:dyDescent="0.2">
      <c r="B19" s="7">
        <v>-787846488249993</v>
      </c>
      <c r="C19" s="7">
        <v>145500412181914</v>
      </c>
      <c r="D19" s="7">
        <v>-111265525641609</v>
      </c>
      <c r="E19" s="7">
        <v>-149223033709616</v>
      </c>
      <c r="F19" s="7">
        <v>-255595488515042</v>
      </c>
      <c r="G19" s="7">
        <v>408196037275068</v>
      </c>
      <c r="H19" s="7">
        <v>-188237265896962</v>
      </c>
      <c r="I19" s="7">
        <v>293301004076908</v>
      </c>
      <c r="J19" s="7">
        <v>-104932682784145</v>
      </c>
      <c r="K19" s="7">
        <v>172336161254046</v>
      </c>
      <c r="L19" s="7">
        <v>-100319962012866</v>
      </c>
      <c r="M19" s="7">
        <v>109718415370169</v>
      </c>
      <c r="N19" s="7">
        <v>-731598444319542</v>
      </c>
      <c r="O19" s="7">
        <v>-214483381412858</v>
      </c>
      <c r="P19" s="7">
        <v>-930656635355418</v>
      </c>
      <c r="Q19" s="7">
        <v>566615810195163</v>
      </c>
      <c r="R19" s="7">
        <v>-907200883988479</v>
      </c>
      <c r="S19" s="7">
        <v>983828031743062</v>
      </c>
      <c r="T19" s="7">
        <v>-857337408512762</v>
      </c>
    </row>
    <row r="20" spans="2:20" x14ac:dyDescent="0.2">
      <c r="B20" s="7">
        <v>-837359054572975</v>
      </c>
      <c r="C20" s="7">
        <v>125071277895508</v>
      </c>
      <c r="D20" s="7">
        <v>-112264463840122</v>
      </c>
      <c r="E20" s="7">
        <v>-150312079197354</v>
      </c>
      <c r="F20" s="7">
        <v>-239529714359747</v>
      </c>
      <c r="G20" s="7">
        <v>686550610522469</v>
      </c>
      <c r="H20" s="7">
        <v>-211350096723258</v>
      </c>
      <c r="I20" s="7">
        <v>245758297036598</v>
      </c>
      <c r="J20" s="7">
        <v>-118132894754383</v>
      </c>
      <c r="K20" s="7">
        <v>162169147151625</v>
      </c>
      <c r="L20" s="7">
        <v>-411100393122027</v>
      </c>
      <c r="M20" s="7">
        <v>183779544645167</v>
      </c>
      <c r="N20" s="7">
        <v>-767209235067031</v>
      </c>
      <c r="O20" s="7">
        <v>-24716695733836</v>
      </c>
      <c r="P20" s="7">
        <v>-104029305646791</v>
      </c>
      <c r="Q20" s="7">
        <v>604108944991164</v>
      </c>
      <c r="R20" s="7">
        <v>-893011659413617</v>
      </c>
      <c r="S20" s="7">
        <v>93788050775537</v>
      </c>
      <c r="T20" s="7">
        <v>-106367975786413</v>
      </c>
    </row>
    <row r="21" spans="2:20" x14ac:dyDescent="0.2">
      <c r="B21" s="7">
        <v>-832745944004278</v>
      </c>
      <c r="C21" s="7">
        <v>102527203291611</v>
      </c>
      <c r="D21" s="7">
        <v>-11130448506535</v>
      </c>
      <c r="E21" s="7">
        <v>-191953456976887</v>
      </c>
      <c r="F21" s="7">
        <v>-394938981920151</v>
      </c>
      <c r="G21" s="7">
        <v>374442783004936</v>
      </c>
      <c r="H21" s="7">
        <v>-202771694363947</v>
      </c>
      <c r="I21" s="7">
        <v>182829293691914</v>
      </c>
      <c r="J21" s="7">
        <v>-112478528899937</v>
      </c>
      <c r="K21" s="7">
        <v>169755303346447</v>
      </c>
      <c r="L21" s="7">
        <v>-5293152114162760</v>
      </c>
      <c r="M21" s="7">
        <v>-250043204824145</v>
      </c>
      <c r="N21" s="7">
        <v>-772059547532798</v>
      </c>
      <c r="O21" s="7">
        <v>-230275453392507</v>
      </c>
      <c r="P21" s="7">
        <v>-113925591246502</v>
      </c>
      <c r="Q21" s="7">
        <v>64889299783017</v>
      </c>
      <c r="R21" s="7">
        <v>-884101260755133</v>
      </c>
      <c r="S21" s="7">
        <v>694389023108358</v>
      </c>
      <c r="T21" s="7">
        <v>-144756183558876</v>
      </c>
    </row>
    <row r="22" spans="2:20" x14ac:dyDescent="0.2">
      <c r="B22" s="7">
        <v>-805334829414595</v>
      </c>
      <c r="C22" s="7">
        <v>135867152336666</v>
      </c>
      <c r="D22" s="7">
        <v>-117606284334968</v>
      </c>
      <c r="E22" s="7">
        <v>-177266280264421</v>
      </c>
      <c r="F22" s="7">
        <v>-309250623012261</v>
      </c>
      <c r="G22" s="7">
        <v>446492032556624</v>
      </c>
      <c r="H22" s="7">
        <v>-230737899973576</v>
      </c>
      <c r="I22" s="7">
        <v>218246306198332</v>
      </c>
      <c r="J22" s="7">
        <v>-104643832915488</v>
      </c>
      <c r="K22" s="7">
        <v>171367094036204</v>
      </c>
      <c r="L22" s="7">
        <v>-727847412003323</v>
      </c>
      <c r="M22" s="7">
        <v>-142815226153793</v>
      </c>
      <c r="N22" s="7">
        <v>-807886999203171</v>
      </c>
      <c r="O22" s="7">
        <v>-252016078778445</v>
      </c>
      <c r="P22" s="7">
        <v>-103894026544095</v>
      </c>
      <c r="Q22" s="7">
        <v>612527833309377</v>
      </c>
      <c r="R22" s="7">
        <v>-894052635814326</v>
      </c>
      <c r="S22" s="7">
        <v>107374524740458</v>
      </c>
      <c r="T22" s="7">
        <v>-8647416690535200</v>
      </c>
    </row>
    <row r="23" spans="2:20" x14ac:dyDescent="0.2">
      <c r="B23" s="7">
        <v>-851509795623246</v>
      </c>
      <c r="C23" s="7">
        <v>167276884654543</v>
      </c>
      <c r="D23" s="7">
        <v>-121172182509986</v>
      </c>
      <c r="E23" s="7">
        <v>-170694611286865</v>
      </c>
      <c r="F23" s="7">
        <v>-426390938244313</v>
      </c>
      <c r="G23" s="7">
        <v>24797704007853</v>
      </c>
      <c r="H23" s="7">
        <v>-347933234878859</v>
      </c>
      <c r="I23" s="7">
        <v>259490778884028</v>
      </c>
      <c r="J23" s="7">
        <v>-113552158721503</v>
      </c>
      <c r="K23" s="7">
        <v>157509812799685</v>
      </c>
      <c r="L23" s="7">
        <v>-148116104858855</v>
      </c>
      <c r="M23" s="7">
        <v>-278265643545529</v>
      </c>
      <c r="N23" s="7">
        <v>-780532457977742</v>
      </c>
      <c r="O23" s="7">
        <v>-315604984813273</v>
      </c>
      <c r="P23" s="7">
        <v>-113777955822897</v>
      </c>
      <c r="Q23" s="7">
        <v>635791919275199</v>
      </c>
      <c r="R23" s="7">
        <v>-940893912997405</v>
      </c>
      <c r="S23" s="7">
        <v>802090281905374</v>
      </c>
      <c r="T23" s="7">
        <v>-120830204708072</v>
      </c>
    </row>
    <row r="24" spans="2:20" x14ac:dyDescent="0.2">
      <c r="B24" s="7">
        <v>-822552176269421</v>
      </c>
      <c r="C24" s="7">
        <v>125528635920192</v>
      </c>
      <c r="D24" s="7">
        <v>-127773931836182</v>
      </c>
      <c r="E24" s="7">
        <v>-157649767332985</v>
      </c>
      <c r="F24" s="7">
        <v>-430329750485203</v>
      </c>
      <c r="G24" s="7">
        <v>291386743858758</v>
      </c>
      <c r="H24" s="7">
        <v>-217328224963526</v>
      </c>
      <c r="I24" s="7">
        <v>210349725899279</v>
      </c>
      <c r="J24" s="7">
        <v>-120970025948327</v>
      </c>
      <c r="K24" s="7">
        <v>176255208911735</v>
      </c>
      <c r="L24" s="7">
        <v>-160489669535866</v>
      </c>
      <c r="M24" s="7">
        <v>-655868449454638</v>
      </c>
      <c r="N24" s="7">
        <v>-990237016709476</v>
      </c>
      <c r="O24" s="7">
        <v>-274749264087647</v>
      </c>
      <c r="P24" s="7">
        <v>-12457438280618</v>
      </c>
      <c r="Q24" s="7">
        <v>631005196303957</v>
      </c>
      <c r="R24" s="7">
        <v>-931393707463808</v>
      </c>
      <c r="S24" s="7">
        <v>895439536489771</v>
      </c>
      <c r="T24" s="7">
        <v>-109121184241377</v>
      </c>
    </row>
    <row r="25" spans="2:20" x14ac:dyDescent="0.2">
      <c r="B25" s="7">
        <v>-770532423922141</v>
      </c>
      <c r="C25" s="7">
        <v>141806822451435</v>
      </c>
      <c r="D25" s="7">
        <v>-130458553406033</v>
      </c>
      <c r="E25" s="7">
        <v>-174102647280297</v>
      </c>
      <c r="F25" s="7">
        <v>222591385148853</v>
      </c>
      <c r="G25" s="7">
        <v>287439373111496</v>
      </c>
      <c r="H25" s="7">
        <v>-20140365563632</v>
      </c>
      <c r="I25" s="7">
        <v>701655070159981</v>
      </c>
      <c r="J25" s="7">
        <v>-107277955752871</v>
      </c>
      <c r="K25" s="7">
        <v>192071398336742</v>
      </c>
      <c r="L25" s="7">
        <v>973788281015977</v>
      </c>
      <c r="M25" s="7">
        <v>-179982972490148</v>
      </c>
      <c r="N25" s="7">
        <v>-853940765203241</v>
      </c>
      <c r="O25" s="7">
        <v>-283327454992777</v>
      </c>
      <c r="P25" s="7">
        <v>-906133852869428</v>
      </c>
      <c r="Q25" s="7">
        <v>595210106776953</v>
      </c>
      <c r="R25" s="7">
        <v>-960822323735975</v>
      </c>
      <c r="S25" s="7">
        <v>919664339733773</v>
      </c>
      <c r="T25" s="7">
        <v>-858475694577006</v>
      </c>
    </row>
    <row r="26" spans="2:20" x14ac:dyDescent="0.2">
      <c r="B26" s="7">
        <v>-843503245729637</v>
      </c>
      <c r="C26" s="7">
        <v>130380199728637</v>
      </c>
      <c r="D26" s="7">
        <v>-128301653612925</v>
      </c>
      <c r="E26" s="7">
        <v>-172520508092169</v>
      </c>
      <c r="F26" s="7">
        <v>-113669719282845</v>
      </c>
      <c r="G26" s="7">
        <v>17818667246678</v>
      </c>
      <c r="H26" s="7">
        <v>-229023612320438</v>
      </c>
      <c r="I26" s="7">
        <v>276577550925928</v>
      </c>
      <c r="J26" s="7">
        <v>-128216186914103</v>
      </c>
      <c r="K26" s="7">
        <v>195694545406901</v>
      </c>
      <c r="L26" s="7">
        <v>-228585749325927</v>
      </c>
      <c r="M26" s="7">
        <v>-160993807525119</v>
      </c>
      <c r="N26" s="7">
        <v>-908551639348505</v>
      </c>
      <c r="O26" s="7">
        <v>-21207465368797</v>
      </c>
      <c r="P26" s="7">
        <v>-763690830951932</v>
      </c>
      <c r="Q26" s="7">
        <v>598179062192406</v>
      </c>
      <c r="R26" s="7">
        <v>-110437827286763</v>
      </c>
      <c r="S26" s="7">
        <v>53406017794727</v>
      </c>
      <c r="T26" s="7">
        <v>-113611392887672</v>
      </c>
    </row>
    <row r="27" spans="2:20" x14ac:dyDescent="0.2">
      <c r="B27" s="7">
        <v>-854562947808002</v>
      </c>
      <c r="C27" s="7">
        <v>142125271533141</v>
      </c>
      <c r="D27" s="7">
        <v>-122982291418677</v>
      </c>
      <c r="E27" s="7">
        <v>-162693521231174</v>
      </c>
      <c r="F27" s="7">
        <v>157499772263802</v>
      </c>
      <c r="G27" s="7">
        <v>22415698415218</v>
      </c>
      <c r="H27" s="7">
        <v>-191743798979987</v>
      </c>
      <c r="I27" s="7">
        <v>28174325364354</v>
      </c>
      <c r="J27" s="7">
        <v>-100327207960861</v>
      </c>
      <c r="K27" s="7">
        <v>176663404717708</v>
      </c>
      <c r="L27" s="7">
        <v>-210617189361796</v>
      </c>
      <c r="M27" s="7">
        <v>-666792215759296</v>
      </c>
      <c r="N27" s="7">
        <v>-890756303933603</v>
      </c>
      <c r="O27" s="7">
        <v>-184318830931066</v>
      </c>
      <c r="P27" s="7">
        <v>-475292822464025</v>
      </c>
      <c r="Q27" s="7">
        <v>581730479510738</v>
      </c>
      <c r="R27" s="7">
        <v>-937978434292057</v>
      </c>
      <c r="S27" s="7">
        <v>672927456679284</v>
      </c>
      <c r="T27" s="7">
        <v>-972792352495759</v>
      </c>
    </row>
    <row r="28" spans="2:20" x14ac:dyDescent="0.2">
      <c r="B28" s="7">
        <v>-813739302018676</v>
      </c>
      <c r="C28" s="7">
        <v>165841145190967</v>
      </c>
      <c r="D28" s="7">
        <v>-123808169681697</v>
      </c>
      <c r="E28" s="7">
        <v>-167153775144714</v>
      </c>
      <c r="F28" s="7">
        <v>-8568897798996</v>
      </c>
      <c r="G28" s="7">
        <v>324537333457718</v>
      </c>
      <c r="H28" s="7">
        <v>-21995576412073</v>
      </c>
      <c r="I28" s="7">
        <v>311567246661503</v>
      </c>
      <c r="J28" s="7">
        <v>-110035061384384</v>
      </c>
      <c r="K28" s="7">
        <v>190081885021697</v>
      </c>
      <c r="L28" s="7">
        <v>-145650324396507</v>
      </c>
      <c r="M28" s="7">
        <v>-349573190530484</v>
      </c>
      <c r="N28" s="7">
        <v>-854174928672569</v>
      </c>
      <c r="O28" s="7">
        <v>-174563169435594</v>
      </c>
      <c r="P28" s="7">
        <v>-435597352307173</v>
      </c>
      <c r="Q28" s="7">
        <v>597779683670607</v>
      </c>
      <c r="R28" s="7">
        <v>-956136581608368</v>
      </c>
      <c r="S28" s="7">
        <v>229746205886254</v>
      </c>
      <c r="T28" s="7">
        <v>-845478227206242</v>
      </c>
    </row>
    <row r="29" spans="2:20" x14ac:dyDescent="0.2">
      <c r="B29" s="7">
        <v>-811669320495665</v>
      </c>
      <c r="C29" s="7">
        <v>117091335255844</v>
      </c>
      <c r="D29" s="7">
        <v>-123443612777991</v>
      </c>
      <c r="E29" s="7">
        <v>-151187633470438</v>
      </c>
      <c r="F29" s="7">
        <v>358485820094067</v>
      </c>
      <c r="G29" s="7">
        <v>24076698201928</v>
      </c>
      <c r="H29" s="7">
        <v>-223503002883365</v>
      </c>
      <c r="I29" s="7">
        <v>227974088468942</v>
      </c>
      <c r="J29" s="7">
        <v>-128641290208407</v>
      </c>
      <c r="K29" s="7">
        <v>164071295703726</v>
      </c>
      <c r="L29" s="7">
        <v>-186025919181516</v>
      </c>
      <c r="M29" s="7">
        <v>-261234267600659</v>
      </c>
      <c r="N29" s="7">
        <v>-825868769726229</v>
      </c>
      <c r="O29" s="7">
        <v>-162805328808558</v>
      </c>
      <c r="P29" s="7">
        <v>-413179029398124</v>
      </c>
      <c r="Q29" s="7">
        <v>596320161552792</v>
      </c>
      <c r="R29" s="7">
        <v>-962589979147596</v>
      </c>
      <c r="S29" s="7">
        <v>366183614472624</v>
      </c>
      <c r="T29" s="7">
        <v>-101326496244262</v>
      </c>
    </row>
    <row r="30" spans="2:20" x14ac:dyDescent="0.2">
      <c r="B30" s="7">
        <v>-887820267828706</v>
      </c>
      <c r="C30" s="7">
        <v>101053433153072</v>
      </c>
      <c r="D30" s="7">
        <v>-132080931860873</v>
      </c>
      <c r="E30" s="7">
        <v>-179110049286682</v>
      </c>
      <c r="F30" s="7">
        <v>1266644885452</v>
      </c>
      <c r="G30" s="7">
        <v>184599609378572</v>
      </c>
      <c r="H30" s="7">
        <v>-217077604749629</v>
      </c>
      <c r="I30" s="7">
        <v>259317606057856</v>
      </c>
      <c r="J30" s="7">
        <v>-108827503857505</v>
      </c>
      <c r="K30" s="7">
        <v>148556564761727</v>
      </c>
      <c r="L30" s="7">
        <v>-331074051690611</v>
      </c>
      <c r="M30" s="7">
        <v>-166860011231669</v>
      </c>
      <c r="N30" s="7">
        <v>-991916341187296</v>
      </c>
      <c r="O30" s="7">
        <v>-203806947135539</v>
      </c>
      <c r="P30" s="7">
        <v>-474477446623022</v>
      </c>
      <c r="Q30" s="7">
        <v>605616355425051</v>
      </c>
      <c r="R30" s="7">
        <v>-108916876620533</v>
      </c>
      <c r="S30" s="7">
        <v>741198194826268</v>
      </c>
      <c r="T30" s="7">
        <v>-122428649787019</v>
      </c>
    </row>
    <row r="31" spans="2:20" x14ac:dyDescent="0.2">
      <c r="B31" s="7">
        <v>-864194779824333</v>
      </c>
      <c r="C31" s="7">
        <v>139006515563294</v>
      </c>
      <c r="D31" s="7">
        <v>-13231949098575</v>
      </c>
      <c r="E31" s="7">
        <v>-188098785152097</v>
      </c>
      <c r="F31" s="7">
        <v>16823377849488</v>
      </c>
      <c r="G31" s="7">
        <v>248361841144572</v>
      </c>
      <c r="H31" s="7">
        <v>-199160045630458</v>
      </c>
      <c r="I31" s="7">
        <v>191179921130501</v>
      </c>
      <c r="J31" s="7">
        <v>-119878884634326</v>
      </c>
      <c r="K31" s="7">
        <v>230154523887631</v>
      </c>
      <c r="L31" s="7">
        <v>-562574853038581</v>
      </c>
      <c r="M31" s="7">
        <v>-265333735639792</v>
      </c>
      <c r="N31" s="7">
        <v>-932747608004011</v>
      </c>
      <c r="O31" s="7">
        <v>-327133805256197</v>
      </c>
      <c r="P31" s="7">
        <v>-437141574531937</v>
      </c>
      <c r="Q31" s="7">
        <v>596673214175547</v>
      </c>
      <c r="R31" s="7">
        <v>-103022525149808</v>
      </c>
      <c r="S31" s="7">
        <v>260597346950355</v>
      </c>
      <c r="T31" s="7">
        <v>-981167920754915</v>
      </c>
    </row>
    <row r="32" spans="2:20" x14ac:dyDescent="0.2">
      <c r="B32" s="7">
        <v>-831689774447057</v>
      </c>
      <c r="C32" s="7">
        <v>152365378417107</v>
      </c>
      <c r="D32" s="7">
        <v>-121313746115397</v>
      </c>
      <c r="E32" s="7">
        <v>-204237240796804</v>
      </c>
      <c r="F32" s="7">
        <v>-226493094838469</v>
      </c>
      <c r="G32" s="7">
        <v>198469526658378</v>
      </c>
      <c r="H32" s="7">
        <v>-235230185243546</v>
      </c>
      <c r="I32" s="7">
        <v>26516172261797</v>
      </c>
      <c r="J32" s="7">
        <v>-110748005744359</v>
      </c>
      <c r="K32" s="7">
        <v>189220987530318</v>
      </c>
      <c r="L32" s="7">
        <v>-754339768552209</v>
      </c>
      <c r="M32" s="7">
        <v>-371212519448488</v>
      </c>
      <c r="N32" s="7">
        <v>-104915709869887</v>
      </c>
      <c r="O32" s="7">
        <v>-16580017580932</v>
      </c>
      <c r="P32" s="7">
        <v>-473258980492786</v>
      </c>
      <c r="Q32" s="7">
        <v>555713086268988</v>
      </c>
      <c r="R32" s="7">
        <v>-108807799247148</v>
      </c>
      <c r="S32" s="7">
        <v>175495947553067</v>
      </c>
      <c r="T32" s="7">
        <v>-876312331156868</v>
      </c>
    </row>
    <row r="33" spans="2:20" x14ac:dyDescent="0.2">
      <c r="B33" s="7">
        <v>-828452949021369</v>
      </c>
      <c r="C33" s="7">
        <v>166063072291009</v>
      </c>
      <c r="D33" s="7">
        <v>-139592782360754</v>
      </c>
      <c r="E33" s="7">
        <v>-172748740672919</v>
      </c>
      <c r="F33" s="7">
        <v>-545678098805747</v>
      </c>
      <c r="G33" s="7">
        <v>256977958442781</v>
      </c>
      <c r="H33" s="7">
        <v>-228770857974314</v>
      </c>
      <c r="I33" s="7">
        <v>393198147812649</v>
      </c>
      <c r="J33" s="7">
        <v>-119025645745677</v>
      </c>
      <c r="K33" s="7">
        <v>18271669064569</v>
      </c>
      <c r="L33" s="7">
        <v>-236616679267618</v>
      </c>
      <c r="M33" s="7">
        <v>-435961507542584</v>
      </c>
      <c r="N33" s="7">
        <v>-101661612445232</v>
      </c>
      <c r="O33" s="7">
        <v>-111281404030478</v>
      </c>
      <c r="P33" s="7">
        <v>-473412504367314</v>
      </c>
      <c r="Q33" s="7">
        <v>576134948650099</v>
      </c>
      <c r="R33" s="7">
        <v>-10956886183089</v>
      </c>
      <c r="S33" s="7">
        <v>152985552571324</v>
      </c>
      <c r="T33" s="7">
        <v>-10451672682474</v>
      </c>
    </row>
    <row r="34" spans="2:20" x14ac:dyDescent="0.2">
      <c r="B34" s="7">
        <v>-672819537704404</v>
      </c>
      <c r="C34" s="7">
        <v>105102145444797</v>
      </c>
      <c r="D34" s="7">
        <v>-118304793553213</v>
      </c>
      <c r="E34" s="7">
        <v>-153083067049751</v>
      </c>
      <c r="F34" s="7">
        <v>-144859625472378</v>
      </c>
      <c r="G34" s="7">
        <v>150692140332434</v>
      </c>
      <c r="H34" s="7">
        <v>-181240081134534</v>
      </c>
      <c r="I34" s="7">
        <v>164741085782335</v>
      </c>
      <c r="J34" s="7">
        <v>-920538920227788</v>
      </c>
      <c r="K34" s="7">
        <v>148772920220177</v>
      </c>
      <c r="L34" s="7">
        <v>-667488956341179</v>
      </c>
      <c r="M34" s="7">
        <v>-583952772180731</v>
      </c>
      <c r="N34" s="7">
        <v>-100621202675154</v>
      </c>
      <c r="O34" s="7">
        <v>-158823944302535</v>
      </c>
      <c r="P34" s="7">
        <v>-487075680295521</v>
      </c>
      <c r="Q34" s="7">
        <v>5527870513068810</v>
      </c>
      <c r="R34" s="7">
        <v>-100162144592593</v>
      </c>
      <c r="S34" s="7">
        <v>613333260900532</v>
      </c>
      <c r="T34" s="7">
        <v>-110187774514718</v>
      </c>
    </row>
    <row r="35" spans="2:20" x14ac:dyDescent="0.2">
      <c r="B35" s="7">
        <v>-821595300616274</v>
      </c>
      <c r="C35" s="7">
        <v>152742690355101</v>
      </c>
      <c r="D35" s="7">
        <v>-139470512899576</v>
      </c>
      <c r="E35" s="7">
        <v>-169997771271159</v>
      </c>
      <c r="F35" s="7">
        <v>-26579428234918</v>
      </c>
      <c r="G35" s="7">
        <v>157787018760254</v>
      </c>
      <c r="H35" s="7">
        <v>-191754736714071</v>
      </c>
      <c r="I35" s="7">
        <v>263202648194775</v>
      </c>
      <c r="J35" s="7">
        <v>-111266293541164</v>
      </c>
      <c r="K35" s="7">
        <v>16883843363554</v>
      </c>
      <c r="L35" s="7">
        <v>-614917555301313</v>
      </c>
      <c r="M35" s="7">
        <v>-668386782295746</v>
      </c>
      <c r="N35" s="7">
        <v>-114033623932125</v>
      </c>
      <c r="O35" s="7">
        <v>-164498977907171</v>
      </c>
      <c r="P35" s="7">
        <v>-647451500155651</v>
      </c>
      <c r="Q35" s="7">
        <v>542898174154108</v>
      </c>
      <c r="R35" s="7">
        <v>-102735031198685</v>
      </c>
      <c r="S35" s="7">
        <v>192805295891035</v>
      </c>
      <c r="T35" s="7">
        <v>-104478116152988</v>
      </c>
    </row>
    <row r="36" spans="2:20" x14ac:dyDescent="0.2">
      <c r="B36" s="7">
        <v>-74497266981741</v>
      </c>
      <c r="C36" s="7">
        <v>204190910157218</v>
      </c>
      <c r="D36" s="7">
        <v>-122788735522676</v>
      </c>
      <c r="E36" s="7">
        <v>-156513024644666</v>
      </c>
      <c r="F36" s="7">
        <v>-201193433012526</v>
      </c>
      <c r="G36" s="7">
        <v>323346858843966</v>
      </c>
      <c r="H36" s="7">
        <v>-223429201172734</v>
      </c>
      <c r="I36" s="7">
        <v>224607335369909</v>
      </c>
      <c r="J36" s="7">
        <v>-109044699847932</v>
      </c>
      <c r="K36" s="7">
        <v>165136149065556</v>
      </c>
      <c r="L36" s="7">
        <v>-51387800091055</v>
      </c>
      <c r="M36" s="7">
        <v>-937841892661048</v>
      </c>
      <c r="N36" s="7">
        <v>-106954096181513</v>
      </c>
      <c r="O36" s="7">
        <v>-12926911556884</v>
      </c>
      <c r="P36" s="7">
        <v>-577032648194754</v>
      </c>
      <c r="Q36" s="7">
        <v>537637708645478</v>
      </c>
      <c r="R36" s="7">
        <v>-104337441950925</v>
      </c>
      <c r="S36" s="7">
        <v>239848593725625</v>
      </c>
      <c r="T36" s="7">
        <v>-125965506363174</v>
      </c>
    </row>
    <row r="37" spans="2:20" x14ac:dyDescent="0.2">
      <c r="B37" s="7">
        <v>-76146725828693</v>
      </c>
      <c r="C37" s="7">
        <v>11590757155129</v>
      </c>
      <c r="D37" s="7">
        <v>-117504939978808</v>
      </c>
      <c r="E37" s="7">
        <v>-144276707490139</v>
      </c>
      <c r="F37" s="7">
        <v>-468396257265421</v>
      </c>
      <c r="G37" s="7">
        <v>-900327550811574</v>
      </c>
      <c r="H37" s="7">
        <v>-203603660598948</v>
      </c>
      <c r="I37" s="7">
        <v>3460281488185</v>
      </c>
      <c r="J37" s="7">
        <v>-133817201658503</v>
      </c>
      <c r="K37" s="7">
        <v>145966252837151</v>
      </c>
      <c r="L37" s="7">
        <v>-58710671027872</v>
      </c>
      <c r="M37" s="7">
        <v>-99332601221576</v>
      </c>
      <c r="N37" s="7">
        <v>-109348031102367</v>
      </c>
      <c r="O37" s="7">
        <v>-204617357823592</v>
      </c>
      <c r="P37" s="7">
        <v>-621208415989372</v>
      </c>
      <c r="Q37" s="7">
        <v>5573254142124090</v>
      </c>
      <c r="R37" s="7">
        <v>-847238365117528</v>
      </c>
      <c r="S37" s="7">
        <v>460457222076359</v>
      </c>
      <c r="T37" s="7">
        <v>-113430644739071</v>
      </c>
    </row>
    <row r="38" spans="2:20" x14ac:dyDescent="0.2">
      <c r="B38" s="7">
        <v>-702145380693173</v>
      </c>
      <c r="C38" s="7">
        <v>124658000830584</v>
      </c>
      <c r="D38" s="7">
        <v>-141199431188118</v>
      </c>
      <c r="E38" s="7">
        <v>-168742339454906</v>
      </c>
      <c r="F38" s="7">
        <v>-649275633824257</v>
      </c>
      <c r="G38" s="7">
        <v>19513573896606</v>
      </c>
      <c r="H38" s="7">
        <v>-200439736937335</v>
      </c>
      <c r="I38" s="7">
        <v>380369580949508</v>
      </c>
      <c r="J38" s="7">
        <v>-113677424847303</v>
      </c>
      <c r="K38" s="7">
        <v>216669668496895</v>
      </c>
      <c r="L38" s="7">
        <v>-264370896089385</v>
      </c>
      <c r="M38" s="7">
        <v>-900335716721291</v>
      </c>
      <c r="N38" s="7">
        <v>-121196622242563</v>
      </c>
      <c r="O38" s="7">
        <v>-173568742029406</v>
      </c>
      <c r="P38" s="7">
        <v>-67068032201461</v>
      </c>
      <c r="Q38" s="7">
        <v>541357833478475</v>
      </c>
      <c r="R38" s="7">
        <v>-107139119917251</v>
      </c>
      <c r="S38" s="7">
        <v>318333674124802</v>
      </c>
      <c r="T38" s="7">
        <v>-112551120875117</v>
      </c>
    </row>
    <row r="39" spans="2:20" x14ac:dyDescent="0.2">
      <c r="B39" s="7">
        <v>-650300506371124</v>
      </c>
      <c r="C39" s="7">
        <v>105954286472096</v>
      </c>
      <c r="D39" s="7">
        <v>-135636034231558</v>
      </c>
      <c r="E39" s="7">
        <v>-17137115994199</v>
      </c>
      <c r="F39" s="7">
        <v>-491719513178681</v>
      </c>
      <c r="G39" s="7">
        <v>238654824346908</v>
      </c>
      <c r="H39" s="7">
        <v>-225788463735615</v>
      </c>
      <c r="I39" s="7">
        <v>253589550211151</v>
      </c>
      <c r="J39" s="7">
        <v>-121002705671747</v>
      </c>
      <c r="K39" s="7">
        <v>199270704417604</v>
      </c>
      <c r="L39" s="7">
        <v>-410271856509113</v>
      </c>
      <c r="M39" s="7">
        <v>-914518867628608</v>
      </c>
      <c r="N39" s="7">
        <v>-119743825396303</v>
      </c>
      <c r="O39" s="7">
        <v>-157749349093161</v>
      </c>
      <c r="P39" s="7">
        <v>-493973167335908</v>
      </c>
      <c r="Q39" s="7">
        <v>554240069631429</v>
      </c>
      <c r="R39" s="7">
        <v>-104053898069988</v>
      </c>
      <c r="S39" s="7">
        <v>288297077508129</v>
      </c>
      <c r="T39" s="7">
        <v>-107227123066746</v>
      </c>
    </row>
    <row r="40" spans="2:20" x14ac:dyDescent="0.2">
      <c r="B40" s="7">
        <v>-610107274495116</v>
      </c>
      <c r="C40" s="7">
        <v>955416851854697</v>
      </c>
      <c r="D40" s="7">
        <v>-119549154475468</v>
      </c>
      <c r="E40" s="7">
        <v>-14541769239567</v>
      </c>
      <c r="F40" s="7">
        <v>-512396851057448</v>
      </c>
      <c r="G40" s="7">
        <v>24085466470814</v>
      </c>
      <c r="H40" s="7">
        <v>-177351558449284</v>
      </c>
      <c r="I40" s="7">
        <v>318119248540019</v>
      </c>
      <c r="J40" s="7">
        <v>-107565228587167</v>
      </c>
      <c r="K40" s="7">
        <v>200252728490036</v>
      </c>
      <c r="L40" s="7">
        <v>-354759778957727</v>
      </c>
      <c r="M40" s="7">
        <v>-864685841240593</v>
      </c>
      <c r="N40" s="7">
        <v>-117072003647283</v>
      </c>
      <c r="O40" s="7">
        <v>-949739866081302</v>
      </c>
      <c r="P40" s="7">
        <v>-72854512677383</v>
      </c>
      <c r="Q40" s="7">
        <v>556129397029094</v>
      </c>
      <c r="R40" s="7">
        <v>-886996596216606</v>
      </c>
      <c r="S40" s="7">
        <v>177383399806244</v>
      </c>
      <c r="T40" s="7">
        <v>-105459173159753</v>
      </c>
    </row>
    <row r="41" spans="2:20" x14ac:dyDescent="0.2">
      <c r="B41" s="7">
        <v>-62452356516909</v>
      </c>
      <c r="C41" s="7">
        <v>12099674815914</v>
      </c>
      <c r="D41" s="7">
        <v>-137288952027644</v>
      </c>
      <c r="E41" s="7">
        <v>-168488864246254</v>
      </c>
      <c r="F41" s="7">
        <v>-622938820307245</v>
      </c>
      <c r="G41" s="7">
        <v>223177535499328</v>
      </c>
      <c r="H41" s="7">
        <v>-169974994385018</v>
      </c>
      <c r="I41" s="7">
        <v>370011059768557</v>
      </c>
      <c r="J41" s="7">
        <v>-123307992984831</v>
      </c>
      <c r="K41" s="7">
        <v>193128282483028</v>
      </c>
      <c r="L41" s="7">
        <v>-688340784401329</v>
      </c>
      <c r="M41" s="7">
        <v>-820190597020232</v>
      </c>
      <c r="N41" s="7">
        <v>-131188132868454</v>
      </c>
      <c r="O41" s="7">
        <v>-187030884658587</v>
      </c>
      <c r="P41" s="7">
        <v>-827156540785773</v>
      </c>
      <c r="Q41" s="7">
        <v>556264368356115</v>
      </c>
      <c r="R41" s="7">
        <v>-103153371377879</v>
      </c>
      <c r="S41" s="7">
        <v>529262949722327</v>
      </c>
      <c r="T41" s="7">
        <v>-114891917311177</v>
      </c>
    </row>
    <row r="42" spans="2:20" x14ac:dyDescent="0.2">
      <c r="B42" s="7">
        <v>-478212076588968</v>
      </c>
      <c r="C42" s="7">
        <v>11993762484451</v>
      </c>
      <c r="D42" s="7">
        <v>-163845689901098</v>
      </c>
      <c r="E42" s="7">
        <v>-165818904224421</v>
      </c>
      <c r="F42" s="7">
        <v>-572465358694972</v>
      </c>
      <c r="G42" s="7">
        <v>415025322611229</v>
      </c>
      <c r="H42" s="7">
        <v>-182132775371954</v>
      </c>
      <c r="I42" s="7">
        <v>399089604591495</v>
      </c>
      <c r="J42" s="7">
        <v>-109067454354855</v>
      </c>
      <c r="K42" s="7">
        <v>205954466075966</v>
      </c>
      <c r="L42" s="7">
        <v>-464051956791279</v>
      </c>
      <c r="M42" s="7">
        <v>-866009808771301</v>
      </c>
      <c r="N42" s="7">
        <v>-117717018804117</v>
      </c>
      <c r="O42" s="7">
        <v>-171471850861123</v>
      </c>
      <c r="P42" s="7">
        <v>-774386142826433</v>
      </c>
      <c r="Q42" s="7">
        <v>549792249768946</v>
      </c>
      <c r="R42" s="7">
        <v>-951949853963647</v>
      </c>
      <c r="S42" s="7">
        <v>143385739818446</v>
      </c>
      <c r="T42" s="7">
        <v>-114575298356186</v>
      </c>
    </row>
    <row r="43" spans="2:20" x14ac:dyDescent="0.2">
      <c r="B43" s="7">
        <v>-491776368194977</v>
      </c>
      <c r="C43" s="7">
        <v>119640249878999</v>
      </c>
      <c r="D43" s="7">
        <v>-113418548234464</v>
      </c>
      <c r="E43" s="7">
        <v>-197157320120816</v>
      </c>
      <c r="F43" s="7">
        <v>-460759473740474</v>
      </c>
      <c r="G43" s="7">
        <v>151559131991839</v>
      </c>
      <c r="H43" s="7">
        <v>-182538548552962</v>
      </c>
      <c r="I43" s="7">
        <v>349978689365906</v>
      </c>
      <c r="J43" s="7">
        <v>-110839272088052</v>
      </c>
      <c r="K43" s="7">
        <v>180544664396073</v>
      </c>
      <c r="L43" s="7">
        <v>-793960968592949</v>
      </c>
      <c r="M43" s="7">
        <v>-794539167177932</v>
      </c>
      <c r="N43" s="7">
        <v>-121157834159596</v>
      </c>
      <c r="O43" s="7">
        <v>-100378388506325</v>
      </c>
      <c r="P43" s="7">
        <v>-820182199488042</v>
      </c>
      <c r="Q43" s="7">
        <v>536532641240836</v>
      </c>
      <c r="R43" s="7">
        <v>-986135957841869</v>
      </c>
      <c r="S43" s="7">
        <v>568551878738856</v>
      </c>
      <c r="T43" s="7">
        <v>-108711896874089</v>
      </c>
    </row>
    <row r="44" spans="2:20" x14ac:dyDescent="0.2">
      <c r="B44" s="7">
        <v>-698250680097488</v>
      </c>
      <c r="C44" s="7">
        <v>105727518787854</v>
      </c>
      <c r="D44" s="7">
        <v>-16602095456231</v>
      </c>
      <c r="E44" s="7">
        <v>-167931246034749</v>
      </c>
      <c r="F44" s="7">
        <v>-483060883508783</v>
      </c>
      <c r="G44" s="7">
        <v>185233680463291</v>
      </c>
      <c r="H44" s="7">
        <v>-190307739909584</v>
      </c>
      <c r="I44" s="7">
        <v>373579100273491</v>
      </c>
      <c r="J44" s="7">
        <v>-116128984894079</v>
      </c>
      <c r="K44" s="7">
        <v>184433077914699</v>
      </c>
      <c r="L44" s="7">
        <v>-450333160176897</v>
      </c>
      <c r="M44" s="7">
        <v>-903849446825998</v>
      </c>
      <c r="N44" s="7">
        <v>-121132529317314</v>
      </c>
      <c r="O44" s="7">
        <v>-146500179393025</v>
      </c>
      <c r="P44" s="7">
        <v>-711724027442506</v>
      </c>
      <c r="Q44" s="7">
        <v>573877371206674</v>
      </c>
      <c r="R44" s="7">
        <v>-111470918850645</v>
      </c>
      <c r="S44" s="7">
        <v>7515564314927760</v>
      </c>
      <c r="T44" s="7">
        <v>-9675998985256330</v>
      </c>
    </row>
    <row r="45" spans="2:20" x14ac:dyDescent="0.2">
      <c r="B45" s="7">
        <v>-5609028440243580</v>
      </c>
      <c r="C45" s="7">
        <v>104656752650805</v>
      </c>
      <c r="D45" s="7">
        <v>-130156925882515</v>
      </c>
      <c r="E45" s="7">
        <v>-18328106899177</v>
      </c>
      <c r="F45" s="7">
        <v>-306600450960926</v>
      </c>
      <c r="G45" s="7">
        <v>203722393931733</v>
      </c>
      <c r="H45" s="7">
        <v>-172484631477417</v>
      </c>
      <c r="I45" s="7">
        <v>408499600264532</v>
      </c>
      <c r="J45" s="7">
        <v>-116377707537891</v>
      </c>
      <c r="K45" s="7">
        <v>210519007235538</v>
      </c>
      <c r="L45" s="7">
        <v>-663599749563308</v>
      </c>
      <c r="M45" s="7">
        <v>-664326636854861</v>
      </c>
      <c r="N45" s="7">
        <v>-973151838429831</v>
      </c>
      <c r="O45" s="7">
        <v>-187112882278883</v>
      </c>
      <c r="P45" s="7">
        <v>-641663232090111</v>
      </c>
      <c r="Q45" s="7">
        <v>53611423745622</v>
      </c>
      <c r="R45" s="7">
        <v>-942065531603007</v>
      </c>
      <c r="S45" s="7">
        <v>809232879652569</v>
      </c>
      <c r="T45" s="7">
        <v>-10564279325215</v>
      </c>
    </row>
    <row r="46" spans="2:20" x14ac:dyDescent="0.2">
      <c r="B46" s="7">
        <v>-528678174337647</v>
      </c>
      <c r="C46" s="7">
        <v>108312876310707</v>
      </c>
      <c r="D46" s="7">
        <v>-121571854761853</v>
      </c>
      <c r="E46" s="7">
        <v>-185777590223894</v>
      </c>
      <c r="F46" s="7">
        <v>-359608676592707</v>
      </c>
      <c r="G46" s="7">
        <v>106462163663642</v>
      </c>
      <c r="H46" s="7">
        <v>-193171594956475</v>
      </c>
      <c r="I46" s="7">
        <v>295396829209625</v>
      </c>
      <c r="J46" s="7">
        <v>-123587479674469</v>
      </c>
      <c r="K46" s="7">
        <v>226120744513907</v>
      </c>
      <c r="L46" s="7">
        <v>-5367290710945410</v>
      </c>
      <c r="M46" s="7">
        <v>-730021685695184</v>
      </c>
      <c r="N46" s="7">
        <v>-115695130311144</v>
      </c>
      <c r="O46" s="7">
        <v>-176787752098383</v>
      </c>
      <c r="P46" s="7">
        <v>-674796888847785</v>
      </c>
      <c r="Q46" s="7">
        <v>5483740725462460</v>
      </c>
      <c r="R46" s="7">
        <v>-101206837414258</v>
      </c>
      <c r="S46" s="7">
        <v>551695847828568</v>
      </c>
      <c r="T46" s="7">
        <v>-11045163022111</v>
      </c>
    </row>
    <row r="47" spans="2:20" x14ac:dyDescent="0.2">
      <c r="B47" s="7">
        <v>-549064662383253</v>
      </c>
      <c r="C47" s="7">
        <v>113499712209489</v>
      </c>
      <c r="D47" s="7">
        <v>-116463937151972</v>
      </c>
      <c r="E47" s="7">
        <v>-189695475397124</v>
      </c>
      <c r="F47" s="7">
        <v>-342814297417448</v>
      </c>
      <c r="G47" s="7">
        <v>279402324398791</v>
      </c>
      <c r="H47" s="7">
        <v>-187653663955318</v>
      </c>
      <c r="I47" s="7">
        <v>352754487830133</v>
      </c>
      <c r="J47" s="7">
        <v>-133292731673647</v>
      </c>
      <c r="K47" s="7">
        <v>194949509497453</v>
      </c>
      <c r="L47" s="7">
        <v>-815109193562425</v>
      </c>
      <c r="M47" s="7">
        <v>-790523830292228</v>
      </c>
      <c r="N47" s="7">
        <v>-113390326790646</v>
      </c>
      <c r="O47" s="7">
        <v>-246135676209441</v>
      </c>
      <c r="P47" s="7">
        <v>-610096071182605</v>
      </c>
      <c r="Q47" s="7">
        <v>543166775188325</v>
      </c>
      <c r="R47" s="7">
        <v>-989214688356452</v>
      </c>
      <c r="S47" s="7">
        <v>-214966396864597</v>
      </c>
      <c r="T47" s="7">
        <v>-105428262276724</v>
      </c>
    </row>
    <row r="48" spans="2:20" x14ac:dyDescent="0.2">
      <c r="B48" s="7">
        <v>-585850761007381</v>
      </c>
      <c r="C48" s="7">
        <v>931946996197238</v>
      </c>
      <c r="D48" s="7">
        <v>-126813761920545</v>
      </c>
      <c r="E48" s="7">
        <v>-193527460391443</v>
      </c>
      <c r="F48" s="7">
        <v>-38364069112411</v>
      </c>
      <c r="G48" s="7">
        <v>24809838393498</v>
      </c>
      <c r="H48" s="7">
        <v>-176456781291907</v>
      </c>
      <c r="I48" s="7">
        <v>432596268213055</v>
      </c>
      <c r="J48" s="7">
        <v>-117431429338687</v>
      </c>
      <c r="K48" s="7">
        <v>213850373806026</v>
      </c>
      <c r="L48" s="7">
        <v>-995473540559096</v>
      </c>
      <c r="M48" s="7">
        <v>-498635891766589</v>
      </c>
      <c r="N48" s="7">
        <v>-988047055184576</v>
      </c>
      <c r="O48" s="7">
        <v>-415131280786203</v>
      </c>
      <c r="P48" s="7">
        <v>-59317402073288</v>
      </c>
      <c r="Q48" s="7">
        <v>546944865945734</v>
      </c>
      <c r="R48" s="7">
        <v>-887260094798044</v>
      </c>
      <c r="S48" s="7">
        <v>600051571117745</v>
      </c>
      <c r="T48" s="7">
        <v>-104076076939439</v>
      </c>
    </row>
    <row r="49" spans="2:20" x14ac:dyDescent="0.2">
      <c r="B49" s="7">
        <v>-471434941767104</v>
      </c>
      <c r="C49" s="7">
        <v>105252160200848</v>
      </c>
      <c r="D49" s="7">
        <v>-119268452720721</v>
      </c>
      <c r="E49" s="7">
        <v>-212339346812146</v>
      </c>
      <c r="F49" s="7">
        <v>-239685128453944</v>
      </c>
      <c r="G49" s="7">
        <v>208401491814032</v>
      </c>
      <c r="H49" s="7">
        <v>-182257750035305</v>
      </c>
      <c r="I49" s="7">
        <v>335539430543668</v>
      </c>
      <c r="J49" s="7">
        <v>-123432617070688</v>
      </c>
      <c r="K49" s="7">
        <v>195111060740721</v>
      </c>
      <c r="L49" s="7">
        <v>-154626685896797</v>
      </c>
      <c r="M49" s="7">
        <v>-498700460456042</v>
      </c>
      <c r="N49" s="7">
        <v>-118794201087247</v>
      </c>
      <c r="O49" s="7">
        <v>-196440485797649</v>
      </c>
      <c r="P49" s="7">
        <v>-584809543301896</v>
      </c>
      <c r="Q49" s="7">
        <v>582539270052892</v>
      </c>
      <c r="R49" s="7">
        <v>-914841463522253</v>
      </c>
      <c r="S49" s="7">
        <v>111182882005352</v>
      </c>
      <c r="T49" s="7">
        <v>-139806173522851</v>
      </c>
    </row>
    <row r="50" spans="2:20" x14ac:dyDescent="0.2">
      <c r="B50" s="7">
        <v>-685106439505805</v>
      </c>
      <c r="C50" s="7">
        <v>117652068525745</v>
      </c>
      <c r="D50" s="7">
        <v>-125930319330467</v>
      </c>
      <c r="E50" s="7">
        <v>-170349811340202</v>
      </c>
      <c r="F50" s="7">
        <v>-29609187892762</v>
      </c>
      <c r="G50" s="7">
        <v>157757655796592</v>
      </c>
      <c r="H50" s="7">
        <v>-201769015388082</v>
      </c>
      <c r="I50" s="7">
        <v>304052677742584</v>
      </c>
      <c r="J50" s="7">
        <v>-122016701992017</v>
      </c>
      <c r="K50" s="7">
        <v>151633922721402</v>
      </c>
      <c r="L50" s="7">
        <v>-761970902359037</v>
      </c>
      <c r="M50" s="7">
        <v>-585930863734293</v>
      </c>
      <c r="N50" s="7">
        <v>-115646858541602</v>
      </c>
      <c r="O50" s="7">
        <v>-220918086876301</v>
      </c>
      <c r="P50" s="7">
        <v>-732833055266854</v>
      </c>
      <c r="Q50" s="7">
        <v>624533202483975</v>
      </c>
      <c r="R50" s="7">
        <v>-864433672221965</v>
      </c>
      <c r="S50" s="7">
        <v>127455876309082</v>
      </c>
      <c r="T50" s="7">
        <v>-111830006398275</v>
      </c>
    </row>
    <row r="51" spans="2:20" x14ac:dyDescent="0.2">
      <c r="B51" s="7">
        <v>-895278309663335</v>
      </c>
      <c r="C51" s="7">
        <v>135670218271749</v>
      </c>
      <c r="D51" s="7">
        <v>-127348575732674</v>
      </c>
      <c r="E51" s="7">
        <v>-177481047106862</v>
      </c>
      <c r="F51" s="7">
        <v>-672359001932103</v>
      </c>
      <c r="G51" s="7">
        <v>143137773711624</v>
      </c>
      <c r="H51" s="7">
        <v>-206029373666836</v>
      </c>
      <c r="I51" s="7">
        <v>342303103773102</v>
      </c>
      <c r="J51" s="7">
        <v>-121398982771684</v>
      </c>
      <c r="K51" s="7">
        <v>17118065053747</v>
      </c>
      <c r="L51" s="7">
        <v>-964974842051678</v>
      </c>
      <c r="M51" s="7">
        <v>-538963343625747</v>
      </c>
      <c r="N51" s="7">
        <v>-120543281475141</v>
      </c>
      <c r="O51" s="7">
        <v>-214000653908487</v>
      </c>
      <c r="P51" s="7">
        <v>-866418579295374</v>
      </c>
      <c r="Q51" s="7">
        <v>616648304243086</v>
      </c>
      <c r="R51" s="7">
        <v>-890742121444301</v>
      </c>
      <c r="S51" s="7">
        <v>129614791681116</v>
      </c>
      <c r="T51" s="7">
        <v>-155963252632045</v>
      </c>
    </row>
    <row r="52" spans="2:20" x14ac:dyDescent="0.2">
      <c r="B52" s="7">
        <v>-740339040493225</v>
      </c>
      <c r="C52" s="7">
        <v>164895669684593</v>
      </c>
      <c r="D52" s="7">
        <v>-12263761869346</v>
      </c>
      <c r="E52" s="7">
        <v>-184238761000868</v>
      </c>
      <c r="F52" s="7">
        <v>-351822839606268</v>
      </c>
      <c r="G52" s="7">
        <v>4440856850531090</v>
      </c>
      <c r="H52" s="7">
        <v>-263950254291017</v>
      </c>
      <c r="I52" s="7">
        <v>333966950969471</v>
      </c>
      <c r="J52" s="7">
        <v>-124405337112094</v>
      </c>
      <c r="K52" s="7">
        <v>133630024575416</v>
      </c>
      <c r="L52" s="7">
        <v>-788257608909797</v>
      </c>
      <c r="M52" s="7">
        <v>-511586230270221</v>
      </c>
      <c r="N52" s="7">
        <v>-110170655585062</v>
      </c>
      <c r="O52" s="7">
        <v>-2249703498739</v>
      </c>
      <c r="P52" s="7">
        <v>-76472316108635</v>
      </c>
      <c r="Q52" s="7">
        <v>564346561517222</v>
      </c>
      <c r="R52" s="7">
        <v>-883047513358568</v>
      </c>
      <c r="S52" s="7">
        <v>154999298769243</v>
      </c>
      <c r="T52" s="7">
        <v>-133677417291105</v>
      </c>
    </row>
    <row r="53" spans="2:20" x14ac:dyDescent="0.2">
      <c r="B53" s="7">
        <v>-754688004158426</v>
      </c>
      <c r="C53" s="7">
        <v>138459552703692</v>
      </c>
      <c r="D53" s="7">
        <v>-129930429479447</v>
      </c>
      <c r="E53" s="7">
        <v>-165262083936658</v>
      </c>
      <c r="F53" s="7">
        <v>-278632017550221</v>
      </c>
      <c r="G53" s="7">
        <v>183279227012154</v>
      </c>
      <c r="H53" s="7">
        <v>-216695708826432</v>
      </c>
      <c r="I53" s="7">
        <v>30226129999912</v>
      </c>
      <c r="J53" s="7">
        <v>-122048609455069</v>
      </c>
      <c r="K53" s="7">
        <v>186204335571333</v>
      </c>
      <c r="L53" s="7">
        <v>-71502287650005</v>
      </c>
      <c r="M53" s="7">
        <v>-956327692874321</v>
      </c>
      <c r="N53" s="7">
        <v>-117097071031747</v>
      </c>
      <c r="O53" s="7">
        <v>-174337423201533</v>
      </c>
      <c r="P53" s="7">
        <v>-872036355587707</v>
      </c>
      <c r="Q53" s="7">
        <v>562402821431477</v>
      </c>
      <c r="R53" s="7">
        <v>-86612896311149</v>
      </c>
      <c r="S53" s="7">
        <v>61706015203639</v>
      </c>
      <c r="T53" s="7">
        <v>-103361869141566</v>
      </c>
    </row>
    <row r="54" spans="2:20" x14ac:dyDescent="0.2">
      <c r="B54" s="7">
        <v>-822048578425701</v>
      </c>
      <c r="C54" s="7">
        <v>162056882028937</v>
      </c>
      <c r="D54" s="7">
        <v>-113816457867841</v>
      </c>
      <c r="E54" s="7">
        <v>-168009773990866</v>
      </c>
      <c r="F54" s="7">
        <v>-240568528029165</v>
      </c>
      <c r="G54" s="7">
        <v>502953772912475</v>
      </c>
      <c r="H54" s="7">
        <v>-206455154715009</v>
      </c>
      <c r="I54" s="7">
        <v>357719661599352</v>
      </c>
      <c r="J54" s="7">
        <v>-131467021923924</v>
      </c>
      <c r="K54" s="7">
        <v>196775864908895</v>
      </c>
      <c r="L54" s="7">
        <v>-106263508246911</v>
      </c>
      <c r="M54" s="7">
        <v>-536408259569977</v>
      </c>
      <c r="N54" s="7">
        <v>-100654359543822</v>
      </c>
      <c r="O54" s="7">
        <v>-152595314587651</v>
      </c>
      <c r="P54" s="7">
        <v>-700379543905449</v>
      </c>
      <c r="Q54" s="7">
        <v>561190172996587</v>
      </c>
      <c r="R54" s="7">
        <v>-804461851921343</v>
      </c>
      <c r="S54" s="7">
        <v>151680908511656</v>
      </c>
      <c r="T54" s="7">
        <v>-130080920758236</v>
      </c>
    </row>
    <row r="55" spans="2:20" x14ac:dyDescent="0.2">
      <c r="B55" s="7">
        <v>-802511056785308</v>
      </c>
      <c r="C55" s="7">
        <v>140593156170744</v>
      </c>
      <c r="D55" s="7">
        <v>-120732687189413</v>
      </c>
      <c r="E55" s="7">
        <v>-168698224378634</v>
      </c>
      <c r="F55" s="7">
        <v>-357337479498932</v>
      </c>
      <c r="G55" s="7">
        <v>180998180251106</v>
      </c>
      <c r="H55" s="7">
        <v>-238467348016707</v>
      </c>
      <c r="I55" s="7">
        <v>307928783350332</v>
      </c>
      <c r="J55" s="7">
        <v>-121462816399577</v>
      </c>
      <c r="K55" s="7">
        <v>196962555274103</v>
      </c>
      <c r="L55" s="7">
        <v>-754334299753774</v>
      </c>
      <c r="M55" s="7">
        <v>-751138778086254</v>
      </c>
      <c r="N55" s="7">
        <v>-128962738971171</v>
      </c>
      <c r="O55" s="7">
        <v>-156060704315505</v>
      </c>
      <c r="P55" s="7">
        <v>-625024926992934</v>
      </c>
      <c r="Q55" s="7">
        <v>560317953568118</v>
      </c>
      <c r="R55" s="7">
        <v>-887562211880654</v>
      </c>
      <c r="S55" s="7">
        <v>146443287680497</v>
      </c>
      <c r="T55" s="7">
        <v>-129182175692651</v>
      </c>
    </row>
    <row r="56" spans="2:20" x14ac:dyDescent="0.2">
      <c r="B56" s="7">
        <v>-701643042608987</v>
      </c>
      <c r="C56" s="7">
        <v>131170696265314</v>
      </c>
      <c r="D56" s="7">
        <v>-133181413434989</v>
      </c>
      <c r="E56" s="7">
        <v>-216483549292665</v>
      </c>
      <c r="F56" s="7">
        <v>-43140439995617</v>
      </c>
      <c r="G56" s="7">
        <v>129269777452148</v>
      </c>
      <c r="H56" s="7">
        <v>-200626364147166</v>
      </c>
      <c r="I56" s="7">
        <v>394182312992546</v>
      </c>
      <c r="J56" s="7">
        <v>-128119255372495</v>
      </c>
      <c r="K56" s="7">
        <v>199945502221653</v>
      </c>
      <c r="L56" s="7">
        <v>-926658619692973</v>
      </c>
      <c r="M56" s="7">
        <v>-675690815879568</v>
      </c>
      <c r="N56" s="7">
        <v>-1261074749301</v>
      </c>
      <c r="O56" s="7">
        <v>-13500958219681</v>
      </c>
      <c r="P56" s="7">
        <v>-759740637075066</v>
      </c>
      <c r="Q56" s="7">
        <v>548658834868875</v>
      </c>
      <c r="R56" s="7">
        <v>-947638179916227</v>
      </c>
      <c r="S56" s="7">
        <v>634292066897153</v>
      </c>
      <c r="T56" s="7">
        <v>-141454768873813</v>
      </c>
    </row>
    <row r="57" spans="2:20" x14ac:dyDescent="0.2">
      <c r="B57" s="7">
        <v>-662381597826228</v>
      </c>
      <c r="C57" s="7">
        <v>105747835818147</v>
      </c>
      <c r="D57" s="7">
        <v>-127052852361725</v>
      </c>
      <c r="E57" s="7">
        <v>-196154105419213</v>
      </c>
      <c r="F57" s="7">
        <v>-334149481273277</v>
      </c>
      <c r="G57" s="7">
        <v>162985950158623</v>
      </c>
      <c r="H57" s="7">
        <v>-219283388918399</v>
      </c>
      <c r="I57" s="7">
        <v>413765613794545</v>
      </c>
      <c r="J57" s="7">
        <v>-120150090373062</v>
      </c>
      <c r="K57" s="7">
        <v>186301105766267</v>
      </c>
      <c r="L57" s="7">
        <v>-554312709444099</v>
      </c>
      <c r="M57" s="7">
        <v>-428058804086555</v>
      </c>
      <c r="N57" s="7">
        <v>-118636751302295</v>
      </c>
      <c r="O57" s="7">
        <v>-135382730223115</v>
      </c>
      <c r="P57" s="7">
        <v>-736487399080484</v>
      </c>
      <c r="Q57" s="7">
        <v>508892510272013</v>
      </c>
      <c r="R57" s="7">
        <v>-948675781456929</v>
      </c>
      <c r="S57" s="7">
        <v>122214424336856</v>
      </c>
      <c r="T57" s="7">
        <v>-141753656572926</v>
      </c>
    </row>
    <row r="58" spans="2:20" x14ac:dyDescent="0.2">
      <c r="B58" s="7">
        <v>-753373176691832</v>
      </c>
      <c r="C58" s="7">
        <v>127229351697992</v>
      </c>
      <c r="D58" s="7">
        <v>-138410164676589</v>
      </c>
      <c r="E58" s="7">
        <v>-205961601075392</v>
      </c>
      <c r="F58" s="7">
        <v>-393239039915691</v>
      </c>
      <c r="G58" s="7">
        <v>187687059323757</v>
      </c>
      <c r="H58" s="7">
        <v>-258472365580134</v>
      </c>
      <c r="I58" s="7">
        <v>478338970249629</v>
      </c>
      <c r="J58" s="7">
        <v>-128256524780188</v>
      </c>
      <c r="K58" s="7">
        <v>22311338563706</v>
      </c>
      <c r="L58" s="7">
        <v>-63480559915856</v>
      </c>
      <c r="M58" s="7">
        <v>-666361296484252</v>
      </c>
      <c r="N58" s="7">
        <v>-130151847018301</v>
      </c>
      <c r="O58" s="7">
        <v>-765920455531594</v>
      </c>
      <c r="P58" s="7">
        <v>-809102704101806</v>
      </c>
      <c r="Q58" s="7">
        <v>584172722572285</v>
      </c>
      <c r="R58" s="7">
        <v>-970505734068747</v>
      </c>
      <c r="S58" s="7">
        <v>118021790501464</v>
      </c>
      <c r="T58" s="7">
        <v>-118409506514874</v>
      </c>
    </row>
    <row r="59" spans="2:20" x14ac:dyDescent="0.2">
      <c r="B59" s="7">
        <v>-728046098779102</v>
      </c>
      <c r="C59" s="7">
        <v>111689763264831</v>
      </c>
      <c r="D59" s="7">
        <v>-125288772831231</v>
      </c>
      <c r="E59" s="7">
        <v>-193356541803301</v>
      </c>
      <c r="F59" s="7">
        <v>-234578575648702</v>
      </c>
      <c r="G59" s="7">
        <v>202337348272377</v>
      </c>
      <c r="H59" s="7">
        <v>-25597361387471</v>
      </c>
      <c r="I59" s="7">
        <v>4383708862082000</v>
      </c>
      <c r="J59" s="7">
        <v>-131000664647682</v>
      </c>
      <c r="K59" s="7">
        <v>229000574404959</v>
      </c>
      <c r="L59" s="7">
        <v>-82707893844246</v>
      </c>
      <c r="M59" s="7">
        <v>-476623604723971</v>
      </c>
      <c r="N59" s="7">
        <v>-124834620860252</v>
      </c>
      <c r="O59" s="7">
        <v>-618247106956323</v>
      </c>
      <c r="P59" s="7">
        <v>-718307589901608</v>
      </c>
      <c r="Q59" s="7">
        <v>59188259390147</v>
      </c>
      <c r="R59" s="7">
        <v>-987796312231793</v>
      </c>
      <c r="S59" s="7">
        <v>160963199037857</v>
      </c>
      <c r="T59" s="7">
        <v>-131971955886165</v>
      </c>
    </row>
    <row r="60" spans="2:20" x14ac:dyDescent="0.2">
      <c r="B60" s="7">
        <v>-729496012397</v>
      </c>
      <c r="C60" s="7">
        <v>134617981406388</v>
      </c>
      <c r="D60" s="7">
        <v>-116675037099645</v>
      </c>
      <c r="E60" s="7">
        <v>-233009782264134</v>
      </c>
      <c r="F60" s="7">
        <v>-801083155901395</v>
      </c>
      <c r="G60" s="7">
        <v>10373766033901</v>
      </c>
      <c r="H60" s="7">
        <v>-274007443717259</v>
      </c>
      <c r="I60" s="7">
        <v>407291226021326</v>
      </c>
      <c r="J60" s="7">
        <v>-1339006615155</v>
      </c>
      <c r="K60" s="7">
        <v>198959746158891</v>
      </c>
      <c r="L60" s="7">
        <v>-613362145848535</v>
      </c>
      <c r="M60" s="7">
        <v>-475105888174703</v>
      </c>
      <c r="N60" s="7">
        <v>-122003522629523</v>
      </c>
      <c r="O60" s="7">
        <v>-690697712029362</v>
      </c>
      <c r="P60" s="7">
        <v>-866387766116123</v>
      </c>
      <c r="Q60" s="7">
        <v>562585885139775</v>
      </c>
      <c r="R60" s="7">
        <v>-945410125422851</v>
      </c>
      <c r="S60" s="7">
        <v>189971353730694</v>
      </c>
      <c r="T60" s="7">
        <v>-121525911547989</v>
      </c>
    </row>
    <row r="61" spans="2:20" x14ac:dyDescent="0.2">
      <c r="B61" s="7">
        <v>-709216344909383</v>
      </c>
      <c r="C61" s="7">
        <v>151807779632833</v>
      </c>
      <c r="D61" s="7">
        <v>-14131339923631</v>
      </c>
      <c r="E61" s="7">
        <v>-20631593215873</v>
      </c>
      <c r="F61" s="7">
        <v>-539045166603995</v>
      </c>
      <c r="G61" s="7">
        <v>-564716303562432</v>
      </c>
      <c r="H61" s="7">
        <v>-186076295289484</v>
      </c>
      <c r="I61" s="7">
        <v>583444295728084</v>
      </c>
      <c r="J61" s="7">
        <v>-145562528392838</v>
      </c>
      <c r="K61" s="7">
        <v>155879318053453</v>
      </c>
      <c r="L61" s="7">
        <v>-169818515265099</v>
      </c>
      <c r="M61" s="7">
        <v>-869695313836575</v>
      </c>
      <c r="N61" s="7">
        <v>-125265800440999</v>
      </c>
      <c r="O61" s="7">
        <v>-575354400273001</v>
      </c>
      <c r="P61" s="7">
        <v>-800818181243802</v>
      </c>
      <c r="Q61" s="7">
        <v>569959575326824</v>
      </c>
      <c r="R61" s="7">
        <v>-937528481441696</v>
      </c>
      <c r="S61" s="7">
        <v>149917305228696</v>
      </c>
      <c r="T61" s="7">
        <v>-151229863675772</v>
      </c>
    </row>
    <row r="62" spans="2:20" x14ac:dyDescent="0.2">
      <c r="B62" s="7">
        <v>-771017051247785</v>
      </c>
      <c r="C62" s="7">
        <v>142910879925091</v>
      </c>
      <c r="D62" s="7">
        <v>-132198453232262</v>
      </c>
      <c r="E62" s="7">
        <v>-215415344058548</v>
      </c>
      <c r="F62" s="7">
        <v>-366584543276892</v>
      </c>
      <c r="G62" s="7">
        <v>12228172365721</v>
      </c>
      <c r="H62" s="7">
        <v>-244332780347453</v>
      </c>
      <c r="I62" s="7">
        <v>396636785750882</v>
      </c>
      <c r="J62" s="7">
        <v>-139210506615098</v>
      </c>
      <c r="K62" s="7">
        <v>202582573266936</v>
      </c>
      <c r="L62" s="7">
        <v>-108650500985229</v>
      </c>
      <c r="M62" s="7">
        <v>-112573866005168</v>
      </c>
      <c r="N62" s="7">
        <v>-125349461343858</v>
      </c>
      <c r="O62" s="7">
        <v>-151571743560428</v>
      </c>
      <c r="P62" s="7">
        <v>-7314416555960620</v>
      </c>
      <c r="Q62" s="7">
        <v>580948454680143</v>
      </c>
      <c r="R62" s="7">
        <v>-914647765453894</v>
      </c>
      <c r="S62" s="7">
        <v>11328770959033</v>
      </c>
      <c r="T62" s="7">
        <v>-206777610714856</v>
      </c>
    </row>
    <row r="63" spans="2:20" x14ac:dyDescent="0.2">
      <c r="B63" s="7">
        <v>-817172066871052</v>
      </c>
      <c r="C63" s="7">
        <v>144203990842526</v>
      </c>
      <c r="D63" s="7">
        <v>-137989350336986</v>
      </c>
      <c r="E63" s="7">
        <v>-226658283151464</v>
      </c>
      <c r="F63" s="7">
        <v>-603697927938824</v>
      </c>
      <c r="G63" s="7">
        <v>157824171621935</v>
      </c>
      <c r="H63" s="7">
        <v>-244672473822398</v>
      </c>
      <c r="I63" s="7">
        <v>41165026112656</v>
      </c>
      <c r="J63" s="7">
        <v>-148289503725068</v>
      </c>
      <c r="K63" s="7">
        <v>20469004001438</v>
      </c>
      <c r="L63" s="7">
        <v>-101677804127658</v>
      </c>
      <c r="M63" s="7">
        <v>-111445015000509</v>
      </c>
      <c r="N63" s="7">
        <v>-134703047764756</v>
      </c>
      <c r="O63" s="7">
        <v>-155658868722856</v>
      </c>
      <c r="P63" s="7">
        <v>-689398179812799</v>
      </c>
      <c r="Q63" s="7">
        <v>578265070671633</v>
      </c>
      <c r="R63" s="7">
        <v>-953201270529256</v>
      </c>
      <c r="S63" s="7">
        <v>124166575687077</v>
      </c>
      <c r="T63" s="7">
        <v>-214159312259834</v>
      </c>
    </row>
    <row r="64" spans="2:20" x14ac:dyDescent="0.2">
      <c r="B64" s="7">
        <v>-841877390699413</v>
      </c>
      <c r="C64" s="7">
        <v>151567832379861</v>
      </c>
      <c r="D64" s="7">
        <v>-153801715610049</v>
      </c>
      <c r="E64" s="7">
        <v>-246752993244073</v>
      </c>
      <c r="F64" s="7">
        <v>-308885323586805</v>
      </c>
      <c r="G64" s="7">
        <v>178387125637006</v>
      </c>
      <c r="H64" s="7">
        <v>-151713912742964</v>
      </c>
      <c r="I64" s="7">
        <v>501751421367794</v>
      </c>
      <c r="J64" s="7">
        <v>-151204817254011</v>
      </c>
      <c r="K64" s="7">
        <v>18260242088854</v>
      </c>
      <c r="L64" s="7">
        <v>-104946983480065</v>
      </c>
      <c r="M64" s="7">
        <v>-127493527401174</v>
      </c>
      <c r="N64" s="7">
        <v>-151804780797059</v>
      </c>
      <c r="O64" s="7">
        <v>-169560631526645</v>
      </c>
      <c r="P64" s="7">
        <v>-105518055373735</v>
      </c>
      <c r="Q64" s="7">
        <v>589891037509744</v>
      </c>
      <c r="R64" s="7">
        <v>-947707732893369</v>
      </c>
      <c r="S64" s="7">
        <v>101306824626613</v>
      </c>
      <c r="T64" s="7">
        <v>-227682082274386</v>
      </c>
    </row>
    <row r="65" spans="2:20" x14ac:dyDescent="0.2">
      <c r="B65" s="7">
        <v>-848418812447389</v>
      </c>
      <c r="C65" s="7">
        <v>125052647698688</v>
      </c>
      <c r="D65" s="7">
        <v>-227466487306262</v>
      </c>
      <c r="E65" s="7">
        <v>-247467863692679</v>
      </c>
      <c r="F65" s="7">
        <v>-872246401632748</v>
      </c>
      <c r="G65" s="7">
        <v>-438401484001919</v>
      </c>
      <c r="H65" s="7">
        <v>-232593164680435</v>
      </c>
      <c r="I65" s="7">
        <v>509980592945352</v>
      </c>
      <c r="J65" s="7">
        <v>-148670146343737</v>
      </c>
      <c r="K65" s="7">
        <v>202275798050081</v>
      </c>
      <c r="L65" s="7">
        <v>-81828557331466</v>
      </c>
      <c r="M65" s="7">
        <v>-166315557713178</v>
      </c>
      <c r="N65" s="7">
        <v>-157523272418315</v>
      </c>
      <c r="O65" s="7">
        <v>-192963078277462</v>
      </c>
      <c r="P65" s="7">
        <v>-590686618214358</v>
      </c>
      <c r="Q65" s="7">
        <v>622074771656856</v>
      </c>
      <c r="R65" s="7">
        <v>-972256414541035</v>
      </c>
      <c r="S65" s="7">
        <v>216136411284716</v>
      </c>
      <c r="T65" s="7">
        <v>-266696835343405</v>
      </c>
    </row>
    <row r="66" spans="2:20" x14ac:dyDescent="0.2">
      <c r="B66" s="7">
        <v>-102149359996514</v>
      </c>
      <c r="C66" s="7">
        <v>114244944516724</v>
      </c>
      <c r="D66" s="7">
        <v>-139361935612441</v>
      </c>
      <c r="E66" s="7">
        <v>-227511148118078</v>
      </c>
      <c r="F66" s="7">
        <v>-938815752549925</v>
      </c>
      <c r="G66" s="7">
        <v>-223405545479163</v>
      </c>
      <c r="H66" s="7">
        <v>-304095088099567</v>
      </c>
      <c r="I66" s="7">
        <v>476443332945228</v>
      </c>
      <c r="J66" s="7">
        <v>-153659122194433</v>
      </c>
      <c r="K66" s="7">
        <v>18765745440792</v>
      </c>
      <c r="L66" s="7">
        <v>-935067008715071</v>
      </c>
      <c r="M66" s="7">
        <v>-107792818032061</v>
      </c>
      <c r="N66" s="7">
        <v>-144803686752832</v>
      </c>
      <c r="O66" s="7">
        <v>-149289277149849</v>
      </c>
      <c r="P66" s="7">
        <v>-768825182294528</v>
      </c>
      <c r="Q66" s="7">
        <v>615579691570963</v>
      </c>
      <c r="R66" s="7">
        <v>-102269248256117</v>
      </c>
      <c r="S66" s="7">
        <v>396282089316852</v>
      </c>
      <c r="T66" s="7">
        <v>-236311284259944</v>
      </c>
    </row>
    <row r="67" spans="2:20" x14ac:dyDescent="0.2">
      <c r="B67" s="7">
        <v>-106985956781324</v>
      </c>
      <c r="C67" s="7">
        <v>919798975162905</v>
      </c>
      <c r="D67" s="7">
        <v>-182480485474859</v>
      </c>
      <c r="E67" s="7">
        <v>-218934314142875</v>
      </c>
      <c r="F67" s="7">
        <v>-107577322459276</v>
      </c>
      <c r="G67" s="7">
        <v>187248907194557</v>
      </c>
      <c r="H67" s="7">
        <v>-267959319812502</v>
      </c>
      <c r="I67" s="7">
        <v>507824183608113</v>
      </c>
      <c r="J67" s="7">
        <v>-163959484371358</v>
      </c>
      <c r="K67" s="7">
        <v>212628207307823</v>
      </c>
      <c r="L67" s="7">
        <v>-103978004209341</v>
      </c>
      <c r="M67" s="7">
        <v>-572738598827614</v>
      </c>
      <c r="N67" s="7">
        <v>-14922119693691</v>
      </c>
      <c r="O67" s="7">
        <v>-174808272117133</v>
      </c>
      <c r="P67" s="7">
        <v>-897062307780194</v>
      </c>
      <c r="Q67" s="7">
        <v>629771527648703</v>
      </c>
      <c r="R67" s="7">
        <v>-1007236482816</v>
      </c>
      <c r="S67" s="7">
        <v>-338137952737535</v>
      </c>
      <c r="T67" s="7">
        <v>-258164096122843</v>
      </c>
    </row>
    <row r="68" spans="2:20" x14ac:dyDescent="0.2">
      <c r="B68" s="7">
        <v>-116784020222328</v>
      </c>
      <c r="C68" s="7">
        <v>142053392291656</v>
      </c>
      <c r="D68" s="7">
        <v>-185248073518295</v>
      </c>
      <c r="E68" s="7">
        <v>-248341999951321</v>
      </c>
      <c r="F68" s="7">
        <v>-99067924548119</v>
      </c>
      <c r="G68" s="7">
        <v>7325002294098190</v>
      </c>
      <c r="H68" s="7">
        <v>-293410155550948</v>
      </c>
      <c r="I68" s="7">
        <v>365566527248958</v>
      </c>
      <c r="J68" s="7">
        <v>-153728462964519</v>
      </c>
      <c r="K68" s="7">
        <v>189790107235599</v>
      </c>
      <c r="L68" s="7">
        <v>-96493737625202</v>
      </c>
      <c r="M68" s="7">
        <v>-130880166422803</v>
      </c>
      <c r="N68" s="7">
        <v>-141156815072034</v>
      </c>
      <c r="O68" s="7">
        <v>-148850409651877</v>
      </c>
      <c r="P68" s="7">
        <v>-856993949109611</v>
      </c>
      <c r="Q68" s="7">
        <v>640732262663306</v>
      </c>
      <c r="R68" s="7">
        <v>-893634547268067</v>
      </c>
      <c r="S68" s="7">
        <v>160431691705765</v>
      </c>
      <c r="T68" s="7">
        <v>-246394746461816</v>
      </c>
    </row>
    <row r="69" spans="2:20" x14ac:dyDescent="0.2">
      <c r="B69" s="7">
        <v>-108395128101578</v>
      </c>
      <c r="C69" s="7">
        <v>159874255377037</v>
      </c>
      <c r="D69" s="7">
        <v>-176558186640661</v>
      </c>
      <c r="E69" s="7">
        <v>-233140023939844</v>
      </c>
      <c r="F69" s="7">
        <v>-108469739333361</v>
      </c>
      <c r="G69" s="7">
        <v>-693614626006339</v>
      </c>
      <c r="H69" s="7">
        <v>-309396253679683</v>
      </c>
      <c r="I69" s="7">
        <v>480407911062278</v>
      </c>
      <c r="J69" s="7">
        <v>-131290956980841</v>
      </c>
      <c r="K69" s="7">
        <v>17886384460731</v>
      </c>
      <c r="L69" s="7">
        <v>-83291887874126</v>
      </c>
      <c r="M69" s="7">
        <v>-554515819300685</v>
      </c>
      <c r="N69" s="7">
        <v>-145801403128584</v>
      </c>
      <c r="O69" s="7">
        <v>-106951921937644</v>
      </c>
      <c r="P69" s="7">
        <v>-115145726420376</v>
      </c>
      <c r="Q69" s="7">
        <v>619895632826934</v>
      </c>
      <c r="R69" s="7">
        <v>-999077653241261</v>
      </c>
      <c r="S69" s="7">
        <v>304408481956761</v>
      </c>
      <c r="T69" s="7">
        <v>-235318136485308</v>
      </c>
    </row>
    <row r="70" spans="2:20" x14ac:dyDescent="0.2">
      <c r="B70" s="7">
        <v>-115147400276089</v>
      </c>
      <c r="C70" s="7">
        <v>110631737821052</v>
      </c>
      <c r="D70" s="7">
        <v>-191836049207357</v>
      </c>
      <c r="E70" s="7">
        <v>-267058533385442</v>
      </c>
      <c r="F70" s="7">
        <v>-113062455353255</v>
      </c>
      <c r="G70" s="7">
        <v>-635489358964688</v>
      </c>
      <c r="H70" s="7">
        <v>-331183330799414</v>
      </c>
      <c r="I70" s="7">
        <v>500713415096373</v>
      </c>
      <c r="J70" s="7">
        <v>-146110392426578</v>
      </c>
      <c r="K70" s="7">
        <v>161214166720281</v>
      </c>
      <c r="L70" s="7">
        <v>-10049622028973</v>
      </c>
      <c r="M70" s="7">
        <v>-32746984290571</v>
      </c>
      <c r="N70" s="7">
        <v>-171292603386973</v>
      </c>
      <c r="O70" s="7">
        <v>-197307675875689</v>
      </c>
      <c r="P70" s="7">
        <v>-846670420631821</v>
      </c>
      <c r="Q70" s="7">
        <v>655006753584163</v>
      </c>
      <c r="R70" s="7">
        <v>-991897562665351</v>
      </c>
      <c r="S70" s="7">
        <v>637617652963643</v>
      </c>
      <c r="T70" s="7">
        <v>-234947519537125</v>
      </c>
    </row>
    <row r="71" spans="2:20" x14ac:dyDescent="0.2">
      <c r="B71" s="7">
        <v>-126616685613244</v>
      </c>
      <c r="C71" s="7">
        <v>163185050986405</v>
      </c>
      <c r="D71" s="7">
        <v>-210676477781116</v>
      </c>
      <c r="E71" s="7">
        <v>-275519821826726</v>
      </c>
      <c r="F71" s="7">
        <v>-104541019901191</v>
      </c>
      <c r="G71" s="7">
        <v>-658689544857964</v>
      </c>
      <c r="H71" s="7">
        <v>-285934847581757</v>
      </c>
      <c r="I71" s="7">
        <v>52764323217295</v>
      </c>
      <c r="J71" s="7">
        <v>-133543016207858</v>
      </c>
      <c r="K71" s="7">
        <v>156639360904179</v>
      </c>
      <c r="L71" s="7">
        <v>-127558830694768</v>
      </c>
      <c r="M71" s="7">
        <v>591467596220365</v>
      </c>
      <c r="N71" s="7">
        <v>-146397828946922</v>
      </c>
      <c r="O71" s="7">
        <v>-126830913296622</v>
      </c>
      <c r="P71" s="7">
        <v>-709611526810391</v>
      </c>
      <c r="Q71" s="7">
        <v>627085852490229</v>
      </c>
      <c r="R71" s="7">
        <v>-842415830966966</v>
      </c>
      <c r="S71" s="7">
        <v>634596087389492</v>
      </c>
      <c r="T71" s="7">
        <v>-261863617246681</v>
      </c>
    </row>
    <row r="72" spans="2:20" x14ac:dyDescent="0.2">
      <c r="B72" s="7">
        <v>-126342720318548</v>
      </c>
      <c r="C72" s="7">
        <v>185756850592728</v>
      </c>
      <c r="D72" s="7">
        <v>-213386962818079</v>
      </c>
      <c r="E72" s="7">
        <v>-22675764888533</v>
      </c>
      <c r="F72" s="7">
        <v>-118809565941323</v>
      </c>
      <c r="G72" s="7">
        <v>-599947628999271</v>
      </c>
      <c r="H72" s="7">
        <v>-315149457173543</v>
      </c>
      <c r="I72" s="7">
        <v>528572507025214</v>
      </c>
      <c r="J72" s="7">
        <v>-143231823906039</v>
      </c>
      <c r="K72" s="7">
        <v>187755729822315</v>
      </c>
      <c r="L72" s="7">
        <v>-9481939774523</v>
      </c>
      <c r="M72" s="7">
        <v>-461075304305706</v>
      </c>
      <c r="N72" s="7">
        <v>-154663030974388</v>
      </c>
      <c r="O72" s="7">
        <v>-164814618530381</v>
      </c>
      <c r="P72" s="7">
        <v>-8324458331025010</v>
      </c>
      <c r="Q72" s="7">
        <v>654099528808089</v>
      </c>
      <c r="R72" s="7">
        <v>-90128287627595</v>
      </c>
      <c r="S72" s="7">
        <v>404329819085541</v>
      </c>
      <c r="T72" s="7">
        <v>-235992587967913</v>
      </c>
    </row>
    <row r="73" spans="2:20" x14ac:dyDescent="0.2">
      <c r="B73" s="7">
        <v>-136783718786352</v>
      </c>
      <c r="C73" s="7">
        <v>187837570461213</v>
      </c>
      <c r="D73" s="7">
        <v>-225235755664202</v>
      </c>
      <c r="E73" s="7">
        <v>-326568995604084</v>
      </c>
      <c r="F73" s="7">
        <v>-115781660510042</v>
      </c>
      <c r="G73" s="7">
        <v>146627816826658</v>
      </c>
      <c r="H73" s="7">
        <v>-355473646993831</v>
      </c>
      <c r="I73" s="7">
        <v>456703607489907</v>
      </c>
      <c r="J73" s="7">
        <v>-142028038566485</v>
      </c>
      <c r="K73" s="7">
        <v>188936441435619</v>
      </c>
      <c r="L73" s="7">
        <v>-659482846685651</v>
      </c>
      <c r="M73" t="s">
        <v>297</v>
      </c>
      <c r="N73" s="7">
        <v>-151774950307667</v>
      </c>
      <c r="O73" s="7">
        <v>-125753134299389</v>
      </c>
      <c r="P73" s="7">
        <v>-909009916766957</v>
      </c>
      <c r="Q73" s="7">
        <v>643579123305717</v>
      </c>
      <c r="R73" s="7">
        <v>-755239764531235</v>
      </c>
      <c r="S73" s="7">
        <v>8436997967591710</v>
      </c>
      <c r="T73" s="7">
        <v>-211698666932964</v>
      </c>
    </row>
    <row r="74" spans="2:20" x14ac:dyDescent="0.2">
      <c r="B74" s="7">
        <v>-106216247466793</v>
      </c>
      <c r="C74" s="7">
        <v>128004162466745</v>
      </c>
      <c r="D74" s="7">
        <v>-186729537252943</v>
      </c>
      <c r="E74" s="7">
        <v>-273279973325666</v>
      </c>
      <c r="F74" s="7">
        <v>-111405697718772</v>
      </c>
      <c r="G74" s="7">
        <v>-148575472160632</v>
      </c>
      <c r="H74" s="7">
        <v>-320964942684807</v>
      </c>
      <c r="I74" s="7">
        <v>482862079405818</v>
      </c>
      <c r="J74" s="7">
        <v>-142677476562452</v>
      </c>
      <c r="K74" s="7">
        <v>165548674508114</v>
      </c>
      <c r="L74" s="7">
        <v>-859818775591365</v>
      </c>
      <c r="M74" s="7">
        <v>-684370920451445</v>
      </c>
      <c r="N74" s="7">
        <v>-140964341244494</v>
      </c>
      <c r="O74" s="7">
        <v>-153337649084945</v>
      </c>
      <c r="P74" s="7">
        <v>-102751531934583</v>
      </c>
      <c r="Q74" s="7">
        <v>683884347913806</v>
      </c>
      <c r="R74" s="7">
        <v>-110846545019668</v>
      </c>
      <c r="S74" s="7">
        <v>102296948359247</v>
      </c>
      <c r="T74" s="7">
        <v>-202021680263299</v>
      </c>
    </row>
    <row r="75" spans="2:20" x14ac:dyDescent="0.2">
      <c r="B75" s="7">
        <v>-105444265149457</v>
      </c>
      <c r="C75" s="7">
        <v>133999460033219</v>
      </c>
      <c r="D75" s="7">
        <v>-19340125393784</v>
      </c>
      <c r="E75" s="7">
        <v>-263130622613714</v>
      </c>
      <c r="F75" s="7">
        <v>-110435570637</v>
      </c>
      <c r="G75" s="7">
        <v>-156437074876392</v>
      </c>
      <c r="H75" s="7">
        <v>-36327603877265</v>
      </c>
      <c r="I75" s="7">
        <v>492806176048986</v>
      </c>
      <c r="J75" s="7">
        <v>-140522432814252</v>
      </c>
      <c r="K75" s="7">
        <v>187658264280626</v>
      </c>
      <c r="L75" s="7">
        <v>-893581982659521</v>
      </c>
      <c r="M75" s="7">
        <v>-476607324581253</v>
      </c>
      <c r="N75" s="7">
        <v>-141812453740369</v>
      </c>
      <c r="O75" s="7">
        <v>-186629753188891</v>
      </c>
      <c r="P75" s="7">
        <v>-103136402707871</v>
      </c>
      <c r="Q75" s="7">
        <v>703923788738526</v>
      </c>
      <c r="R75" s="7">
        <v>-107937651390443</v>
      </c>
      <c r="S75" s="7">
        <v>106250033996896</v>
      </c>
      <c r="T75" s="7">
        <v>-219059285188985</v>
      </c>
    </row>
    <row r="76" spans="2:20" x14ac:dyDescent="0.2">
      <c r="B76" s="7">
        <v>-115283550944648</v>
      </c>
      <c r="C76" s="7">
        <v>158281224320673</v>
      </c>
      <c r="D76" s="7">
        <v>-218526172317645</v>
      </c>
      <c r="E76" s="7">
        <v>-272831420388371</v>
      </c>
      <c r="F76" s="7">
        <v>-993860280326227</v>
      </c>
      <c r="G76" s="7">
        <v>-966838213967683</v>
      </c>
      <c r="H76" s="7">
        <v>-39013868963042</v>
      </c>
      <c r="I76" s="7">
        <v>479127903401397</v>
      </c>
      <c r="J76" s="7">
        <v>-137613953392769</v>
      </c>
      <c r="K76" s="7">
        <v>192369289505253</v>
      </c>
      <c r="L76" s="7">
        <v>-934659548549625</v>
      </c>
      <c r="M76" s="7">
        <v>-15988099881072</v>
      </c>
      <c r="N76" s="7">
        <v>-150727844618097</v>
      </c>
      <c r="O76" s="7">
        <v>-189813728627025</v>
      </c>
      <c r="P76" s="7">
        <v>-8464007474266500</v>
      </c>
      <c r="Q76" s="7">
        <v>722131544906497</v>
      </c>
      <c r="R76" s="7">
        <v>-132455157429271</v>
      </c>
      <c r="S76" s="7">
        <v>662624620832368</v>
      </c>
      <c r="T76" s="7">
        <v>-192132109364639</v>
      </c>
    </row>
    <row r="77" spans="2:20" x14ac:dyDescent="0.2">
      <c r="B77" s="7">
        <v>-113433525678694</v>
      </c>
      <c r="C77" s="7">
        <v>176759056714578</v>
      </c>
      <c r="D77" s="7">
        <v>-174630530995053</v>
      </c>
      <c r="E77" s="7">
        <v>-281050678671401</v>
      </c>
      <c r="F77" s="7">
        <v>-105377433534959</v>
      </c>
      <c r="G77" s="7">
        <v>-736149568577832</v>
      </c>
      <c r="H77" s="7">
        <v>-415493277354694</v>
      </c>
      <c r="I77" s="7">
        <v>516025125320554</v>
      </c>
      <c r="J77" s="7">
        <v>-146925250198563</v>
      </c>
      <c r="K77" s="7">
        <v>214494092092152</v>
      </c>
      <c r="L77" s="7">
        <v>-977567098989338</v>
      </c>
      <c r="M77" s="7">
        <v>-25161280236634</v>
      </c>
      <c r="N77" s="7">
        <v>-152336435074842</v>
      </c>
      <c r="O77" s="7">
        <v>-165839458954022</v>
      </c>
      <c r="P77" s="7">
        <v>-805970431176618</v>
      </c>
      <c r="Q77" s="7">
        <v>766806180175775</v>
      </c>
      <c r="R77" s="7">
        <v>-119574313806508</v>
      </c>
      <c r="S77" s="7">
        <v>691794273539421</v>
      </c>
      <c r="T77" s="7">
        <v>-212708404650556</v>
      </c>
    </row>
    <row r="78" spans="2:20" x14ac:dyDescent="0.2">
      <c r="B78" s="7">
        <v>-102100391250419</v>
      </c>
      <c r="C78" s="7">
        <v>113471608367866</v>
      </c>
      <c r="D78" s="7">
        <v>-181201734803784</v>
      </c>
      <c r="E78" s="7">
        <v>-290176846079881</v>
      </c>
      <c r="F78" s="7">
        <v>-113801992539543</v>
      </c>
      <c r="G78" s="7">
        <v>-125899456828636</v>
      </c>
      <c r="H78" s="7">
        <v>-42822485242791</v>
      </c>
      <c r="I78" s="7">
        <v>457829170453856</v>
      </c>
      <c r="J78" s="7">
        <v>-135103064693866</v>
      </c>
      <c r="K78" s="7">
        <v>216423354763285</v>
      </c>
      <c r="L78" s="7">
        <v>-470243907868769</v>
      </c>
      <c r="M78" s="7">
        <v>-525742721010933</v>
      </c>
      <c r="N78" s="7">
        <v>-164332450315965</v>
      </c>
      <c r="O78" s="7">
        <v>-132439537013648</v>
      </c>
      <c r="P78" s="7">
        <v>-122654520345272</v>
      </c>
      <c r="Q78" s="7">
        <v>73375749939365</v>
      </c>
      <c r="R78" s="7">
        <v>-121817391904145</v>
      </c>
      <c r="S78" s="7">
        <v>856138017218604</v>
      </c>
      <c r="T78" s="7">
        <v>-171854574232923</v>
      </c>
    </row>
    <row r="79" spans="2:20" x14ac:dyDescent="0.2">
      <c r="B79" s="7">
        <v>-101763210777532</v>
      </c>
      <c r="C79" s="7">
        <v>149072619152422</v>
      </c>
      <c r="D79" s="7">
        <v>-165207580187549</v>
      </c>
      <c r="E79" s="7">
        <v>-313239692551299</v>
      </c>
      <c r="F79" s="7">
        <v>-114378713038223</v>
      </c>
      <c r="G79" s="7">
        <v>-345605577534292</v>
      </c>
      <c r="H79" s="7">
        <v>-364602105707833</v>
      </c>
      <c r="I79" s="7">
        <v>591130805475861</v>
      </c>
      <c r="J79" s="7">
        <v>-138926013967525</v>
      </c>
      <c r="K79" s="7">
        <v>209313232898407</v>
      </c>
      <c r="L79" s="7">
        <v>-856944512381744</v>
      </c>
      <c r="M79" s="7">
        <v>-6491133176681300</v>
      </c>
      <c r="N79" s="7">
        <v>-172856125031435</v>
      </c>
      <c r="O79" s="7">
        <v>-137137091982895</v>
      </c>
      <c r="P79" s="7">
        <v>-573963486615095</v>
      </c>
      <c r="Q79" s="7">
        <v>764699458316759</v>
      </c>
      <c r="R79" s="7">
        <v>-119121532557694</v>
      </c>
      <c r="S79" s="7">
        <v>747707202091831</v>
      </c>
      <c r="T79" s="7">
        <v>-221459030910765</v>
      </c>
    </row>
    <row r="80" spans="2:20" x14ac:dyDescent="0.2">
      <c r="B80" s="7">
        <v>-997697794789548</v>
      </c>
      <c r="C80" s="7">
        <v>168511325636919</v>
      </c>
      <c r="D80" s="7">
        <v>-177048553167918</v>
      </c>
      <c r="E80" s="7">
        <v>-275640706571029</v>
      </c>
      <c r="F80" s="7">
        <v>-936562416807801</v>
      </c>
      <c r="G80" s="7">
        <v>-121841760878296</v>
      </c>
      <c r="H80" s="7">
        <v>-351006192905799</v>
      </c>
      <c r="I80" s="7">
        <v>488147505749577</v>
      </c>
      <c r="J80" s="7">
        <v>-136252453901898</v>
      </c>
      <c r="K80" s="7">
        <v>188623984052519</v>
      </c>
      <c r="L80" s="7">
        <v>-693658471154901</v>
      </c>
      <c r="M80" s="7">
        <v>-982077672981235</v>
      </c>
      <c r="N80" s="7">
        <v>-165753101506229</v>
      </c>
      <c r="O80" s="7">
        <v>-85687865642625</v>
      </c>
      <c r="P80" s="7">
        <v>-86107354682976</v>
      </c>
      <c r="Q80" s="7">
        <v>773564666309434</v>
      </c>
      <c r="R80" s="7">
        <v>-118551713323322</v>
      </c>
      <c r="S80" s="7">
        <v>147763248425818</v>
      </c>
      <c r="T80" s="7">
        <v>-239863008179621</v>
      </c>
    </row>
    <row r="81" spans="2:20" x14ac:dyDescent="0.2">
      <c r="B81" s="7">
        <v>-115769073894947</v>
      </c>
      <c r="C81" s="7">
        <v>15522310490784</v>
      </c>
      <c r="D81" s="7">
        <v>-17814363730765</v>
      </c>
      <c r="E81" s="7">
        <v>-284105172509008</v>
      </c>
      <c r="F81" s="7">
        <v>-132978726780233</v>
      </c>
      <c r="G81" s="7">
        <v>-854833374594035</v>
      </c>
      <c r="H81" s="7">
        <v>-370288397873039</v>
      </c>
      <c r="I81" s="7">
        <v>518852347014478</v>
      </c>
      <c r="J81" s="7">
        <v>-147091412535309</v>
      </c>
      <c r="K81" s="7">
        <v>195191945357</v>
      </c>
      <c r="L81" s="7">
        <v>-924892071441408</v>
      </c>
      <c r="M81" s="7">
        <v>-903313356588817</v>
      </c>
      <c r="N81" s="7">
        <v>-181118578184513</v>
      </c>
      <c r="O81" s="7">
        <v>-986780741690779</v>
      </c>
      <c r="P81" s="7">
        <v>-9182249063511970</v>
      </c>
      <c r="Q81" s="7">
        <v>81578822341702</v>
      </c>
      <c r="R81" s="7">
        <v>-122082798738454</v>
      </c>
      <c r="S81" s="7">
        <v>145373266086398</v>
      </c>
      <c r="T81" s="7">
        <v>-21517341661269</v>
      </c>
    </row>
    <row r="82" spans="2:20" x14ac:dyDescent="0.2">
      <c r="B82" s="7">
        <v>-117760199347201</v>
      </c>
      <c r="C82" s="7">
        <v>123257343872297</v>
      </c>
      <c r="D82" s="7">
        <v>-174788000424251</v>
      </c>
      <c r="E82" s="7">
        <v>-276902430019913</v>
      </c>
      <c r="F82" s="7">
        <v>-109166038165869</v>
      </c>
      <c r="G82" s="7">
        <v>-432591445134518</v>
      </c>
      <c r="H82" s="7">
        <v>-339349094026445</v>
      </c>
      <c r="I82" s="7">
        <v>564229155632271</v>
      </c>
      <c r="J82" s="7">
        <v>-147109346214469</v>
      </c>
      <c r="K82" s="7">
        <v>214654054322503</v>
      </c>
      <c r="L82" s="7">
        <v>-845192804428736</v>
      </c>
      <c r="M82" s="7">
        <v>-6916139040032690</v>
      </c>
      <c r="N82" s="7">
        <v>-163886589782955</v>
      </c>
      <c r="O82" s="7">
        <v>-155751549632785</v>
      </c>
      <c r="P82" s="7">
        <v>-896419203385081</v>
      </c>
      <c r="Q82" s="7">
        <v>80428361227494</v>
      </c>
      <c r="R82" s="7">
        <v>-1181938583049</v>
      </c>
      <c r="S82" s="7">
        <v>140423826282277</v>
      </c>
      <c r="T82" s="7">
        <v>-248904012514373</v>
      </c>
    </row>
    <row r="83" spans="2:20" x14ac:dyDescent="0.2">
      <c r="B83" s="7">
        <v>-106780565551121</v>
      </c>
      <c r="C83" s="7">
        <v>140100224421452</v>
      </c>
      <c r="D83" s="7">
        <v>-172050722251819</v>
      </c>
      <c r="E83" s="7">
        <v>-275927751175858</v>
      </c>
      <c r="F83" s="7">
        <v>-707691179793592</v>
      </c>
      <c r="G83" s="7">
        <v>-100795651432001</v>
      </c>
      <c r="H83" s="7">
        <v>-385514697021839</v>
      </c>
      <c r="I83" s="7">
        <v>507186338805731</v>
      </c>
      <c r="J83" s="7">
        <v>-13689005731273</v>
      </c>
      <c r="K83" s="7">
        <v>192622009520127</v>
      </c>
      <c r="L83" s="7">
        <v>-671842268922986</v>
      </c>
      <c r="M83" s="7">
        <v>-781315832471762</v>
      </c>
      <c r="N83" s="7">
        <v>-185759350946661</v>
      </c>
      <c r="O83" s="7">
        <v>266023902636632</v>
      </c>
      <c r="P83" s="7">
        <v>-120898103322641</v>
      </c>
      <c r="Q83" s="7">
        <v>829032615951369</v>
      </c>
      <c r="R83" s="7">
        <v>-121040943797603</v>
      </c>
      <c r="S83" s="7">
        <v>814032052740548</v>
      </c>
      <c r="T83" s="7">
        <v>-205963479966593</v>
      </c>
    </row>
    <row r="84" spans="2:20" x14ac:dyDescent="0.2">
      <c r="B84" s="7">
        <v>-115448915574098</v>
      </c>
      <c r="C84" s="7">
        <v>940304922018453</v>
      </c>
      <c r="D84" s="7">
        <v>-15760218058418</v>
      </c>
      <c r="E84" s="7">
        <v>-272577695628848</v>
      </c>
      <c r="F84" s="7">
        <v>-124166460463865</v>
      </c>
      <c r="G84" s="7">
        <v>-876502245076899</v>
      </c>
      <c r="H84" s="7">
        <v>-348304470666974</v>
      </c>
      <c r="I84" s="7">
        <v>513929761791595</v>
      </c>
      <c r="J84" s="7">
        <v>-146087761304668</v>
      </c>
      <c r="K84" s="7">
        <v>205671625381447</v>
      </c>
      <c r="L84" s="7">
        <v>-794975473699794</v>
      </c>
      <c r="M84" s="7">
        <v>-101395948918793</v>
      </c>
      <c r="N84" s="7">
        <v>-183350628256402</v>
      </c>
      <c r="O84" s="7">
        <v>269825349307961</v>
      </c>
      <c r="P84" s="7">
        <v>-10819391604703</v>
      </c>
      <c r="Q84" s="7">
        <v>8466860718639620</v>
      </c>
      <c r="R84" s="7">
        <v>-1336843270878</v>
      </c>
      <c r="S84" s="7">
        <v>162484199466414</v>
      </c>
      <c r="T84" s="7">
        <v>-221983047969074</v>
      </c>
    </row>
    <row r="85" spans="2:20" x14ac:dyDescent="0.2">
      <c r="B85" s="7">
        <v>-126755493936191</v>
      </c>
      <c r="C85" s="7">
        <v>580820366433899</v>
      </c>
      <c r="D85" s="7">
        <v>-236067496480581</v>
      </c>
      <c r="E85" s="7">
        <v>-286698649649727</v>
      </c>
      <c r="F85" s="7">
        <v>-127994014998425</v>
      </c>
      <c r="G85" s="7">
        <v>-561352559959749</v>
      </c>
      <c r="H85" s="7">
        <v>-35781225803858</v>
      </c>
      <c r="I85" s="7">
        <v>535688315153863</v>
      </c>
      <c r="J85" s="7">
        <v>-13912059373261</v>
      </c>
      <c r="K85" s="7">
        <v>206632039853107</v>
      </c>
      <c r="L85" s="7">
        <v>-947057471769879</v>
      </c>
      <c r="M85" s="7">
        <v>-856809560100305</v>
      </c>
      <c r="N85" s="7">
        <v>-187015564695875</v>
      </c>
      <c r="O85" s="7">
        <v>-573674504098345</v>
      </c>
      <c r="P85" s="7">
        <v>-910634644367067</v>
      </c>
      <c r="Q85" s="7">
        <v>851799577892546</v>
      </c>
      <c r="R85" s="7">
        <v>-125536750637359</v>
      </c>
      <c r="S85" s="7">
        <v>-115674010228386</v>
      </c>
      <c r="T85" s="7">
        <v>-276941103564576</v>
      </c>
    </row>
    <row r="86" spans="2:20" x14ac:dyDescent="0.2">
      <c r="B86" s="7">
        <v>-129775887923843</v>
      </c>
      <c r="C86" s="7">
        <v>933871369685688</v>
      </c>
      <c r="D86" s="7">
        <v>-22329213007008</v>
      </c>
      <c r="E86" s="7">
        <v>-289614786789488</v>
      </c>
      <c r="F86" s="7">
        <v>-174353595567707</v>
      </c>
      <c r="G86" s="7">
        <v>161433117623004</v>
      </c>
      <c r="H86" s="7">
        <v>-390126852335982</v>
      </c>
      <c r="I86" s="7">
        <v>5274379602828020</v>
      </c>
      <c r="J86" s="7">
        <v>-144121319626066</v>
      </c>
      <c r="K86" s="7">
        <v>219027566747207</v>
      </c>
      <c r="L86" s="7">
        <v>-930091984296235</v>
      </c>
      <c r="M86" s="7">
        <v>-871425291215447</v>
      </c>
      <c r="N86" s="7">
        <v>-197515819644071</v>
      </c>
      <c r="O86" s="7">
        <v>136068098087425</v>
      </c>
      <c r="P86" s="7">
        <v>-745079450323487</v>
      </c>
      <c r="Q86" s="7">
        <v>8402561101656470</v>
      </c>
      <c r="R86" s="7">
        <v>-129088567735428</v>
      </c>
      <c r="S86" s="7">
        <v>7095922578585040</v>
      </c>
      <c r="T86" s="7">
        <v>-179874078284585</v>
      </c>
    </row>
    <row r="87" spans="2:20" x14ac:dyDescent="0.2">
      <c r="B87" s="7">
        <v>-119135595942841</v>
      </c>
      <c r="C87" s="7">
        <v>95821078496121</v>
      </c>
      <c r="D87" s="7">
        <v>-193021452632642</v>
      </c>
      <c r="E87" s="7">
        <v>-318653307928373</v>
      </c>
      <c r="F87" s="7">
        <v>-200137068430202</v>
      </c>
      <c r="G87" s="7">
        <v>-355352940679347</v>
      </c>
      <c r="H87" s="7">
        <v>-34777607313059</v>
      </c>
      <c r="I87" s="7">
        <v>536407229852596</v>
      </c>
      <c r="J87" s="7">
        <v>-137248360282942</v>
      </c>
      <c r="K87" s="7">
        <v>157534656018193</v>
      </c>
      <c r="L87" s="7">
        <v>-844277527600195</v>
      </c>
      <c r="M87" s="7">
        <v>-691374423392916</v>
      </c>
      <c r="N87" s="7">
        <v>-196405018073947</v>
      </c>
      <c r="O87" s="7">
        <v>124464258649284</v>
      </c>
      <c r="P87" s="7">
        <v>-155999930275798</v>
      </c>
      <c r="Q87" s="7">
        <v>863664680932723</v>
      </c>
      <c r="R87" s="7">
        <v>-125033563582306</v>
      </c>
      <c r="S87" s="7">
        <v>137229955865599</v>
      </c>
      <c r="T87" s="7">
        <v>-19201865080161</v>
      </c>
    </row>
    <row r="88" spans="2:20" x14ac:dyDescent="0.2">
      <c r="B88" s="7">
        <v>-116095905025862</v>
      </c>
      <c r="C88" s="7">
        <v>643223181066428</v>
      </c>
      <c r="D88" s="7">
        <v>-213115362282421</v>
      </c>
      <c r="E88" s="7">
        <v>-344135760846542</v>
      </c>
      <c r="F88" s="7">
        <v>-180971879122533</v>
      </c>
      <c r="G88" s="7">
        <v>-682940066920432</v>
      </c>
      <c r="H88" s="7">
        <v>-330714896456703</v>
      </c>
      <c r="I88" s="7">
        <v>481593718751837</v>
      </c>
      <c r="J88" s="7">
        <v>-156569715977761</v>
      </c>
      <c r="K88" s="7">
        <v>17246879256312</v>
      </c>
      <c r="L88" s="7">
        <v>-109092121936593</v>
      </c>
      <c r="M88" s="7">
        <v>-855713907120953</v>
      </c>
      <c r="N88" s="7">
        <v>-204341272441698</v>
      </c>
      <c r="O88" s="7">
        <v>133856987161846</v>
      </c>
      <c r="P88" s="7">
        <v>-690379720514568</v>
      </c>
      <c r="Q88" s="7">
        <v>932116721965006</v>
      </c>
      <c r="R88" s="7">
        <v>-129014377675419</v>
      </c>
      <c r="S88" s="7">
        <v>184916577445257</v>
      </c>
      <c r="T88" s="7">
        <v>-256730266706491</v>
      </c>
    </row>
    <row r="89" spans="2:20" x14ac:dyDescent="0.2">
      <c r="B89" s="7">
        <v>-123246587869703</v>
      </c>
      <c r="C89" s="7">
        <v>122817279180814</v>
      </c>
      <c r="D89" s="7">
        <v>-199702174674712</v>
      </c>
      <c r="E89" s="7">
        <v>-288978348586838</v>
      </c>
      <c r="F89" s="7">
        <v>-163654361974081</v>
      </c>
      <c r="G89" s="7">
        <v>162589608812209</v>
      </c>
      <c r="H89" s="7">
        <v>-366114622608834</v>
      </c>
      <c r="I89" s="7">
        <v>4449161334075980</v>
      </c>
      <c r="J89" s="7">
        <v>-140737657628715</v>
      </c>
      <c r="K89" s="7">
        <v>158570258068833</v>
      </c>
      <c r="L89" s="7">
        <v>-977463746857121</v>
      </c>
      <c r="M89" s="7">
        <v>-896697073914977</v>
      </c>
      <c r="N89" s="7">
        <v>-196568210665587</v>
      </c>
      <c r="O89" s="7">
        <v>861346080232001</v>
      </c>
      <c r="P89" s="7">
        <v>-110255345225043</v>
      </c>
      <c r="Q89" s="7">
        <v>857299405388334</v>
      </c>
      <c r="R89" s="7">
        <v>-117210882529068</v>
      </c>
      <c r="S89" s="7">
        <v>154528403731727</v>
      </c>
      <c r="T89" s="7">
        <v>-157108148125675</v>
      </c>
    </row>
    <row r="90" spans="2:20" x14ac:dyDescent="0.2">
      <c r="B90" s="7">
        <v>-120608523679869</v>
      </c>
      <c r="C90" s="7">
        <v>149766966414059</v>
      </c>
      <c r="D90" s="7">
        <v>-216877550438713</v>
      </c>
      <c r="E90" s="7">
        <v>-318423375610912</v>
      </c>
      <c r="F90" s="7">
        <v>-206551620819424</v>
      </c>
      <c r="G90" s="7">
        <v>-200753547634928</v>
      </c>
      <c r="H90" s="7">
        <v>-346648692933997</v>
      </c>
      <c r="I90" s="7">
        <v>528837129216763</v>
      </c>
      <c r="J90" s="7">
        <v>-152733220343486</v>
      </c>
      <c r="K90" s="7">
        <v>217189584272888</v>
      </c>
      <c r="L90" s="7">
        <v>-874710041711823</v>
      </c>
      <c r="M90" s="7">
        <v>-10688841049887</v>
      </c>
      <c r="N90" s="7">
        <v>-213104268250637</v>
      </c>
      <c r="O90" s="7">
        <v>-82629623290787</v>
      </c>
      <c r="P90" s="7">
        <v>-112532233652514</v>
      </c>
      <c r="Q90" s="7">
        <v>8917263492128700</v>
      </c>
      <c r="R90" s="7">
        <v>-125273876103344</v>
      </c>
      <c r="S90" s="7">
        <v>212260499970439</v>
      </c>
      <c r="T90" s="7">
        <v>-21963149374555</v>
      </c>
    </row>
    <row r="91" spans="2:20" x14ac:dyDescent="0.2">
      <c r="B91" s="7">
        <v>-124978338458087</v>
      </c>
      <c r="C91" s="7">
        <v>224763038006536</v>
      </c>
      <c r="D91" s="7">
        <v>-219377267337411</v>
      </c>
      <c r="E91" s="7">
        <v>-293833531302032</v>
      </c>
      <c r="F91" s="7">
        <v>-19591847701159</v>
      </c>
      <c r="G91" s="7">
        <v>257641071230927</v>
      </c>
      <c r="H91" s="7">
        <v>-369361822652765</v>
      </c>
      <c r="I91" s="7">
        <v>466835544161267</v>
      </c>
      <c r="J91" s="7">
        <v>-146961964828254</v>
      </c>
      <c r="K91" s="7">
        <v>146222920862799</v>
      </c>
      <c r="L91" s="7">
        <v>-139124806718024</v>
      </c>
      <c r="M91" s="7">
        <v>-127932593444978</v>
      </c>
      <c r="N91" s="7">
        <v>-18932720179728</v>
      </c>
      <c r="O91" s="7">
        <v>573419238951147</v>
      </c>
      <c r="P91" s="7">
        <v>-110948454779793</v>
      </c>
      <c r="Q91" s="7">
        <v>896706205439791</v>
      </c>
      <c r="R91" s="7">
        <v>-139139468249765</v>
      </c>
      <c r="S91" s="7">
        <v>258849053013562</v>
      </c>
      <c r="T91" s="7">
        <v>-255521805651266</v>
      </c>
    </row>
    <row r="92" spans="2:20" x14ac:dyDescent="0.2">
      <c r="B92" s="7">
        <v>-118346984589538</v>
      </c>
      <c r="C92" s="7">
        <v>128592334877958</v>
      </c>
      <c r="D92" s="7">
        <v>-194423518541211</v>
      </c>
      <c r="E92" s="7">
        <v>-29602439197784</v>
      </c>
      <c r="F92" s="7">
        <v>-204159415809614</v>
      </c>
      <c r="G92" s="7">
        <v>-821302566182303</v>
      </c>
      <c r="H92" s="7">
        <v>-396483627281337</v>
      </c>
      <c r="I92" s="7">
        <v>480681892825862</v>
      </c>
      <c r="J92" s="7">
        <v>-142405199119375</v>
      </c>
      <c r="K92" s="7">
        <v>167054695580402</v>
      </c>
      <c r="L92" s="7">
        <v>-107272443123852</v>
      </c>
      <c r="M92" s="7">
        <v>-131411377796143</v>
      </c>
      <c r="N92" s="7">
        <v>-217136046230695</v>
      </c>
      <c r="O92" s="7">
        <v>-413589318182746</v>
      </c>
      <c r="P92" s="7">
        <v>-938673923773416</v>
      </c>
      <c r="Q92" s="7">
        <v>813319191066975</v>
      </c>
      <c r="R92" s="7">
        <v>-125953245140784</v>
      </c>
      <c r="S92" s="7">
        <v>187342046725886</v>
      </c>
      <c r="T92" s="7">
        <v>-247068750959217</v>
      </c>
    </row>
    <row r="93" spans="2:20" x14ac:dyDescent="0.2">
      <c r="B93" s="7">
        <v>-124580286166191</v>
      </c>
      <c r="C93" s="7">
        <v>114215677416035</v>
      </c>
      <c r="D93" s="7">
        <v>-212978190522104</v>
      </c>
      <c r="E93" s="7">
        <v>-305176332083977</v>
      </c>
      <c r="F93" s="7">
        <v>-206197560810199</v>
      </c>
      <c r="G93" s="7">
        <v>-453657198255257</v>
      </c>
      <c r="H93" s="7">
        <v>-416472425544232</v>
      </c>
      <c r="I93" s="7">
        <v>500330553077177</v>
      </c>
      <c r="J93" s="7">
        <v>-149610420604178</v>
      </c>
      <c r="K93" s="7">
        <v>17288532424946</v>
      </c>
      <c r="L93" s="7">
        <v>-231784273487523</v>
      </c>
      <c r="M93" s="7">
        <v>-170440146282145</v>
      </c>
      <c r="N93" s="7">
        <v>-249118239094242</v>
      </c>
      <c r="O93" s="7">
        <v>-91498832824491</v>
      </c>
      <c r="P93" s="7">
        <v>-8546480343575110</v>
      </c>
      <c r="Q93" s="7">
        <v>903127556514332</v>
      </c>
      <c r="R93" s="7">
        <v>-126105161845122</v>
      </c>
      <c r="S93" s="7">
        <v>233198666425172</v>
      </c>
      <c r="T93" s="7">
        <v>-260417210213927</v>
      </c>
    </row>
    <row r="94" spans="2:20" x14ac:dyDescent="0.2">
      <c r="B94" s="7">
        <v>-117829825697252</v>
      </c>
      <c r="C94" s="7">
        <v>167410965314004</v>
      </c>
      <c r="D94" s="7">
        <v>-227868499180584</v>
      </c>
      <c r="E94" s="7">
        <v>-2889371380351</v>
      </c>
      <c r="F94" s="7">
        <v>-222647329931279</v>
      </c>
      <c r="G94" s="7">
        <v>534933443207101</v>
      </c>
      <c r="H94" s="7">
        <v>-370313293193295</v>
      </c>
      <c r="I94" s="7">
        <v>415603570151591</v>
      </c>
      <c r="J94" s="7">
        <v>-149254715426404</v>
      </c>
      <c r="K94" s="7">
        <v>150412365429636</v>
      </c>
      <c r="L94" s="7">
        <v>-886033125616678</v>
      </c>
      <c r="M94" s="7">
        <v>-166712023132367</v>
      </c>
      <c r="N94" s="7">
        <v>-254094783754812</v>
      </c>
      <c r="O94" s="7">
        <v>-111049262619091</v>
      </c>
      <c r="P94" s="7">
        <v>-874662200935287</v>
      </c>
      <c r="Q94" s="7">
        <v>8779426048320270</v>
      </c>
      <c r="R94" s="7">
        <v>-12066408839483</v>
      </c>
      <c r="S94" s="7">
        <v>138778600873691</v>
      </c>
      <c r="T94" s="7">
        <v>-227701900682396</v>
      </c>
    </row>
    <row r="95" spans="2:20" x14ac:dyDescent="0.2">
      <c r="B95" s="7">
        <v>-112851412667774</v>
      </c>
      <c r="C95" s="7">
        <v>16594971681794</v>
      </c>
      <c r="D95" s="7">
        <v>-217868197237485</v>
      </c>
      <c r="E95" s="7">
        <v>-313197239983553</v>
      </c>
      <c r="F95" s="7">
        <v>-241722552278795</v>
      </c>
      <c r="G95" s="7">
        <v>-408754915459885</v>
      </c>
      <c r="H95" s="7">
        <v>-389332224418799</v>
      </c>
      <c r="I95" s="7">
        <v>448399172044882</v>
      </c>
      <c r="J95" s="7">
        <v>-154040351500516</v>
      </c>
      <c r="K95" s="7">
        <v>175773871972091</v>
      </c>
      <c r="L95" s="7">
        <v>-526435894397693</v>
      </c>
      <c r="M95" s="7">
        <v>-189138750954212</v>
      </c>
      <c r="N95" s="7">
        <v>-25492486286915</v>
      </c>
      <c r="O95" s="7">
        <v>-131968840217303</v>
      </c>
      <c r="P95" s="7">
        <v>-820047507734978</v>
      </c>
      <c r="Q95" s="7">
        <v>892518416393398</v>
      </c>
      <c r="R95" s="7">
        <v>-128566616657786</v>
      </c>
      <c r="S95" s="7">
        <v>153072069159501</v>
      </c>
      <c r="T95" s="7">
        <v>-235053142311394</v>
      </c>
    </row>
    <row r="96" spans="2:20" x14ac:dyDescent="0.2">
      <c r="B96" s="7">
        <v>-112400578422603</v>
      </c>
      <c r="C96" s="7">
        <v>168897591612401</v>
      </c>
      <c r="D96" s="7">
        <v>-21189956490048</v>
      </c>
      <c r="E96" s="7">
        <v>-350884228273125</v>
      </c>
      <c r="F96" s="7">
        <v>-239725343553927</v>
      </c>
      <c r="G96" s="7">
        <v>388357929589288</v>
      </c>
      <c r="H96" s="7">
        <v>-406017292798691</v>
      </c>
      <c r="I96" s="7">
        <v>405277547620494</v>
      </c>
      <c r="J96" s="7">
        <v>-155104940909524</v>
      </c>
      <c r="K96" s="7">
        <v>145733366215788</v>
      </c>
      <c r="L96" s="7">
        <v>-641479293179305</v>
      </c>
      <c r="M96" s="7">
        <v>-181660265233532</v>
      </c>
      <c r="N96" s="7">
        <v>-290718614112999</v>
      </c>
      <c r="O96" s="7">
        <v>-144614199810703</v>
      </c>
      <c r="P96" s="7">
        <v>-696364635423693</v>
      </c>
      <c r="Q96" s="7">
        <v>901176125931342</v>
      </c>
      <c r="R96" s="7">
        <v>-117958500641468</v>
      </c>
      <c r="S96" s="7">
        <v>130419725564518</v>
      </c>
      <c r="T96" s="7">
        <v>-306370507586211</v>
      </c>
    </row>
    <row r="97" spans="2:20" x14ac:dyDescent="0.2">
      <c r="B97" s="7">
        <v>-647729904535988</v>
      </c>
      <c r="C97" s="7">
        <v>218408090294082</v>
      </c>
      <c r="D97" s="7">
        <v>-191064204731191</v>
      </c>
      <c r="E97" s="7">
        <v>-303086651905171</v>
      </c>
      <c r="F97" s="7">
        <v>-213487655562799</v>
      </c>
      <c r="G97" s="7">
        <v>-183614095661847</v>
      </c>
      <c r="H97" s="7">
        <v>-418478096679952</v>
      </c>
      <c r="I97" s="7">
        <v>4761805618018530</v>
      </c>
      <c r="J97" s="7">
        <v>-155258888208443</v>
      </c>
      <c r="K97" s="7">
        <v>167572868612589</v>
      </c>
      <c r="L97" s="7">
        <v>-103783369434265</v>
      </c>
      <c r="M97" s="7">
        <v>-226413443702497</v>
      </c>
      <c r="N97" s="7">
        <v>-29115516002438</v>
      </c>
      <c r="O97" s="7">
        <v>-196969642163505</v>
      </c>
      <c r="P97" s="7">
        <v>-922982461207116</v>
      </c>
      <c r="Q97" s="7">
        <v>922035786879366</v>
      </c>
      <c r="R97" s="7">
        <v>-12636895668136</v>
      </c>
      <c r="S97" s="7">
        <v>208309694167193</v>
      </c>
      <c r="T97" s="7">
        <v>-30107269373004</v>
      </c>
    </row>
    <row r="98" spans="2:20" x14ac:dyDescent="0.2">
      <c r="B98" s="7">
        <v>-126816156852545</v>
      </c>
      <c r="C98" s="7">
        <v>22513998379296</v>
      </c>
      <c r="D98" s="7">
        <v>-20422070421256</v>
      </c>
      <c r="E98" s="7">
        <v>-342714007015175</v>
      </c>
      <c r="F98" s="7">
        <v>-224371822486851</v>
      </c>
      <c r="G98" s="7">
        <v>-316707062528318</v>
      </c>
      <c r="H98" s="7">
        <v>-466848343992294</v>
      </c>
      <c r="I98" s="7">
        <v>658596012292758</v>
      </c>
      <c r="J98" s="7">
        <v>-16416983260478</v>
      </c>
      <c r="K98" s="7">
        <v>160692551846341</v>
      </c>
      <c r="L98" s="7">
        <v>-52663579262854</v>
      </c>
      <c r="M98" s="7">
        <v>-196596412285731</v>
      </c>
      <c r="N98" s="7">
        <v>-280169168303192</v>
      </c>
      <c r="O98" s="7">
        <v>-131107471370028</v>
      </c>
      <c r="P98" s="7">
        <v>-778033523080012</v>
      </c>
      <c r="Q98" s="7">
        <v>895642316507368</v>
      </c>
      <c r="R98" s="7">
        <v>-122984986009326</v>
      </c>
      <c r="S98" s="7">
        <v>337416287203654</v>
      </c>
      <c r="T98" s="7">
        <v>-280533112070748</v>
      </c>
    </row>
    <row r="99" spans="2:20" x14ac:dyDescent="0.2">
      <c r="B99" s="7">
        <v>-122230541929282</v>
      </c>
      <c r="C99" s="7">
        <v>199554525478904</v>
      </c>
      <c r="D99" s="7">
        <v>-24187356891582</v>
      </c>
      <c r="E99" s="7">
        <v>-336778506869169</v>
      </c>
      <c r="F99" s="7">
        <v>-202916016168872</v>
      </c>
      <c r="G99" s="7">
        <v>-670961097485523</v>
      </c>
      <c r="H99" s="7">
        <v>-480025634956937</v>
      </c>
      <c r="I99" s="7">
        <v>623743982297624</v>
      </c>
      <c r="J99" s="7">
        <v>-170205519812927</v>
      </c>
      <c r="K99" s="7">
        <v>159924543195115</v>
      </c>
      <c r="L99" s="7">
        <v>-49384611981389</v>
      </c>
      <c r="M99" s="7">
        <v>-217833044096066</v>
      </c>
      <c r="N99" s="7">
        <v>-281391081483838</v>
      </c>
      <c r="O99" s="7">
        <v>-181831866647975</v>
      </c>
      <c r="P99" s="7">
        <v>-884699393012423</v>
      </c>
      <c r="Q99" s="7">
        <v>87460314463042</v>
      </c>
      <c r="R99" s="7">
        <v>-116347808661774</v>
      </c>
      <c r="S99" s="7">
        <v>197568100204958</v>
      </c>
      <c r="T99" s="7">
        <v>-229659571594076</v>
      </c>
    </row>
    <row r="100" spans="2:20" x14ac:dyDescent="0.2">
      <c r="B100" s="7">
        <v>-134130690184136</v>
      </c>
      <c r="C100" s="7">
        <v>173648314410473</v>
      </c>
      <c r="D100" s="7">
        <v>-233924547029626</v>
      </c>
      <c r="E100" s="7">
        <v>-342556854393012</v>
      </c>
      <c r="F100" s="7">
        <v>-219087619278041</v>
      </c>
      <c r="G100" s="7">
        <v>-878818700516953</v>
      </c>
      <c r="H100" s="7">
        <v>-345798098188785</v>
      </c>
      <c r="I100" s="7">
        <v>643058765354463</v>
      </c>
      <c r="J100" s="7">
        <v>-173819196453131</v>
      </c>
      <c r="K100" s="7">
        <v>180792483389371</v>
      </c>
      <c r="L100" s="7">
        <v>-392842099509594</v>
      </c>
      <c r="M100" s="7">
        <v>-218060317833194</v>
      </c>
      <c r="N100" s="7">
        <v>-301896902061341</v>
      </c>
      <c r="O100" s="7">
        <v>-208231168530455</v>
      </c>
      <c r="P100" s="7">
        <v>-148363948683889</v>
      </c>
      <c r="Q100" s="7">
        <v>8837836383561010</v>
      </c>
      <c r="R100" s="7">
        <v>-119211062036655</v>
      </c>
      <c r="S100" s="7">
        <v>251036046724658</v>
      </c>
      <c r="T100" s="7">
        <v>-243887424798916</v>
      </c>
    </row>
    <row r="101" spans="2:20" x14ac:dyDescent="0.2">
      <c r="B101" s="7">
        <v>-113950012047729</v>
      </c>
      <c r="C101" s="7">
        <v>178519639624523</v>
      </c>
      <c r="D101" s="7">
        <v>-249548275490914</v>
      </c>
      <c r="E101" s="7">
        <v>-376281444691811</v>
      </c>
      <c r="F101" s="7">
        <v>-214118178388589</v>
      </c>
      <c r="G101" s="7">
        <v>12095418016875</v>
      </c>
      <c r="H101" s="7">
        <v>-453461497516289</v>
      </c>
      <c r="I101" s="7">
        <v>622228038117159</v>
      </c>
      <c r="J101" s="7">
        <v>-164743244350582</v>
      </c>
      <c r="K101" s="7">
        <v>16367351505133</v>
      </c>
      <c r="L101" s="7">
        <v>-860840858775295</v>
      </c>
      <c r="M101" s="7">
        <v>-198880879443433</v>
      </c>
      <c r="N101" s="7">
        <v>-275839092623216</v>
      </c>
      <c r="O101" s="7">
        <v>-209847229536223</v>
      </c>
      <c r="P101" s="7">
        <v>-753821352569402</v>
      </c>
      <c r="Q101" s="7">
        <v>8589863925357200</v>
      </c>
      <c r="R101" s="7">
        <v>-136435003810243</v>
      </c>
      <c r="S101" s="7">
        <v>309981617730229</v>
      </c>
      <c r="T101" s="7">
        <v>-210692363534268</v>
      </c>
    </row>
    <row r="102" spans="2:20" x14ac:dyDescent="0.2">
      <c r="B102" s="7">
        <v>-136181262764265</v>
      </c>
      <c r="C102" s="7">
        <v>199185101740688</v>
      </c>
      <c r="D102" s="7">
        <v>-219718648152332</v>
      </c>
      <c r="E102" s="7">
        <v>-370846581717857</v>
      </c>
      <c r="F102" s="7">
        <v>-201282568948141</v>
      </c>
      <c r="G102" s="7">
        <v>10269481894672</v>
      </c>
      <c r="H102" s="7">
        <v>-454590523932984</v>
      </c>
      <c r="I102" s="7">
        <v>63328286647825</v>
      </c>
      <c r="J102" s="7">
        <v>-171711635487111</v>
      </c>
      <c r="K102" s="7">
        <v>128859594357595</v>
      </c>
      <c r="L102" s="7">
        <v>-919533797398409</v>
      </c>
      <c r="M102" s="7">
        <v>-214058930158687</v>
      </c>
      <c r="N102" s="7">
        <v>-312686145557131</v>
      </c>
      <c r="O102" s="7">
        <v>-244930627333517</v>
      </c>
      <c r="P102" s="7">
        <v>-811908743971065</v>
      </c>
      <c r="Q102" s="7">
        <v>8821962774973280</v>
      </c>
      <c r="R102" s="7">
        <v>-131020774544579</v>
      </c>
      <c r="S102" s="7">
        <v>221476769655695</v>
      </c>
      <c r="T102" s="7">
        <v>-250406801888311</v>
      </c>
    </row>
    <row r="103" spans="2:20" x14ac:dyDescent="0.2">
      <c r="B103" s="7">
        <v>-120604443595611</v>
      </c>
      <c r="C103" s="7">
        <v>200475601108448</v>
      </c>
      <c r="D103" s="7">
        <v>-255821987665787</v>
      </c>
      <c r="E103" s="7">
        <v>-401096409439166</v>
      </c>
      <c r="F103" s="7">
        <v>-187810337243742</v>
      </c>
      <c r="G103" s="7">
        <v>-1376585719765</v>
      </c>
      <c r="H103" s="7">
        <v>-54721782129561</v>
      </c>
      <c r="I103" s="7">
        <v>439621626653224</v>
      </c>
      <c r="J103" s="7">
        <v>-167960517053901</v>
      </c>
      <c r="K103" s="7">
        <v>182320151650839</v>
      </c>
      <c r="L103" s="7">
        <v>-362172089537448</v>
      </c>
      <c r="M103" s="7">
        <v>-197103379068146</v>
      </c>
      <c r="N103" s="7">
        <v>-312507618630335</v>
      </c>
      <c r="O103" s="7">
        <v>-201583225881974</v>
      </c>
      <c r="P103" s="7">
        <v>-109708461532674</v>
      </c>
      <c r="Q103" s="7">
        <v>886577273672209</v>
      </c>
      <c r="R103" s="7">
        <v>-127045724410581</v>
      </c>
      <c r="S103" s="7">
        <v>22154473857782</v>
      </c>
      <c r="T103" s="7">
        <v>-2267873607531</v>
      </c>
    </row>
    <row r="104" spans="2:20" x14ac:dyDescent="0.2">
      <c r="B104" s="7">
        <v>-13335321604498</v>
      </c>
      <c r="C104" s="7">
        <v>155693408808234</v>
      </c>
      <c r="D104" s="7">
        <v>-262095566881524</v>
      </c>
      <c r="E104" s="7">
        <v>-40611651677893</v>
      </c>
      <c r="F104" s="7">
        <v>-185871742140826</v>
      </c>
      <c r="G104" s="7">
        <v>-148751456867904</v>
      </c>
      <c r="H104" s="7">
        <v>-515080916673622</v>
      </c>
      <c r="I104" s="7">
        <v>673015619422622</v>
      </c>
      <c r="J104" s="7">
        <v>-170923142796777</v>
      </c>
      <c r="K104" s="7">
        <v>171420079239462</v>
      </c>
      <c r="L104" s="7">
        <v>-679830259012425</v>
      </c>
      <c r="M104" s="7">
        <v>-201840757958808</v>
      </c>
      <c r="N104" s="7">
        <v>-390625368237223</v>
      </c>
      <c r="O104" s="7">
        <v>-23220305557978</v>
      </c>
      <c r="P104" s="7">
        <v>-917290054908576</v>
      </c>
      <c r="Q104" s="7">
        <v>8932615716587080</v>
      </c>
      <c r="R104" s="7">
        <v>-143309226788635</v>
      </c>
      <c r="S104" s="7">
        <v>309620154933065</v>
      </c>
      <c r="T104" s="7">
        <v>-222943825316335</v>
      </c>
    </row>
    <row r="105" spans="2:20" x14ac:dyDescent="0.2">
      <c r="B105" s="7">
        <v>-130166923295384</v>
      </c>
      <c r="C105" s="7">
        <v>151442700423762</v>
      </c>
      <c r="D105" s="7">
        <v>-256716369284018</v>
      </c>
      <c r="E105" s="7">
        <v>-323847543155156</v>
      </c>
      <c r="F105" s="7">
        <v>-202427554804094</v>
      </c>
      <c r="G105" s="7">
        <v>-203885732217852</v>
      </c>
      <c r="H105" s="7">
        <v>-4909332038962200</v>
      </c>
      <c r="I105" s="7">
        <v>445808829081326</v>
      </c>
      <c r="J105" s="7">
        <v>-174726881831889</v>
      </c>
      <c r="K105" s="7">
        <v>179149181261232</v>
      </c>
      <c r="L105" s="7">
        <v>-592178070646212</v>
      </c>
      <c r="M105" s="7">
        <v>-183417881670222</v>
      </c>
      <c r="N105" s="7">
        <v>-276827655957064</v>
      </c>
      <c r="O105" s="7">
        <v>-142958431841191</v>
      </c>
      <c r="P105" s="7">
        <v>-861448606796189</v>
      </c>
      <c r="Q105" s="7">
        <v>880313082149676</v>
      </c>
      <c r="R105" s="7">
        <v>-136722089006422</v>
      </c>
      <c r="S105" s="7">
        <v>239645860947981</v>
      </c>
      <c r="T105" s="7">
        <v>-192887229576425</v>
      </c>
    </row>
    <row r="106" spans="2:20" x14ac:dyDescent="0.2">
      <c r="B106" s="7">
        <v>-129726452264706</v>
      </c>
      <c r="C106" s="7">
        <v>14364014979838</v>
      </c>
      <c r="D106" s="7">
        <v>-246450204485068</v>
      </c>
      <c r="E106" s="7">
        <v>-365210669203312</v>
      </c>
      <c r="F106" s="7">
        <v>-206185837073854</v>
      </c>
      <c r="G106" s="7">
        <v>-16109950812073</v>
      </c>
      <c r="H106" s="7">
        <v>-505972550069437</v>
      </c>
      <c r="I106" s="7">
        <v>599930506049213</v>
      </c>
      <c r="J106" s="7">
        <v>-166835423395346</v>
      </c>
      <c r="K106" s="7">
        <v>143198324597214</v>
      </c>
      <c r="L106" s="7">
        <v>-478728195135208</v>
      </c>
      <c r="M106" s="7">
        <v>-231083309686334</v>
      </c>
      <c r="N106" s="7">
        <v>-279318601823247</v>
      </c>
      <c r="O106" s="7">
        <v>-180059421888936</v>
      </c>
      <c r="P106" s="7">
        <v>-104428397620784</v>
      </c>
      <c r="Q106" s="7">
        <v>8900428194775560</v>
      </c>
      <c r="R106" s="7">
        <v>-133966496764201</v>
      </c>
      <c r="S106" s="7">
        <v>427181314229089</v>
      </c>
      <c r="T106" s="7">
        <v>-263137702285181</v>
      </c>
    </row>
    <row r="107" spans="2:20" x14ac:dyDescent="0.2">
      <c r="B107" s="7">
        <v>-130121173218001</v>
      </c>
      <c r="C107" s="7">
        <v>124399727236836</v>
      </c>
      <c r="D107" s="7">
        <v>-275031596578745</v>
      </c>
      <c r="E107" s="7">
        <v>-389522049032907</v>
      </c>
      <c r="F107" s="7">
        <v>-219423009731705</v>
      </c>
      <c r="G107" s="7">
        <v>-282255760892229</v>
      </c>
      <c r="H107" s="7">
        <v>-532542708724013</v>
      </c>
      <c r="I107" s="7">
        <v>622673341016938</v>
      </c>
      <c r="J107" s="7">
        <v>-17810589302352</v>
      </c>
      <c r="K107" s="7">
        <v>164834656351935</v>
      </c>
      <c r="L107" s="7">
        <v>-43099693608486</v>
      </c>
      <c r="M107" s="7">
        <v>-285577005850483</v>
      </c>
      <c r="N107" s="7">
        <v>-268936100213689</v>
      </c>
      <c r="O107" s="7">
        <v>-204950328295297</v>
      </c>
      <c r="P107" s="7">
        <v>-102863506249805</v>
      </c>
      <c r="Q107" s="7">
        <v>9401230925923830</v>
      </c>
      <c r="R107" s="7">
        <v>-144440990443522</v>
      </c>
      <c r="S107" s="7">
        <v>270890739935616</v>
      </c>
      <c r="T107" s="7">
        <v>-270929773347473</v>
      </c>
    </row>
    <row r="108" spans="2:20" x14ac:dyDescent="0.2">
      <c r="B108" s="7">
        <v>-130728226568446</v>
      </c>
      <c r="C108" s="7">
        <v>14855785520238</v>
      </c>
      <c r="D108" s="7">
        <v>-263565665453264</v>
      </c>
      <c r="E108" s="7">
        <v>-380648742863965</v>
      </c>
      <c r="F108" s="7">
        <v>-185755741115922</v>
      </c>
      <c r="G108" s="7">
        <v>18443200691316</v>
      </c>
      <c r="H108" s="7">
        <v>-593739591852449</v>
      </c>
      <c r="I108" s="7">
        <v>646707313132754</v>
      </c>
      <c r="J108" s="7">
        <v>-179315689455761</v>
      </c>
      <c r="K108" s="7">
        <v>191756204449747</v>
      </c>
      <c r="L108" s="7">
        <v>-387007267478135</v>
      </c>
      <c r="M108" s="7">
        <v>-298029506010758</v>
      </c>
      <c r="N108" s="7">
        <v>-258589139262342</v>
      </c>
      <c r="O108" s="7">
        <v>-181912792931166</v>
      </c>
      <c r="P108" s="7">
        <v>-959953431854323</v>
      </c>
      <c r="Q108" s="7">
        <v>103049803401603</v>
      </c>
      <c r="R108" s="7">
        <v>-155175863782522</v>
      </c>
      <c r="S108" s="7">
        <v>291481880853267</v>
      </c>
      <c r="T108" s="7">
        <v>-272875245626114</v>
      </c>
    </row>
    <row r="109" spans="2:20" x14ac:dyDescent="0.2">
      <c r="B109" s="7">
        <v>-142902643637253</v>
      </c>
      <c r="C109" s="7">
        <v>730604927699392</v>
      </c>
      <c r="D109" s="7">
        <v>-246854774205937</v>
      </c>
      <c r="E109" s="7">
        <v>-39275263799644</v>
      </c>
      <c r="F109" s="7">
        <v>-212766196509994</v>
      </c>
      <c r="G109" s="7">
        <v>364546347937259</v>
      </c>
      <c r="H109" s="7">
        <v>-4960821939194650</v>
      </c>
      <c r="I109" s="7">
        <v>559453934557362</v>
      </c>
      <c r="J109" s="7">
        <v>-174385604527934</v>
      </c>
      <c r="K109" s="7">
        <v>129894646229348</v>
      </c>
      <c r="L109" s="7">
        <v>-468219028696095</v>
      </c>
      <c r="M109" s="7">
        <v>-163151276015666</v>
      </c>
      <c r="N109" s="7">
        <v>-226017966229818</v>
      </c>
      <c r="O109" s="7">
        <v>-22923145123346</v>
      </c>
      <c r="P109" s="7">
        <v>-114340013626722</v>
      </c>
      <c r="Q109" s="7">
        <v>97468241994452</v>
      </c>
      <c r="R109" s="7">
        <v>-138533540230432</v>
      </c>
      <c r="S109" s="7">
        <v>279512203609595</v>
      </c>
      <c r="T109" s="7">
        <v>-236870246379098</v>
      </c>
    </row>
    <row r="110" spans="2:20" x14ac:dyDescent="0.2">
      <c r="B110" s="7">
        <v>-120600256163614</v>
      </c>
      <c r="C110" s="7">
        <v>144786411716287</v>
      </c>
      <c r="D110" s="7">
        <v>-276200806804793</v>
      </c>
      <c r="E110" s="7">
        <v>-336937803083919</v>
      </c>
      <c r="F110" s="7">
        <v>-193899531681852</v>
      </c>
      <c r="G110" s="7">
        <v>-822282585452962</v>
      </c>
      <c r="H110" s="7">
        <v>-466771089497978</v>
      </c>
      <c r="I110" s="7">
        <v>592721580113617</v>
      </c>
      <c r="J110" s="7">
        <v>-177087119717241</v>
      </c>
      <c r="K110" s="7">
        <v>14491426711868</v>
      </c>
      <c r="L110" s="7">
        <v>-581706410580763</v>
      </c>
      <c r="M110" s="7">
        <v>-196855975616788</v>
      </c>
      <c r="N110" s="7">
        <v>-26784224045724</v>
      </c>
      <c r="O110" s="7">
        <v>-14502521546177</v>
      </c>
      <c r="P110" s="7">
        <v>-117206480570171</v>
      </c>
      <c r="Q110" s="7">
        <v>104172476782141</v>
      </c>
      <c r="R110" s="7">
        <v>-14120964056557</v>
      </c>
      <c r="S110" s="7">
        <v>382769103124323</v>
      </c>
      <c r="T110" s="7">
        <v>-28154857660027</v>
      </c>
    </row>
    <row r="111" spans="2:20" x14ac:dyDescent="0.2">
      <c r="B111" s="7">
        <v>-135571460054179</v>
      </c>
      <c r="C111" s="7">
        <v>168200289396542</v>
      </c>
      <c r="D111" s="7">
        <v>-257051322114263</v>
      </c>
      <c r="E111" s="7">
        <v>-352981362689182</v>
      </c>
      <c r="F111" s="7">
        <v>-19786897918182</v>
      </c>
      <c r="G111" s="7">
        <v>-104222691944882</v>
      </c>
      <c r="H111" s="7">
        <v>-523121408946054</v>
      </c>
      <c r="I111" s="7">
        <v>578220869016681</v>
      </c>
      <c r="J111" s="7">
        <v>-178249639278625</v>
      </c>
      <c r="K111" s="7">
        <v>160771993074613</v>
      </c>
      <c r="L111" s="7">
        <v>-105766842648013</v>
      </c>
      <c r="M111" s="7">
        <v>-297794111987923</v>
      </c>
      <c r="N111" s="7">
        <v>-274003852269352</v>
      </c>
      <c r="O111" s="7">
        <v>-233247060326278</v>
      </c>
      <c r="P111" s="7">
        <v>-102570815965979</v>
      </c>
      <c r="Q111" s="7">
        <v>105449268259784</v>
      </c>
      <c r="R111" s="7">
        <v>-160514027737821</v>
      </c>
      <c r="S111" s="7">
        <v>304405943014368</v>
      </c>
      <c r="T111" s="7">
        <v>-3348631716321</v>
      </c>
    </row>
    <row r="112" spans="2:20" x14ac:dyDescent="0.2">
      <c r="B112" s="7">
        <v>-128091459725681</v>
      </c>
      <c r="C112" s="7">
        <v>134177311341955</v>
      </c>
      <c r="D112" s="7">
        <v>-247685423210981</v>
      </c>
      <c r="E112" s="7">
        <v>-338039336016891</v>
      </c>
      <c r="F112" s="7">
        <v>-201681597493642</v>
      </c>
      <c r="G112" s="7">
        <v>-907422829604323</v>
      </c>
      <c r="H112" s="7">
        <v>-588942075589902</v>
      </c>
      <c r="I112" s="7">
        <v>513698357497034</v>
      </c>
      <c r="J112" s="7">
        <v>-171389728958649</v>
      </c>
      <c r="K112" s="7">
        <v>130265574559412</v>
      </c>
      <c r="L112" s="7">
        <v>-185052205752069</v>
      </c>
      <c r="M112" s="7">
        <v>-180303589145184</v>
      </c>
      <c r="N112" s="7">
        <v>-244015200416349</v>
      </c>
      <c r="O112" s="7">
        <v>-209889686226197</v>
      </c>
      <c r="P112" s="7">
        <v>-108932073898922</v>
      </c>
      <c r="Q112" s="7">
        <v>10385495083548</v>
      </c>
      <c r="R112" s="7">
        <v>-140492581906902</v>
      </c>
      <c r="S112" s="7">
        <v>261623110066465</v>
      </c>
      <c r="T112" s="7">
        <v>-270542767457443</v>
      </c>
    </row>
    <row r="113" spans="2:20" x14ac:dyDescent="0.2">
      <c r="B113" s="7">
        <v>-139423873765664</v>
      </c>
      <c r="C113" s="7">
        <v>127644932861122</v>
      </c>
      <c r="D113" s="7">
        <v>-276993722771922</v>
      </c>
      <c r="E113" s="7">
        <v>-350562253377114</v>
      </c>
      <c r="F113" s="7">
        <v>-226976967959855</v>
      </c>
      <c r="G113" s="7">
        <v>-200128455381595</v>
      </c>
      <c r="H113" s="7">
        <v>-569318496798745</v>
      </c>
      <c r="I113" s="7">
        <v>708721827812337</v>
      </c>
      <c r="J113" s="7">
        <v>-190583612609431</v>
      </c>
      <c r="K113" s="7">
        <v>147753210943078</v>
      </c>
      <c r="L113" s="7">
        <v>-763353100232543</v>
      </c>
      <c r="M113" s="7">
        <v>-170233668300866</v>
      </c>
      <c r="N113" s="7">
        <v>-280506271994789</v>
      </c>
      <c r="O113" s="7">
        <v>-265383644340654</v>
      </c>
      <c r="P113" s="7">
        <v>-138012860153698</v>
      </c>
      <c r="Q113" s="7">
        <v>107461663265994</v>
      </c>
      <c r="R113" s="7">
        <v>-152774503576888</v>
      </c>
      <c r="S113" s="7">
        <v>21028030932653</v>
      </c>
      <c r="T113" s="7">
        <v>-320853236769432</v>
      </c>
    </row>
    <row r="114" spans="2:20" x14ac:dyDescent="0.2">
      <c r="B114" s="7">
        <v>-14779117109767</v>
      </c>
      <c r="C114" s="7">
        <v>129968206313996</v>
      </c>
      <c r="D114" s="7">
        <v>-289972338100186</v>
      </c>
      <c r="E114" s="7">
        <v>-302806387179926</v>
      </c>
      <c r="F114" s="7">
        <v>-195317248495116</v>
      </c>
      <c r="G114" s="7">
        <v>-174832712132164</v>
      </c>
      <c r="H114" s="7">
        <v>-596367286181982</v>
      </c>
      <c r="I114" s="7">
        <v>496444663752178</v>
      </c>
      <c r="J114" s="7">
        <v>-174270615865961</v>
      </c>
      <c r="K114" s="7">
        <v>185486808457816</v>
      </c>
      <c r="L114" s="7">
        <v>261739579296486</v>
      </c>
      <c r="M114" s="7">
        <v>-171650861851409</v>
      </c>
      <c r="N114" s="7">
        <v>-233270498561329</v>
      </c>
      <c r="O114" s="7">
        <v>-252654991599912</v>
      </c>
      <c r="P114" s="7">
        <v>-130691495952864</v>
      </c>
      <c r="Q114" s="7">
        <v>103659908105421</v>
      </c>
      <c r="R114" s="7">
        <v>-152529634123389</v>
      </c>
      <c r="S114" s="7">
        <v>340761844133922</v>
      </c>
      <c r="T114" s="7">
        <v>-316204066170005</v>
      </c>
    </row>
    <row r="115" spans="2:20" x14ac:dyDescent="0.2">
      <c r="B115" s="7">
        <v>-153778560774871</v>
      </c>
      <c r="C115" s="7">
        <v>106046199141569</v>
      </c>
      <c r="D115" s="7">
        <v>-26607593424724</v>
      </c>
      <c r="E115" s="7">
        <v>-291566786447286</v>
      </c>
      <c r="F115" s="7">
        <v>-221593507367525</v>
      </c>
      <c r="G115" s="7">
        <v>-618891111206698</v>
      </c>
      <c r="H115" s="7">
        <v>-57159517038031</v>
      </c>
      <c r="I115" s="7">
        <v>573071095858398</v>
      </c>
      <c r="J115" s="7">
        <v>-188426628918958</v>
      </c>
      <c r="K115" s="7">
        <v>119112335064068</v>
      </c>
      <c r="L115" s="7">
        <v>-200691738631068</v>
      </c>
      <c r="M115" s="7">
        <v>327498627628606</v>
      </c>
      <c r="N115" s="7">
        <v>-237245375842202</v>
      </c>
      <c r="O115" s="7">
        <v>-316307861819213</v>
      </c>
      <c r="P115" s="7">
        <v>-101437203364425</v>
      </c>
      <c r="Q115" s="7">
        <v>104688548884601</v>
      </c>
      <c r="R115" s="7">
        <v>-161286909498902</v>
      </c>
      <c r="S115" s="7">
        <v>322523824520993</v>
      </c>
      <c r="T115" s="7">
        <v>-278960065630453</v>
      </c>
    </row>
    <row r="116" spans="2:20" x14ac:dyDescent="0.2">
      <c r="B116" s="7">
        <v>-142367128128574</v>
      </c>
      <c r="C116" s="7">
        <v>145221915125475</v>
      </c>
      <c r="D116" s="7">
        <v>-354599981157556</v>
      </c>
      <c r="E116" s="7">
        <v>-24932984414644</v>
      </c>
      <c r="F116" s="7">
        <v>-227229151641852</v>
      </c>
      <c r="G116" s="7">
        <v>-804085066913222</v>
      </c>
      <c r="H116" s="7">
        <v>-579616078243364</v>
      </c>
      <c r="I116" s="7">
        <v>419082578649014</v>
      </c>
      <c r="J116" s="7">
        <v>-18780881440525</v>
      </c>
      <c r="K116" s="7">
        <v>132123058960061</v>
      </c>
      <c r="L116" s="7">
        <v>189621442367106</v>
      </c>
      <c r="M116" s="7">
        <v>-957280580710072</v>
      </c>
      <c r="N116" s="7">
        <v>-220990566765171</v>
      </c>
      <c r="O116" s="7">
        <v>-268052195385803</v>
      </c>
      <c r="P116" s="7">
        <v>-179519782808498</v>
      </c>
      <c r="Q116" s="7">
        <v>111353381695181</v>
      </c>
      <c r="R116" s="7">
        <v>-154910032993216</v>
      </c>
      <c r="S116" s="7">
        <v>270970123802808</v>
      </c>
      <c r="T116" s="7">
        <v>-257920176005598</v>
      </c>
    </row>
    <row r="117" spans="2:20" x14ac:dyDescent="0.2">
      <c r="B117" s="7">
        <v>-114519373824716</v>
      </c>
      <c r="C117" s="7">
        <v>136547663222303</v>
      </c>
      <c r="D117" s="7">
        <v>-282407295208875</v>
      </c>
      <c r="E117" s="7">
        <v>-237737637390399</v>
      </c>
      <c r="F117" s="7">
        <v>-174211646587208</v>
      </c>
      <c r="G117" s="7">
        <v>-139739343918711</v>
      </c>
      <c r="H117" s="7">
        <v>-54181251791645</v>
      </c>
      <c r="I117" s="7">
        <v>433714226524674</v>
      </c>
      <c r="J117" s="7">
        <v>-167927478742971</v>
      </c>
      <c r="K117" s="7">
        <v>158424364505767</v>
      </c>
      <c r="L117" s="7">
        <v>-795773458616207</v>
      </c>
      <c r="M117" s="7">
        <v>-771871406326332</v>
      </c>
      <c r="N117" s="7">
        <v>-222858354236629</v>
      </c>
      <c r="O117" s="7">
        <v>-279308678210955</v>
      </c>
      <c r="P117" s="7">
        <v>-114324116259568</v>
      </c>
      <c r="Q117" s="7">
        <v>109788786871996</v>
      </c>
      <c r="R117" s="7">
        <v>-152712971330383</v>
      </c>
      <c r="S117" s="7">
        <v>322912929608734</v>
      </c>
      <c r="T117" s="7">
        <v>-27482288682349</v>
      </c>
    </row>
    <row r="118" spans="2:20" x14ac:dyDescent="0.2">
      <c r="B118" s="7">
        <v>-123323031936737</v>
      </c>
      <c r="C118" s="7">
        <v>145350897223888</v>
      </c>
      <c r="D118" s="7">
        <v>-282305734920867</v>
      </c>
      <c r="E118" s="7">
        <v>-218194065215881</v>
      </c>
      <c r="F118" s="7">
        <v>-195627141107735</v>
      </c>
      <c r="G118" s="7">
        <v>-25145643387302</v>
      </c>
      <c r="H118" s="7">
        <v>-650763895012939</v>
      </c>
      <c r="I118" s="7">
        <v>391681652510058</v>
      </c>
      <c r="J118" s="7">
        <v>-179737639424836</v>
      </c>
      <c r="K118" s="7">
        <v>18108890683359</v>
      </c>
      <c r="L118" s="7">
        <v>-347306652340078</v>
      </c>
      <c r="M118" s="7">
        <v>-109842998990148</v>
      </c>
      <c r="N118" s="7">
        <v>-270375632116802</v>
      </c>
      <c r="O118" s="7">
        <v>-203723729042085</v>
      </c>
      <c r="P118" s="7">
        <v>-103769809863752</v>
      </c>
      <c r="Q118" s="7">
        <v>111664200032042</v>
      </c>
      <c r="R118" s="7">
        <v>-174465460420555</v>
      </c>
      <c r="S118" s="7">
        <v>273136521130908</v>
      </c>
      <c r="T118" s="7">
        <v>-299134790318727</v>
      </c>
    </row>
    <row r="119" spans="2:20" x14ac:dyDescent="0.2">
      <c r="B119" s="7">
        <v>-167046418269691</v>
      </c>
      <c r="C119" s="7">
        <v>15169004169466</v>
      </c>
      <c r="D119" s="7">
        <v>-26778451687667</v>
      </c>
      <c r="E119" s="7">
        <v>-374943072511121</v>
      </c>
      <c r="F119" s="7">
        <v>-189309325726795</v>
      </c>
      <c r="G119" s="7">
        <v>-167113404513483</v>
      </c>
      <c r="H119" s="7">
        <v>-707757467262473</v>
      </c>
      <c r="I119" s="7">
        <v>510330803924264</v>
      </c>
      <c r="J119" s="7">
        <v>-169710526008045</v>
      </c>
      <c r="K119" s="7">
        <v>18011425244105</v>
      </c>
      <c r="L119" s="7">
        <v>-106315931726751</v>
      </c>
      <c r="M119" s="7">
        <v>-681988660889879</v>
      </c>
      <c r="N119" s="7">
        <v>-216149931153811</v>
      </c>
      <c r="O119" s="7">
        <v>-796406684382049</v>
      </c>
      <c r="P119" s="7">
        <v>-109653350101846</v>
      </c>
      <c r="Q119" s="7">
        <v>108336913690876</v>
      </c>
      <c r="R119" s="7">
        <v>-170852897802173</v>
      </c>
      <c r="S119" s="7">
        <v>39860867571504</v>
      </c>
      <c r="T119" s="7">
        <v>-302444080922426</v>
      </c>
    </row>
    <row r="120" spans="2:20" x14ac:dyDescent="0.2">
      <c r="B120" s="7">
        <v>-136857319147016</v>
      </c>
      <c r="C120" s="7">
        <v>939178828876543</v>
      </c>
      <c r="D120" s="7">
        <v>-277398206127388</v>
      </c>
      <c r="E120" s="7">
        <v>-152483017183569</v>
      </c>
      <c r="F120" s="7">
        <v>-142181791440111</v>
      </c>
      <c r="G120" s="7">
        <v>-15509122855905</v>
      </c>
      <c r="H120" s="7">
        <v>-590427850768304</v>
      </c>
      <c r="I120" s="7">
        <v>347115942803092</v>
      </c>
      <c r="J120" s="7">
        <v>-155981266704475</v>
      </c>
      <c r="K120" s="7">
        <v>186892145185314</v>
      </c>
      <c r="L120" s="7">
        <v>-177086257263961</v>
      </c>
      <c r="M120" s="7">
        <v>-696430263334055</v>
      </c>
      <c r="N120" s="7">
        <v>-16629028038931</v>
      </c>
      <c r="O120" s="7">
        <v>-357100445036468</v>
      </c>
      <c r="P120" s="7">
        <v>-132161386299724</v>
      </c>
      <c r="Q120" s="7">
        <v>940631299761883</v>
      </c>
      <c r="R120" s="7">
        <v>-149739749650949</v>
      </c>
      <c r="S120" s="7">
        <v>303220061645066</v>
      </c>
      <c r="T120" s="7">
        <v>-18146715377108</v>
      </c>
    </row>
    <row r="121" spans="2:20" x14ac:dyDescent="0.2">
      <c r="B121" s="7">
        <v>-160955549251613</v>
      </c>
      <c r="C121" s="7">
        <v>165145832928608</v>
      </c>
      <c r="D121" s="7">
        <v>-244233226153101</v>
      </c>
      <c r="E121" s="7">
        <v>-182700156446534</v>
      </c>
      <c r="F121" s="7">
        <v>-146550413129751</v>
      </c>
      <c r="G121" s="7">
        <v>-26859116370333</v>
      </c>
      <c r="H121" s="7">
        <v>-555556150149084</v>
      </c>
      <c r="I121" s="7">
        <v>295304101918076</v>
      </c>
      <c r="J121" s="7">
        <v>-174963938873088</v>
      </c>
      <c r="K121" s="7">
        <v>190253201403129</v>
      </c>
      <c r="L121" s="7">
        <v>-103768649633758</v>
      </c>
      <c r="M121" s="7">
        <v>-123892072224126</v>
      </c>
      <c r="N121" s="7">
        <v>-164950457687952</v>
      </c>
      <c r="O121" s="7">
        <v>-168451507322362</v>
      </c>
      <c r="P121" s="7">
        <v>-947710211888316</v>
      </c>
      <c r="Q121" s="7">
        <v>9139652489516260</v>
      </c>
      <c r="R121" s="7">
        <v>-144446370719862</v>
      </c>
      <c r="S121" s="7">
        <v>266340147827671</v>
      </c>
      <c r="T121" s="7">
        <v>-18343672071225</v>
      </c>
    </row>
    <row r="122" spans="2:20" x14ac:dyDescent="0.2">
      <c r="B122" s="7">
        <v>-134752034799561</v>
      </c>
      <c r="C122" s="7">
        <v>153596075206134</v>
      </c>
      <c r="D122" s="7">
        <v>-239768719448229</v>
      </c>
      <c r="E122" s="7">
        <v>-138066261149255</v>
      </c>
      <c r="F122" s="7">
        <v>-119025043919626</v>
      </c>
      <c r="G122" s="7">
        <v>-140809160929137</v>
      </c>
      <c r="H122" s="7">
        <v>-525321805717666</v>
      </c>
      <c r="I122" s="7">
        <v>232638372578992</v>
      </c>
      <c r="J122" s="7">
        <v>-148443033328634</v>
      </c>
      <c r="K122" s="7">
        <v>189960180591658</v>
      </c>
      <c r="L122" s="7">
        <v>-246073347614368</v>
      </c>
      <c r="M122" s="7">
        <v>-604272086923009</v>
      </c>
      <c r="N122" s="7">
        <v>-145413518719117</v>
      </c>
      <c r="O122" s="7">
        <v>-132081310565137</v>
      </c>
      <c r="P122" s="7">
        <v>-118802118311102</v>
      </c>
      <c r="Q122" s="7">
        <v>8591241669091670</v>
      </c>
      <c r="R122" s="7">
        <v>-142883959670661</v>
      </c>
      <c r="S122" s="7">
        <v>132493664353359</v>
      </c>
      <c r="T122" s="7">
        <v>-13702225512066</v>
      </c>
    </row>
    <row r="123" spans="2:20" x14ac:dyDescent="0.2">
      <c r="B123" s="7">
        <v>-129803204809207</v>
      </c>
      <c r="C123" s="7">
        <v>151369428451912</v>
      </c>
      <c r="D123" s="7">
        <v>-216063700441338</v>
      </c>
      <c r="E123" s="7">
        <v>-129145406746749</v>
      </c>
      <c r="F123" s="7">
        <v>-123105312146611</v>
      </c>
      <c r="G123" s="7">
        <v>-137933578273324</v>
      </c>
      <c r="H123" s="7">
        <v>-522686676344574</v>
      </c>
      <c r="I123" s="7">
        <v>207752096701186</v>
      </c>
      <c r="J123" s="7">
        <v>-142022375983895</v>
      </c>
      <c r="K123" s="7">
        <v>14862253278826</v>
      </c>
      <c r="L123" s="7">
        <v>-646568950687769</v>
      </c>
      <c r="M123" s="7">
        <v>-578628116840323</v>
      </c>
      <c r="N123" s="7">
        <v>-129792243111946</v>
      </c>
      <c r="O123" s="7">
        <v>-110293304854522</v>
      </c>
      <c r="P123" s="7">
        <v>-96815096176964</v>
      </c>
      <c r="Q123" s="7">
        <v>848465152980623</v>
      </c>
      <c r="R123" s="7">
        <v>-13748714678169</v>
      </c>
      <c r="S123" s="7">
        <v>304799130114495</v>
      </c>
      <c r="T123" s="7">
        <v>-12316422663203</v>
      </c>
    </row>
    <row r="124" spans="2:20" x14ac:dyDescent="0.2">
      <c r="B124" s="7">
        <v>-118750145079994</v>
      </c>
      <c r="C124" s="7">
        <v>121805055486639</v>
      </c>
      <c r="D124" s="7">
        <v>-263477210923261</v>
      </c>
      <c r="E124" s="7">
        <v>-842027790463336</v>
      </c>
      <c r="F124" s="7">
        <v>-104654667017136</v>
      </c>
      <c r="G124" s="7">
        <v>-252209344032631</v>
      </c>
      <c r="H124" s="7">
        <v>-522575780314981</v>
      </c>
      <c r="I124" s="7">
        <v>271452276856431</v>
      </c>
      <c r="J124" s="7">
        <v>-142798976384416</v>
      </c>
      <c r="K124" s="7">
        <v>226766492166489</v>
      </c>
      <c r="L124" s="7">
        <v>-571328086232616</v>
      </c>
      <c r="M124" s="7">
        <v>306684332616342</v>
      </c>
      <c r="N124" s="7">
        <v>-112226505273815</v>
      </c>
      <c r="O124" s="7">
        <v>-9378532786668810</v>
      </c>
      <c r="P124" s="7">
        <v>-112429364593248</v>
      </c>
      <c r="Q124" s="7">
        <v>785967955353264</v>
      </c>
      <c r="R124" s="7">
        <v>-137306801936373</v>
      </c>
      <c r="S124" s="7">
        <v>446305260813464</v>
      </c>
      <c r="T124" s="7">
        <v>-112183821409391</v>
      </c>
    </row>
    <row r="125" spans="2:20" x14ac:dyDescent="0.2">
      <c r="B125" s="7">
        <v>-131882010099184</v>
      </c>
      <c r="C125" s="7">
        <v>138351726123652</v>
      </c>
      <c r="D125" s="7">
        <v>-224921174337264</v>
      </c>
      <c r="E125" s="7">
        <v>-63500480077728</v>
      </c>
      <c r="F125" s="7">
        <v>-102243685494604</v>
      </c>
      <c r="G125" s="7">
        <v>-271802981660491</v>
      </c>
      <c r="H125" s="7">
        <v>-532176404091058</v>
      </c>
      <c r="I125" s="7">
        <v>291896433435831</v>
      </c>
      <c r="J125" s="7">
        <v>-134769238646452</v>
      </c>
      <c r="K125" s="7">
        <v>213336888803215</v>
      </c>
      <c r="L125" s="7">
        <v>-789492832891363</v>
      </c>
      <c r="M125" s="7">
        <v>575549937311765</v>
      </c>
      <c r="N125" s="7">
        <v>-107613211196054</v>
      </c>
      <c r="O125" s="7">
        <v>251023563090031</v>
      </c>
      <c r="P125" s="7">
        <v>-832056470011638</v>
      </c>
      <c r="Q125" s="7">
        <v>774429632015426</v>
      </c>
      <c r="R125" s="7">
        <v>-126813900961722</v>
      </c>
      <c r="S125" s="7">
        <v>376716716870324</v>
      </c>
      <c r="T125" s="7">
        <v>-138042859982798</v>
      </c>
    </row>
    <row r="126" spans="2:20" x14ac:dyDescent="0.2">
      <c r="B126" s="7">
        <v>-1056743859457</v>
      </c>
      <c r="C126" s="7">
        <v>982142766554335</v>
      </c>
      <c r="D126" s="7">
        <v>-266985925891118</v>
      </c>
      <c r="E126" s="7">
        <v>-831861971119722</v>
      </c>
      <c r="F126" s="7">
        <v>-525077526021745</v>
      </c>
      <c r="G126" s="7">
        <v>-220556309192769</v>
      </c>
      <c r="H126" s="7">
        <v>-466578334701996</v>
      </c>
      <c r="I126" s="7">
        <v>34465979266401</v>
      </c>
      <c r="J126" s="7">
        <v>-142356539950563</v>
      </c>
      <c r="K126" s="7">
        <v>211880449108406</v>
      </c>
      <c r="L126" s="7">
        <v>110871783244919</v>
      </c>
      <c r="M126" s="7">
        <v>443340757117301</v>
      </c>
      <c r="N126" s="7">
        <v>-103138924666765</v>
      </c>
      <c r="O126" s="7">
        <v>-9912534430876780</v>
      </c>
      <c r="P126" s="7">
        <v>-903622140104051</v>
      </c>
      <c r="Q126" s="7">
        <v>799348159258191</v>
      </c>
      <c r="R126" s="7">
        <v>-124216448883641</v>
      </c>
      <c r="S126" s="7">
        <v>283953016704416</v>
      </c>
      <c r="T126" s="7">
        <v>-435275505876187</v>
      </c>
    </row>
    <row r="127" spans="2:20" x14ac:dyDescent="0.2">
      <c r="B127" s="7">
        <v>-126386533343846</v>
      </c>
      <c r="C127" s="7">
        <v>117708489551199</v>
      </c>
      <c r="D127" s="7">
        <v>-231003207107649</v>
      </c>
      <c r="E127" s="7">
        <v>-115992531967214</v>
      </c>
      <c r="F127" s="7">
        <v>-8752962710524880</v>
      </c>
      <c r="G127" s="7">
        <v>-199189593754266</v>
      </c>
      <c r="H127" s="7">
        <v>-530681931607946</v>
      </c>
      <c r="I127" s="7">
        <v>346127187029846</v>
      </c>
      <c r="J127" s="7">
        <v>-155392126411612</v>
      </c>
      <c r="K127" s="7">
        <v>231483878584536</v>
      </c>
      <c r="L127" s="7">
        <v>-149968447054905</v>
      </c>
      <c r="M127" s="7">
        <v>14230741229372</v>
      </c>
      <c r="N127" s="7">
        <v>-8608990337888580</v>
      </c>
      <c r="O127" s="7">
        <v>-197265195311656</v>
      </c>
      <c r="P127" s="7">
        <v>-108777191754188</v>
      </c>
      <c r="Q127" s="7">
        <v>829210156459698</v>
      </c>
      <c r="R127" s="7">
        <v>-127307238427324</v>
      </c>
      <c r="S127" s="7">
        <v>295541001115757</v>
      </c>
      <c r="T127" s="7">
        <v>-123692674820928</v>
      </c>
    </row>
    <row r="128" spans="2:20" x14ac:dyDescent="0.2">
      <c r="B128" s="7">
        <v>-126958915510382</v>
      </c>
      <c r="C128" s="7">
        <v>110217596437216</v>
      </c>
      <c r="D128" s="7">
        <v>-222825600360164</v>
      </c>
      <c r="E128" s="7">
        <v>-109541536729716</v>
      </c>
      <c r="F128" s="7">
        <v>-109367661554631</v>
      </c>
      <c r="G128" s="7">
        <v>-108151519956629</v>
      </c>
      <c r="H128" s="7">
        <v>-453929781763661</v>
      </c>
      <c r="I128" s="7">
        <v>397682374123755</v>
      </c>
      <c r="J128" s="7">
        <v>-164986676104735</v>
      </c>
      <c r="K128" s="7">
        <v>205389027566035</v>
      </c>
      <c r="L128" s="7">
        <v>-671679667886671</v>
      </c>
      <c r="M128" s="7">
        <v>131697511140822</v>
      </c>
      <c r="N128" s="7">
        <v>-782367154412715</v>
      </c>
      <c r="O128" s="7">
        <v>-304273000254443</v>
      </c>
      <c r="P128" s="7">
        <v>-114440334783229</v>
      </c>
      <c r="Q128" s="7">
        <v>815143466711072</v>
      </c>
      <c r="R128" s="7">
        <v>-161838976611033</v>
      </c>
      <c r="S128" s="7">
        <v>307598013689541</v>
      </c>
      <c r="T128" s="7">
        <v>-137612522847551</v>
      </c>
    </row>
    <row r="129" spans="2:20" x14ac:dyDescent="0.2">
      <c r="B129" s="7">
        <v>-120450390496264</v>
      </c>
      <c r="C129" s="7">
        <v>103631411908558</v>
      </c>
      <c r="D129" s="7">
        <v>-22459259942376</v>
      </c>
      <c r="E129" s="7">
        <v>-122762188013318</v>
      </c>
      <c r="F129" s="7">
        <v>-885501120611651</v>
      </c>
      <c r="G129" s="7">
        <v>-157045209482419</v>
      </c>
      <c r="H129" s="7">
        <v>-535458031653926</v>
      </c>
      <c r="I129" s="7">
        <v>312060568102314</v>
      </c>
      <c r="J129" s="7">
        <v>-14258605911805</v>
      </c>
      <c r="K129" s="7">
        <v>190750263792861</v>
      </c>
      <c r="L129" s="7">
        <v>-62613222403254</v>
      </c>
      <c r="M129" s="7">
        <v>-383071422523752</v>
      </c>
      <c r="N129" s="7">
        <v>-815419714510741</v>
      </c>
      <c r="O129" s="7">
        <v>-103309180029134</v>
      </c>
      <c r="P129" s="7">
        <v>-116848672299917</v>
      </c>
      <c r="Q129" s="7">
        <v>8257174242990360</v>
      </c>
      <c r="R129" s="7">
        <v>-129651534902868</v>
      </c>
      <c r="S129" s="7">
        <v>385682364109176</v>
      </c>
      <c r="T129" s="7">
        <v>-143188692411041</v>
      </c>
    </row>
    <row r="130" spans="2:20" x14ac:dyDescent="0.2">
      <c r="B130" s="7">
        <v>-127460240388674</v>
      </c>
      <c r="C130" s="7">
        <v>477491387882174</v>
      </c>
      <c r="D130" s="7">
        <v>-235576561954207</v>
      </c>
      <c r="E130" s="7">
        <v>-163445462706309</v>
      </c>
      <c r="F130" s="7">
        <v>-684735808837153</v>
      </c>
      <c r="G130" s="7">
        <v>-117382304523427</v>
      </c>
      <c r="H130" s="7">
        <v>-484354579084694</v>
      </c>
      <c r="I130" s="7">
        <v>354012725439693</v>
      </c>
      <c r="J130" s="7">
        <v>-148327578467142</v>
      </c>
      <c r="K130" s="7">
        <v>196061713961761</v>
      </c>
      <c r="L130" s="7">
        <v>-834800579221696</v>
      </c>
      <c r="M130" s="7">
        <v>140812158871113</v>
      </c>
      <c r="N130" s="7">
        <v>-103676467821728</v>
      </c>
      <c r="O130" s="7">
        <v>-168268824949361</v>
      </c>
      <c r="P130" s="7">
        <v>-109825412916291</v>
      </c>
      <c r="Q130" s="7">
        <v>884540577992868</v>
      </c>
      <c r="R130" s="7">
        <v>-144638114976137</v>
      </c>
      <c r="S130" s="7">
        <v>431183699568471</v>
      </c>
      <c r="T130" s="7">
        <v>-830623882801452</v>
      </c>
    </row>
    <row r="131" spans="2:20" x14ac:dyDescent="0.2">
      <c r="B131" s="7">
        <v>-131799794737742</v>
      </c>
      <c r="C131" s="7">
        <v>843615843539606</v>
      </c>
      <c r="D131" s="7">
        <v>-23239270638999</v>
      </c>
      <c r="E131" s="7">
        <v>-132561631563709</v>
      </c>
      <c r="F131" s="7">
        <v>-707225300761071</v>
      </c>
      <c r="G131" s="7">
        <v>-180393373766809</v>
      </c>
      <c r="H131" s="7">
        <v>-531568759355505</v>
      </c>
      <c r="I131" s="7">
        <v>329565019132423</v>
      </c>
      <c r="J131" s="7">
        <v>-131856643400491</v>
      </c>
      <c r="K131" s="7">
        <v>17470948050911</v>
      </c>
      <c r="L131" s="7">
        <v>-106377786889953</v>
      </c>
      <c r="M131" s="7">
        <v>-37916042248781</v>
      </c>
      <c r="N131" s="7">
        <v>-708348469904753</v>
      </c>
      <c r="O131" s="7">
        <v>-193780888516175</v>
      </c>
      <c r="P131" s="7">
        <v>-112579789123739</v>
      </c>
      <c r="Q131" s="7">
        <v>9407694743788450</v>
      </c>
      <c r="R131" s="7">
        <v>-116148662389918</v>
      </c>
      <c r="S131" s="7">
        <v>429992099815908</v>
      </c>
      <c r="T131" s="7">
        <v>-14154133230935</v>
      </c>
    </row>
    <row r="132" spans="2:20" x14ac:dyDescent="0.2">
      <c r="B132" s="7">
        <v>-13774636946764</v>
      </c>
      <c r="C132" s="7">
        <v>154520174913077</v>
      </c>
      <c r="D132" s="7">
        <v>-229413167416122</v>
      </c>
      <c r="E132" s="7">
        <v>-156133993118009</v>
      </c>
      <c r="F132" s="7">
        <v>-133859384495294</v>
      </c>
      <c r="G132" s="7">
        <v>-370563143757122</v>
      </c>
      <c r="H132" s="7">
        <v>-596552332172831</v>
      </c>
      <c r="I132" s="7">
        <v>3805713798539</v>
      </c>
      <c r="J132" s="7">
        <v>-154248770533959</v>
      </c>
      <c r="K132" s="7">
        <v>16291031915235</v>
      </c>
      <c r="L132" s="7">
        <v>-761960554152999</v>
      </c>
      <c r="M132" s="7">
        <v>328835252189046</v>
      </c>
      <c r="N132" s="7">
        <v>-833382670699377</v>
      </c>
      <c r="O132" s="7">
        <v>-200561219810592</v>
      </c>
      <c r="P132" s="7">
        <v>-843839308110677</v>
      </c>
      <c r="Q132" s="7">
        <v>955657020285908</v>
      </c>
      <c r="R132" s="7">
        <v>-124461497230218</v>
      </c>
      <c r="S132" s="7">
        <v>39448799626624</v>
      </c>
      <c r="T132" s="7">
        <v>-121816374732979</v>
      </c>
    </row>
    <row r="133" spans="2:20" x14ac:dyDescent="0.2">
      <c r="B133" s="7">
        <v>-126717586940929</v>
      </c>
      <c r="C133" s="7">
        <v>106433466734962</v>
      </c>
      <c r="D133" s="7">
        <v>-242955764364658</v>
      </c>
      <c r="E133" s="7">
        <v>-901086882472906</v>
      </c>
      <c r="F133" s="7">
        <v>-131048505093028</v>
      </c>
      <c r="G133" s="7">
        <v>-260446042885167</v>
      </c>
      <c r="H133" s="7">
        <v>-584208286418254</v>
      </c>
      <c r="I133" s="7">
        <v>4370751395039350</v>
      </c>
      <c r="J133" s="7">
        <v>-14953383312208</v>
      </c>
      <c r="K133" s="7">
        <v>186199381001457</v>
      </c>
      <c r="L133" s="7">
        <v>-711535504569914</v>
      </c>
      <c r="M133" s="7">
        <v>359584639108564</v>
      </c>
      <c r="N133" s="7">
        <v>-9279066756024880</v>
      </c>
      <c r="O133" s="7">
        <v>-234579638089237</v>
      </c>
      <c r="P133" s="7">
        <v>-932133292407003</v>
      </c>
      <c r="Q133" s="7">
        <v>935170536445176</v>
      </c>
      <c r="R133" s="7">
        <v>-136357897319843</v>
      </c>
      <c r="S133" s="7">
        <v>390495329472339</v>
      </c>
      <c r="T133" s="7">
        <v>-118605992870379</v>
      </c>
    </row>
    <row r="134" spans="2:20" x14ac:dyDescent="0.2">
      <c r="B134" s="7">
        <v>-122195340668423</v>
      </c>
      <c r="C134" s="7">
        <v>877974474226567</v>
      </c>
      <c r="D134" s="7">
        <v>-241205437957206</v>
      </c>
      <c r="E134" s="7">
        <v>-131072697090721</v>
      </c>
      <c r="F134" s="7">
        <v>-104404078364709</v>
      </c>
      <c r="G134" s="7">
        <v>-249914490096785</v>
      </c>
      <c r="H134" s="7">
        <v>-557522964171477</v>
      </c>
      <c r="I134" s="7">
        <v>204966423012881</v>
      </c>
      <c r="J134" s="7">
        <v>-134900965462035</v>
      </c>
      <c r="K134" s="7">
        <v>205333454751938</v>
      </c>
      <c r="L134" s="7">
        <v>-119084388575143</v>
      </c>
      <c r="M134" s="7">
        <v>-204547732738664</v>
      </c>
      <c r="N134" s="7">
        <v>-10955846842788</v>
      </c>
      <c r="O134" s="7">
        <v>-338970832310974</v>
      </c>
      <c r="P134" s="7">
        <v>-106775429587118</v>
      </c>
      <c r="Q134" s="7">
        <v>993315121604052</v>
      </c>
      <c r="R134" s="7">
        <v>-124865259336298</v>
      </c>
      <c r="S134" s="7">
        <v>289898303641026</v>
      </c>
      <c r="T134" s="7">
        <v>-104821708791523</v>
      </c>
    </row>
    <row r="135" spans="2:20" x14ac:dyDescent="0.2">
      <c r="B135" s="7">
        <v>-128315933720259</v>
      </c>
      <c r="C135" s="7">
        <v>887750406901297</v>
      </c>
      <c r="D135" s="7">
        <v>-276378512535363</v>
      </c>
      <c r="E135" s="7">
        <v>-722420413791896</v>
      </c>
      <c r="F135" s="7">
        <v>-979251242255578</v>
      </c>
      <c r="G135" s="7">
        <v>-289211151262613</v>
      </c>
      <c r="H135" s="7">
        <v>-523194940385443</v>
      </c>
      <c r="I135" s="7">
        <v>332213707926604</v>
      </c>
      <c r="J135" s="7">
        <v>-142406045490644</v>
      </c>
      <c r="K135" s="7">
        <v>189716422356577</v>
      </c>
      <c r="L135" s="7">
        <v>-158257543510981</v>
      </c>
      <c r="M135" s="7">
        <v>36755014804552</v>
      </c>
      <c r="N135" s="7">
        <v>-141261510188733</v>
      </c>
      <c r="O135" s="7">
        <v>-32673169657864</v>
      </c>
      <c r="P135" s="7">
        <v>-918798722110278</v>
      </c>
      <c r="Q135" s="7">
        <v>100900253974225</v>
      </c>
      <c r="R135" s="7">
        <v>-121781977510775</v>
      </c>
      <c r="S135" s="7">
        <v>321254828380389</v>
      </c>
      <c r="T135" s="7">
        <v>-802405479351199</v>
      </c>
    </row>
    <row r="136" spans="2:20" x14ac:dyDescent="0.2">
      <c r="B136" s="7">
        <v>-143066856253104</v>
      </c>
      <c r="C136" s="7">
        <v>133804480124085</v>
      </c>
      <c r="D136" s="7">
        <v>-24379478180998</v>
      </c>
      <c r="E136" s="7">
        <v>-128956822961156</v>
      </c>
      <c r="F136" s="7">
        <v>-991244491643442</v>
      </c>
      <c r="G136" s="7">
        <v>-197411946421877</v>
      </c>
      <c r="H136" s="7">
        <v>-573413799133464</v>
      </c>
      <c r="I136" s="7">
        <v>368506728095775</v>
      </c>
      <c r="J136" s="7">
        <v>-14686851818504</v>
      </c>
      <c r="K136" s="7">
        <v>166661531114125</v>
      </c>
      <c r="L136" s="7">
        <v>-10904210508786</v>
      </c>
      <c r="M136" s="7">
        <v>-471693523496514</v>
      </c>
      <c r="N136" s="7">
        <v>-120680846859361</v>
      </c>
      <c r="O136" s="7">
        <v>-367553610577576</v>
      </c>
      <c r="P136" s="7">
        <v>-11758941086741</v>
      </c>
      <c r="Q136" s="7">
        <v>106900550375839</v>
      </c>
      <c r="R136" s="7">
        <v>-130989900987889</v>
      </c>
      <c r="S136" s="7">
        <v>358016831100252</v>
      </c>
      <c r="T136" s="7">
        <v>-985443612002941</v>
      </c>
    </row>
    <row r="137" spans="2:20" x14ac:dyDescent="0.2">
      <c r="B137" s="7">
        <v>-138007585294988</v>
      </c>
      <c r="C137" s="7">
        <v>911380360972924</v>
      </c>
      <c r="D137" s="7">
        <v>-354806791251689</v>
      </c>
      <c r="E137" s="7">
        <v>-139122133045717</v>
      </c>
      <c r="F137" s="7">
        <v>-865912441334113</v>
      </c>
      <c r="G137" s="7">
        <v>-289612668320399</v>
      </c>
      <c r="H137" s="7">
        <v>-549146550856361</v>
      </c>
      <c r="I137" s="7">
        <v>321765662789339</v>
      </c>
      <c r="J137" s="7">
        <v>-126164948997227</v>
      </c>
      <c r="K137" s="7">
        <v>18976671932449</v>
      </c>
      <c r="L137" s="7">
        <v>-746550824185651</v>
      </c>
      <c r="M137" s="7">
        <v>-271572151625405</v>
      </c>
      <c r="N137" s="7">
        <v>-109648705287057</v>
      </c>
      <c r="O137" s="7">
        <v>-138849006337232</v>
      </c>
      <c r="P137" s="7">
        <v>-123672650119362</v>
      </c>
      <c r="Q137" s="7">
        <v>106165581574009</v>
      </c>
      <c r="R137" s="7">
        <v>-123806436611561</v>
      </c>
      <c r="S137" s="7">
        <v>40219723726422</v>
      </c>
      <c r="T137" s="7">
        <v>-110353844646978</v>
      </c>
    </row>
    <row r="138" spans="2:20" x14ac:dyDescent="0.2">
      <c r="B138" s="7">
        <v>-114176134530965</v>
      </c>
      <c r="C138" s="7">
        <v>108943918449814</v>
      </c>
      <c r="D138" s="7">
        <v>-259036562854953</v>
      </c>
      <c r="E138" s="7">
        <v>-132854137845844</v>
      </c>
      <c r="F138" s="7">
        <v>-128890773642237</v>
      </c>
      <c r="G138" s="7">
        <v>-260351952171941</v>
      </c>
      <c r="H138" s="7">
        <v>-676904616009363</v>
      </c>
      <c r="I138" s="7">
        <v>234160008830586</v>
      </c>
      <c r="J138" s="7">
        <v>-11765632230647</v>
      </c>
      <c r="K138" s="7">
        <v>171909867674196</v>
      </c>
      <c r="L138" s="7">
        <v>-129785974932263</v>
      </c>
      <c r="M138" s="7">
        <v>385923327716264</v>
      </c>
      <c r="N138" s="7">
        <v>-112155496294489</v>
      </c>
      <c r="O138" s="7">
        <v>-697160329765144</v>
      </c>
      <c r="P138" s="7">
        <v>-853950163850108</v>
      </c>
      <c r="Q138" s="7">
        <v>107967683803283</v>
      </c>
      <c r="R138" s="7">
        <v>-127484257483421</v>
      </c>
      <c r="S138" s="7">
        <v>49134846119154</v>
      </c>
      <c r="T138" s="7">
        <v>-979412431378512</v>
      </c>
    </row>
    <row r="139" spans="2:20" x14ac:dyDescent="0.2">
      <c r="B139" s="7">
        <v>-111599097793956</v>
      </c>
      <c r="C139" s="7">
        <v>126253783080006</v>
      </c>
      <c r="D139" s="7">
        <v>-299960820287463</v>
      </c>
      <c r="E139" s="7">
        <v>-608388300581686</v>
      </c>
      <c r="F139" s="7">
        <v>-109999669169869</v>
      </c>
      <c r="G139" s="7">
        <v>-293849732609116</v>
      </c>
      <c r="H139" s="7">
        <v>-613361071208385</v>
      </c>
      <c r="I139" s="7">
        <v>284534168508916</v>
      </c>
      <c r="J139" s="7">
        <v>-107006675612229</v>
      </c>
      <c r="K139" s="7">
        <v>152872340037674</v>
      </c>
      <c r="L139" s="7">
        <v>-247668432451737</v>
      </c>
      <c r="M139" s="7">
        <v>-506412036587248</v>
      </c>
      <c r="N139" s="7">
        <v>-134188660801162</v>
      </c>
      <c r="O139" s="7">
        <v>-446335505763958</v>
      </c>
      <c r="P139" s="7">
        <v>-89613095663906</v>
      </c>
      <c r="Q139" s="7">
        <v>106293920023868</v>
      </c>
      <c r="R139" s="7">
        <v>-188587752879621</v>
      </c>
      <c r="S139" s="7">
        <v>511498917761579</v>
      </c>
      <c r="T139" s="7">
        <v>-595099362752037</v>
      </c>
    </row>
    <row r="140" spans="2:20" x14ac:dyDescent="0.2">
      <c r="B140" s="7">
        <v>-127132194130428</v>
      </c>
      <c r="C140" s="7">
        <v>771646459161617</v>
      </c>
      <c r="D140" s="7">
        <v>-234322464253882</v>
      </c>
      <c r="E140" s="7">
        <v>-107556999022637</v>
      </c>
      <c r="F140" s="7">
        <v>-874586083150533</v>
      </c>
      <c r="G140" s="7">
        <v>-297538572669271</v>
      </c>
      <c r="H140" s="7">
        <v>-5134902731706980</v>
      </c>
      <c r="I140" s="7">
        <v>229764642357664</v>
      </c>
      <c r="J140" s="7">
        <v>-110519268635952</v>
      </c>
      <c r="K140" s="7">
        <v>208986075354226</v>
      </c>
      <c r="L140" s="7">
        <v>-9786722526177</v>
      </c>
      <c r="M140" s="7">
        <v>-419137762885543</v>
      </c>
      <c r="N140" s="7">
        <v>-137657542815511</v>
      </c>
      <c r="O140" s="7">
        <v>-436966702699764</v>
      </c>
      <c r="P140" s="7">
        <v>-695048870172465</v>
      </c>
      <c r="Q140" s="7">
        <v>111049365477383</v>
      </c>
      <c r="R140" s="7">
        <v>-123857494499277</v>
      </c>
      <c r="S140" s="7">
        <v>441648848085476</v>
      </c>
      <c r="T140" s="7">
        <v>-838945550224142</v>
      </c>
    </row>
    <row r="141" spans="2:20" x14ac:dyDescent="0.2">
      <c r="B141" s="7">
        <v>-148070677401407</v>
      </c>
      <c r="C141" s="7">
        <v>119442849856316</v>
      </c>
      <c r="D141" s="7">
        <v>-232968982891957</v>
      </c>
      <c r="E141" s="7">
        <v>-753784584297943</v>
      </c>
      <c r="F141" s="7">
        <v>-106177315647055</v>
      </c>
      <c r="G141" s="7">
        <v>-355642500270474</v>
      </c>
      <c r="H141" s="7">
        <v>-614713754474981</v>
      </c>
      <c r="I141" s="7">
        <v>246528047704574</v>
      </c>
      <c r="J141" s="7">
        <v>-106783583210374</v>
      </c>
      <c r="K141" s="7">
        <v>159315529919531</v>
      </c>
      <c r="L141" s="7">
        <v>-805116585283596</v>
      </c>
      <c r="M141" s="7">
        <v>-148481830731653</v>
      </c>
      <c r="N141" s="7">
        <v>-128390210610123</v>
      </c>
      <c r="O141" s="7">
        <v>-381672764646678</v>
      </c>
      <c r="P141" s="7">
        <v>-775886193050353</v>
      </c>
      <c r="Q141" s="7">
        <v>113705984348422</v>
      </c>
      <c r="R141" s="7">
        <v>-120852293803143</v>
      </c>
      <c r="S141" s="7">
        <v>414804436304413</v>
      </c>
      <c r="T141" s="7">
        <v>-852500518740573</v>
      </c>
    </row>
    <row r="142" spans="2:20" x14ac:dyDescent="0.2">
      <c r="B142" s="7">
        <v>-15630835508042</v>
      </c>
      <c r="C142" s="7">
        <v>114612523316097</v>
      </c>
      <c r="D142" s="7">
        <v>-229282996886769</v>
      </c>
      <c r="E142" s="7">
        <v>-367793078088957</v>
      </c>
      <c r="F142" s="7">
        <v>-98564204840905</v>
      </c>
      <c r="G142" s="7">
        <v>-338439108654419</v>
      </c>
      <c r="H142" s="7">
        <v>-581436828229422</v>
      </c>
      <c r="I142" s="7">
        <v>251092828344691</v>
      </c>
      <c r="J142" s="7">
        <v>-106333358983162</v>
      </c>
      <c r="K142" s="7">
        <v>194903403205393</v>
      </c>
      <c r="L142" s="7">
        <v>-132573092611733</v>
      </c>
      <c r="M142" s="7">
        <v>-8473984864979250</v>
      </c>
      <c r="N142" s="7">
        <v>-127089745334296</v>
      </c>
      <c r="O142" s="7">
        <v>-376041215142549</v>
      </c>
      <c r="P142" s="7">
        <v>-10022257556421</v>
      </c>
      <c r="Q142" s="7">
        <v>114936335998994</v>
      </c>
      <c r="R142" s="7">
        <v>-11953331650933</v>
      </c>
      <c r="S142" s="7">
        <v>307928103645518</v>
      </c>
      <c r="T142" s="7">
        <v>-626634943751123</v>
      </c>
    </row>
    <row r="143" spans="2:20" x14ac:dyDescent="0.2">
      <c r="B143" s="7">
        <v>-144300382517513</v>
      </c>
      <c r="C143" s="7">
        <v>113649209899883</v>
      </c>
      <c r="D143" s="7">
        <v>-230355089133591</v>
      </c>
      <c r="E143" s="7">
        <v>-209185202326731</v>
      </c>
      <c r="F143" s="7">
        <v>-10275792032183</v>
      </c>
      <c r="G143" s="7">
        <v>-338503144256475</v>
      </c>
      <c r="H143" s="7">
        <v>-651048205756408</v>
      </c>
      <c r="I143" s="7">
        <v>283510387850783</v>
      </c>
      <c r="J143" s="7">
        <v>-144206163712514</v>
      </c>
      <c r="K143" s="7">
        <v>201160154826282</v>
      </c>
      <c r="L143" s="7">
        <v>-137614914198358</v>
      </c>
      <c r="M143" s="7">
        <v>-366048878879365</v>
      </c>
      <c r="N143" s="7">
        <v>-110761735157426</v>
      </c>
      <c r="O143" s="7">
        <v>-393675218393388</v>
      </c>
      <c r="P143" s="7">
        <v>-110457615059819</v>
      </c>
      <c r="Q143" s="7">
        <v>112285325078013</v>
      </c>
      <c r="R143" s="7">
        <v>-126236774277467</v>
      </c>
      <c r="S143" s="7">
        <v>344554885499278</v>
      </c>
      <c r="T143" s="7">
        <v>-653080323025441</v>
      </c>
    </row>
    <row r="144" spans="2:20" x14ac:dyDescent="0.2">
      <c r="B144" s="7">
        <v>-151259334917219</v>
      </c>
      <c r="C144" s="7">
        <v>127651971721041</v>
      </c>
      <c r="D144" s="7">
        <v>-324634223423269</v>
      </c>
      <c r="E144" s="7">
        <v>-287627843933961</v>
      </c>
      <c r="F144" s="7">
        <v>-123857331749076</v>
      </c>
      <c r="G144" s="7">
        <v>-619793913174172</v>
      </c>
      <c r="H144" s="7">
        <v>-622431725687218</v>
      </c>
      <c r="I144" s="7">
        <v>232805212383494</v>
      </c>
      <c r="J144" s="7">
        <v>-983190248366338</v>
      </c>
      <c r="K144" s="7">
        <v>19108766163267</v>
      </c>
      <c r="L144" s="7">
        <v>-164326069855494</v>
      </c>
      <c r="M144" s="7">
        <v>-893225955591171</v>
      </c>
      <c r="N144" s="7">
        <v>-161221744602377</v>
      </c>
      <c r="O144" s="7">
        <v>-449618029878413</v>
      </c>
      <c r="P144" s="7">
        <v>-125837395791418</v>
      </c>
      <c r="Q144" s="7">
        <v>118905558511793</v>
      </c>
      <c r="R144" s="7">
        <v>-137147583750501</v>
      </c>
      <c r="S144" s="7">
        <v>426946231110494</v>
      </c>
      <c r="T144" s="7">
        <v>-470040532590293</v>
      </c>
    </row>
    <row r="145" spans="2:20" x14ac:dyDescent="0.2">
      <c r="B145" s="7">
        <v>-147935104586003</v>
      </c>
      <c r="C145" s="7">
        <v>889344359945053</v>
      </c>
      <c r="D145" s="7">
        <v>-263207561334128</v>
      </c>
      <c r="E145" s="7">
        <v>-43827668075091</v>
      </c>
      <c r="F145" s="7">
        <v>-100971512102197</v>
      </c>
      <c r="G145" s="7">
        <v>-272059452020992</v>
      </c>
      <c r="H145" s="7">
        <v>-688958075576168</v>
      </c>
      <c r="I145" s="7">
        <v>319157391836039</v>
      </c>
      <c r="J145" s="7">
        <v>-998640875414018</v>
      </c>
      <c r="K145" s="7">
        <v>19790854279171</v>
      </c>
      <c r="L145" s="7">
        <v>-109797861786671</v>
      </c>
      <c r="M145" s="7">
        <v>-279225132308166</v>
      </c>
      <c r="N145" s="7">
        <v>-235839896463319</v>
      </c>
      <c r="O145" s="7">
        <v>-459260433952126</v>
      </c>
      <c r="P145" s="7">
        <v>-142955565406077</v>
      </c>
      <c r="Q145" s="7">
        <v>123128780047044</v>
      </c>
      <c r="R145" s="7">
        <v>-159380777475737</v>
      </c>
      <c r="S145" s="7">
        <v>410056713184678</v>
      </c>
      <c r="T145" s="7">
        <v>-351198584481983</v>
      </c>
    </row>
    <row r="146" spans="2:20" x14ac:dyDescent="0.2">
      <c r="B146" s="7">
        <v>-175122997302892</v>
      </c>
      <c r="C146" s="7">
        <v>103553376201808</v>
      </c>
      <c r="D146" s="7">
        <v>-250480530691808</v>
      </c>
      <c r="E146" s="7">
        <v>-592508370890925</v>
      </c>
      <c r="F146" s="7">
        <v>-105506733224326</v>
      </c>
      <c r="G146" s="7">
        <v>-357461865916133</v>
      </c>
      <c r="H146" s="7">
        <v>-723020372919134</v>
      </c>
      <c r="I146" s="7">
        <v>221505363551796</v>
      </c>
      <c r="J146" s="7">
        <v>-105882491820205</v>
      </c>
      <c r="K146" s="7">
        <v>181716228758513</v>
      </c>
      <c r="L146" s="7">
        <v>-134866821803834</v>
      </c>
      <c r="M146" s="7">
        <v>-170044916864098</v>
      </c>
      <c r="N146" s="7">
        <v>-141742371142386</v>
      </c>
      <c r="O146" s="7">
        <v>-469005987279034</v>
      </c>
      <c r="P146" s="7">
        <v>-133580596048457</v>
      </c>
      <c r="Q146" s="7">
        <v>117345609516567</v>
      </c>
      <c r="R146" s="7">
        <v>-119002648207747</v>
      </c>
      <c r="S146" s="7">
        <v>429251061729713</v>
      </c>
      <c r="T146" s="7">
        <v>-490741820413087</v>
      </c>
    </row>
    <row r="147" spans="2:20" x14ac:dyDescent="0.2">
      <c r="B147" s="7">
        <v>-169082930340853</v>
      </c>
      <c r="C147" s="7">
        <v>108467824624158</v>
      </c>
      <c r="D147" s="7">
        <v>-279434220962402</v>
      </c>
      <c r="E147" s="7">
        <v>-463481362843202</v>
      </c>
      <c r="F147" s="7">
        <v>-105543628198745</v>
      </c>
      <c r="G147" s="7">
        <v>-265144859625126</v>
      </c>
      <c r="H147" s="7">
        <v>-731336316430164</v>
      </c>
      <c r="I147" s="7">
        <v>186756392542832</v>
      </c>
      <c r="J147" s="7">
        <v>-940588931880279</v>
      </c>
      <c r="K147" s="7">
        <v>208268104962522</v>
      </c>
      <c r="L147" s="7">
        <v>-12187877776681</v>
      </c>
      <c r="M147" s="7">
        <v>-856988340284619</v>
      </c>
      <c r="N147" s="7">
        <v>-154929573891294</v>
      </c>
      <c r="O147" s="7">
        <v>-463927358531882</v>
      </c>
      <c r="P147" s="7">
        <v>-165809827532869</v>
      </c>
      <c r="Q147" s="7">
        <v>120210318522246</v>
      </c>
      <c r="R147" s="7">
        <v>-119145695466082</v>
      </c>
      <c r="S147" s="7">
        <v>387568356944424</v>
      </c>
      <c r="T147" s="7">
        <v>-417490897139155</v>
      </c>
    </row>
    <row r="148" spans="2:20" x14ac:dyDescent="0.2">
      <c r="B148" s="7">
        <v>-170782689355536</v>
      </c>
      <c r="C148" s="7">
        <v>109644507323928</v>
      </c>
      <c r="D148" s="7">
        <v>-252055034113648</v>
      </c>
      <c r="E148" s="7">
        <v>-135386977155264</v>
      </c>
      <c r="F148" s="7">
        <v>-123301701916433</v>
      </c>
      <c r="G148" s="7">
        <v>-280032253447416</v>
      </c>
      <c r="H148" s="7">
        <v>-704778843918021</v>
      </c>
      <c r="I148" s="7">
        <v>286018409898152</v>
      </c>
      <c r="J148" s="7">
        <v>-101643380736215</v>
      </c>
      <c r="K148" s="7">
        <v>201553106656925</v>
      </c>
      <c r="L148" s="7">
        <v>-172027831472613</v>
      </c>
      <c r="M148" s="7">
        <v>-10733662233213</v>
      </c>
      <c r="N148" s="7">
        <v>-165587132893937</v>
      </c>
      <c r="O148" s="7">
        <v>-46475712621172</v>
      </c>
      <c r="P148" s="7">
        <v>-1330809194815</v>
      </c>
      <c r="Q148" s="7">
        <v>131323560253219</v>
      </c>
      <c r="R148" s="7">
        <v>-126136726667282</v>
      </c>
      <c r="S148" s="7">
        <v>351582042090345</v>
      </c>
      <c r="T148" s="7">
        <v>-823706675348737</v>
      </c>
    </row>
    <row r="149" spans="2:20" x14ac:dyDescent="0.2">
      <c r="B149" s="7">
        <v>-164699189721135</v>
      </c>
      <c r="C149" s="7">
        <v>120605297308563</v>
      </c>
      <c r="D149" s="7">
        <v>-228125933380396</v>
      </c>
      <c r="E149" s="7">
        <v>-395952308754561</v>
      </c>
      <c r="F149" s="7">
        <v>-481602077162077</v>
      </c>
      <c r="G149" s="7">
        <v>-466572803543058</v>
      </c>
      <c r="H149" s="7">
        <v>-687631440567901</v>
      </c>
      <c r="I149" s="7">
        <v>172276649113222</v>
      </c>
      <c r="J149" s="7">
        <v>-101988076586438</v>
      </c>
      <c r="K149" s="7">
        <v>170264767624195</v>
      </c>
      <c r="L149" s="7">
        <v>-110897656450177</v>
      </c>
      <c r="M149" s="7">
        <v>-111185300799939</v>
      </c>
      <c r="N149" s="7">
        <v>-148828683736063</v>
      </c>
      <c r="O149" s="7">
        <v>-513709658491429</v>
      </c>
      <c r="P149" s="7">
        <v>-141117639075584</v>
      </c>
      <c r="Q149" s="7">
        <v>128045062532999</v>
      </c>
      <c r="R149" s="7">
        <v>-113768920250388</v>
      </c>
      <c r="S149" s="7">
        <v>370664208639931</v>
      </c>
      <c r="T149" s="7">
        <v>-136647593390322</v>
      </c>
    </row>
    <row r="150" spans="2:20" x14ac:dyDescent="0.2">
      <c r="B150" s="7">
        <v>-18562407578607</v>
      </c>
      <c r="C150" s="7">
        <v>125004438685296</v>
      </c>
      <c r="D150" s="7">
        <v>-230108414500446</v>
      </c>
      <c r="E150" s="7">
        <v>-483765552234365</v>
      </c>
      <c r="F150" s="7">
        <v>-112842223440213</v>
      </c>
      <c r="G150" s="7">
        <v>-498381003201643</v>
      </c>
      <c r="H150" s="7">
        <v>-705123180828744</v>
      </c>
      <c r="I150" s="7">
        <v>184264576021863</v>
      </c>
      <c r="J150" s="7">
        <v>-109745515272696</v>
      </c>
      <c r="K150" s="7">
        <v>186994416056646</v>
      </c>
      <c r="L150" s="7">
        <v>-148607745501699</v>
      </c>
      <c r="M150" s="7">
        <v>-187408171811121</v>
      </c>
      <c r="N150" s="7">
        <v>-174750407580207</v>
      </c>
      <c r="O150" s="7">
        <v>-480781135586457</v>
      </c>
      <c r="P150" s="7">
        <v>-123825947494164</v>
      </c>
      <c r="Q150" s="7">
        <v>12403122037222</v>
      </c>
      <c r="R150" s="7">
        <v>-109224858141416</v>
      </c>
      <c r="S150" s="7">
        <v>288485962649781</v>
      </c>
      <c r="T150" s="7">
        <v>-486185352459829</v>
      </c>
    </row>
    <row r="151" spans="2:20" x14ac:dyDescent="0.2">
      <c r="B151" s="7">
        <v>-170519030363185</v>
      </c>
      <c r="C151" s="7">
        <v>116730811152889</v>
      </c>
      <c r="D151" s="7">
        <v>-240680134282852</v>
      </c>
      <c r="E151" s="7">
        <v>-161036511867105</v>
      </c>
      <c r="F151" s="7">
        <v>-728168009291575</v>
      </c>
      <c r="G151" s="7">
        <v>-345123748003074</v>
      </c>
      <c r="H151" s="7">
        <v>-649991263280899</v>
      </c>
      <c r="I151" s="7">
        <v>696381258715162</v>
      </c>
      <c r="J151" s="7">
        <v>-105527857342929</v>
      </c>
      <c r="K151" s="7">
        <v>196835428368685</v>
      </c>
      <c r="L151" s="7">
        <v>-116155267439995</v>
      </c>
      <c r="M151" s="7">
        <v>-9183485048184900</v>
      </c>
      <c r="N151" s="7">
        <v>-176115412203876</v>
      </c>
      <c r="O151" s="7">
        <v>-461322774873946</v>
      </c>
      <c r="P151" s="7">
        <v>-110655674043557</v>
      </c>
      <c r="Q151" s="7">
        <v>123708020933262</v>
      </c>
      <c r="R151" s="7">
        <v>-953427592609604</v>
      </c>
      <c r="S151" s="7">
        <v>291702708889633</v>
      </c>
      <c r="T151" s="7">
        <v>-137047223951611</v>
      </c>
    </row>
    <row r="152" spans="2:20" x14ac:dyDescent="0.2">
      <c r="B152" s="7">
        <v>-168707709506403</v>
      </c>
      <c r="C152" s="7">
        <v>113318502759356</v>
      </c>
      <c r="D152" s="7">
        <v>-222714411962575</v>
      </c>
      <c r="E152" s="7">
        <v>-588515807121859</v>
      </c>
      <c r="F152" s="7">
        <v>-107627909120631</v>
      </c>
      <c r="G152" s="7">
        <v>-33903792215406</v>
      </c>
      <c r="H152" s="7">
        <v>-690242235231454</v>
      </c>
      <c r="I152" s="7">
        <v>177891077725079</v>
      </c>
      <c r="J152" s="7">
        <v>-925284040820808</v>
      </c>
      <c r="K152" s="7">
        <v>166888932836542</v>
      </c>
      <c r="L152" s="7">
        <v>-122258085627625</v>
      </c>
      <c r="M152" s="7">
        <v>903545993319413</v>
      </c>
      <c r="N152" s="7">
        <v>-226868864395205</v>
      </c>
      <c r="O152" s="7">
        <v>-456410229914444</v>
      </c>
      <c r="P152" s="7">
        <v>-765726929634269</v>
      </c>
      <c r="Q152" s="7">
        <v>119870326542745</v>
      </c>
      <c r="R152" s="7">
        <v>-856198485878188</v>
      </c>
      <c r="S152" s="7">
        <v>351327155430841</v>
      </c>
      <c r="T152" s="7">
        <v>-351244435643169</v>
      </c>
    </row>
    <row r="153" spans="2:20" x14ac:dyDescent="0.2">
      <c r="B153" s="7">
        <v>-161974776265747</v>
      </c>
      <c r="C153" s="7">
        <v>142616189126346</v>
      </c>
      <c r="D153" s="7">
        <v>-252125535690662</v>
      </c>
      <c r="E153" s="7">
        <v>-854171584147502</v>
      </c>
      <c r="F153" s="7">
        <v>-130331120744972</v>
      </c>
      <c r="G153" s="7">
        <v>-370226416710275</v>
      </c>
      <c r="H153" s="7">
        <v>-679586088091323</v>
      </c>
      <c r="I153" s="7">
        <v>182802146676305</v>
      </c>
      <c r="J153" s="7">
        <v>-103228720754364</v>
      </c>
      <c r="K153" s="7">
        <v>178206413499625</v>
      </c>
      <c r="L153" s="7">
        <v>-990942386095585</v>
      </c>
      <c r="M153" s="7">
        <v>535151277107786</v>
      </c>
      <c r="N153" s="7">
        <v>-195941555785445</v>
      </c>
      <c r="O153" s="7">
        <v>-780719534620096</v>
      </c>
      <c r="P153" s="7">
        <v>-9475669736564840</v>
      </c>
      <c r="Q153" s="7">
        <v>12342778223032</v>
      </c>
      <c r="R153" s="7">
        <v>-105526581185643</v>
      </c>
      <c r="S153" s="7">
        <v>348399822702667</v>
      </c>
      <c r="T153" s="7">
        <v>-619961521529469</v>
      </c>
    </row>
    <row r="154" spans="2:20" x14ac:dyDescent="0.2">
      <c r="B154" s="7">
        <v>-168457350577203</v>
      </c>
      <c r="C154" s="7">
        <v>819616360860045</v>
      </c>
      <c r="D154" s="7">
        <v>-182041153159254</v>
      </c>
      <c r="E154" s="7">
        <v>-109612330247056</v>
      </c>
      <c r="F154" s="7">
        <v>-123229987500992</v>
      </c>
      <c r="G154" s="7">
        <v>-297421213523601</v>
      </c>
      <c r="H154" s="7">
        <v>-732060752352794</v>
      </c>
      <c r="I154" s="7">
        <v>228968865298664</v>
      </c>
      <c r="J154" s="7">
        <v>-986666152713389</v>
      </c>
      <c r="K154" s="7">
        <v>193806503731996</v>
      </c>
      <c r="L154" s="7">
        <v>-689988039538248</v>
      </c>
      <c r="M154" s="7">
        <v>-608519893803134</v>
      </c>
      <c r="N154" s="7">
        <v>-196883384150996</v>
      </c>
      <c r="O154" s="7">
        <v>-484640453635878</v>
      </c>
      <c r="P154" s="7">
        <v>-559425047991141</v>
      </c>
      <c r="Q154" s="7">
        <v>122997473799317</v>
      </c>
      <c r="R154" s="7">
        <v>-823419855861671</v>
      </c>
      <c r="S154" s="7">
        <v>333721862135493</v>
      </c>
      <c r="T154" s="7">
        <v>-12780034298241</v>
      </c>
    </row>
    <row r="155" spans="2:20" x14ac:dyDescent="0.2">
      <c r="B155" s="7">
        <v>-161241856732762</v>
      </c>
      <c r="C155" s="7">
        <v>121739742212372</v>
      </c>
      <c r="D155" s="7">
        <v>-229674995318577</v>
      </c>
      <c r="E155" s="7">
        <v>-675499596091993</v>
      </c>
      <c r="F155" s="7">
        <v>-9913410242517920</v>
      </c>
      <c r="G155" s="7">
        <v>-532441772576126</v>
      </c>
      <c r="H155" s="7">
        <v>-654215831105976</v>
      </c>
      <c r="I155" s="7">
        <v>454483692600102</v>
      </c>
      <c r="J155" s="7">
        <v>-677142663760446</v>
      </c>
      <c r="K155" s="7">
        <v>135104308211692</v>
      </c>
      <c r="L155" s="7">
        <v>-103786922928662</v>
      </c>
      <c r="M155" s="7">
        <v>446682337231897</v>
      </c>
      <c r="N155" s="7">
        <v>-248662767330308</v>
      </c>
      <c r="O155" s="7">
        <v>-55012128928055</v>
      </c>
      <c r="P155" s="7">
        <v>-197589068312072</v>
      </c>
      <c r="Q155" s="7">
        <v>120741575216442</v>
      </c>
      <c r="R155" s="7">
        <v>-6885757963903</v>
      </c>
      <c r="S155" s="7">
        <v>416797046754518</v>
      </c>
      <c r="T155" s="7">
        <v>-382458714770681</v>
      </c>
    </row>
    <row r="156" spans="2:20" x14ac:dyDescent="0.2">
      <c r="B156" s="7">
        <v>-157598882760652</v>
      </c>
      <c r="C156" s="7">
        <v>839155499269606</v>
      </c>
      <c r="D156" s="7">
        <v>-218980943303482</v>
      </c>
      <c r="E156" s="7">
        <v>-581373976709344</v>
      </c>
      <c r="F156" s="7">
        <v>-117944998604201</v>
      </c>
      <c r="G156" s="7">
        <v>-327604155213717</v>
      </c>
      <c r="H156" s="7">
        <v>-789321862552641</v>
      </c>
      <c r="I156" s="7">
        <v>24825962648714</v>
      </c>
      <c r="J156" s="7">
        <v>-877983481615675</v>
      </c>
      <c r="K156" s="7">
        <v>18081493956849</v>
      </c>
      <c r="L156" s="7">
        <v>-808881175737768</v>
      </c>
      <c r="M156" s="7">
        <v>658451513245527</v>
      </c>
      <c r="N156" s="7">
        <v>-238212027179683</v>
      </c>
      <c r="O156" s="7">
        <v>-532716114876775</v>
      </c>
      <c r="P156" s="7">
        <v>-171124106763071</v>
      </c>
      <c r="Q156" s="7">
        <v>117370383037006</v>
      </c>
      <c r="R156" s="7">
        <v>-734898247989423</v>
      </c>
      <c r="S156" s="7">
        <v>325625086921553</v>
      </c>
      <c r="T156" s="7">
        <v>-299062970806097</v>
      </c>
    </row>
    <row r="157" spans="2:20" x14ac:dyDescent="0.2">
      <c r="B157" s="7">
        <v>-181786159344828</v>
      </c>
      <c r="C157" s="7">
        <v>633560340546407</v>
      </c>
      <c r="D157" s="7">
        <v>-224501338162591</v>
      </c>
      <c r="E157" s="7">
        <v>-943724351279444</v>
      </c>
      <c r="F157" s="7">
        <v>-640161811100923</v>
      </c>
      <c r="G157" s="7">
        <v>-365274223908553</v>
      </c>
      <c r="H157" s="7">
        <v>-57191886044851</v>
      </c>
      <c r="I157" s="7">
        <v>418896734883479</v>
      </c>
      <c r="J157" s="7">
        <v>-780034083072801</v>
      </c>
      <c r="K157" s="7">
        <v>169278931985685</v>
      </c>
      <c r="L157" s="7">
        <v>-691135063665877</v>
      </c>
      <c r="M157" s="7">
        <v>155709721022428</v>
      </c>
      <c r="N157" s="7">
        <v>-240413715341402</v>
      </c>
      <c r="O157" s="7">
        <v>-475458487570234</v>
      </c>
      <c r="P157" s="7">
        <v>-152675616808406</v>
      </c>
      <c r="Q157" s="7">
        <v>123937089278202</v>
      </c>
      <c r="R157" s="7">
        <v>-75654977182301</v>
      </c>
      <c r="S157" s="7">
        <v>365492646253026</v>
      </c>
      <c r="T157" s="7">
        <v>-712207576665876</v>
      </c>
    </row>
    <row r="158" spans="2:20" x14ac:dyDescent="0.2">
      <c r="B158" s="7">
        <v>-1582610849833</v>
      </c>
      <c r="C158" s="7">
        <v>233750020176139</v>
      </c>
      <c r="D158" s="7">
        <v>-214435347928061</v>
      </c>
      <c r="E158" s="7">
        <v>217307490430819</v>
      </c>
      <c r="F158" s="7">
        <v>-133577796861357</v>
      </c>
      <c r="G158" s="7">
        <v>-380444823627211</v>
      </c>
      <c r="H158" s="7">
        <v>-731806101120742</v>
      </c>
      <c r="I158" s="7">
        <v>133961174067182</v>
      </c>
      <c r="J158" s="7">
        <v>-981300983368409</v>
      </c>
      <c r="K158" s="7">
        <v>186857857374988</v>
      </c>
      <c r="L158" s="7">
        <v>-286199786970171</v>
      </c>
      <c r="M158" s="7">
        <v>280004488778928</v>
      </c>
      <c r="N158" s="7">
        <v>-263210721524662</v>
      </c>
      <c r="O158" s="7">
        <v>-413705812433741</v>
      </c>
      <c r="P158" s="7">
        <v>-136652526957834</v>
      </c>
      <c r="Q158" s="7">
        <v>129586993261864</v>
      </c>
      <c r="R158" s="7">
        <v>-862949683311028</v>
      </c>
      <c r="S158" s="7">
        <v>56615024228987</v>
      </c>
      <c r="T158" s="7">
        <v>-751596105934416</v>
      </c>
    </row>
    <row r="159" spans="2:20" x14ac:dyDescent="0.2">
      <c r="B159" s="7">
        <v>-163564401446561</v>
      </c>
      <c r="C159" s="7">
        <v>762436253992122</v>
      </c>
      <c r="D159" s="7">
        <v>-203906904732431</v>
      </c>
      <c r="E159" s="7">
        <v>-465288935759831</v>
      </c>
      <c r="F159" s="7">
        <v>-178289381432836</v>
      </c>
      <c r="G159" s="7">
        <v>-401591558269022</v>
      </c>
      <c r="H159" s="7">
        <v>-875826483921926</v>
      </c>
      <c r="I159" s="7">
        <v>126214537886007</v>
      </c>
      <c r="J159" s="7">
        <v>-88054338248408</v>
      </c>
      <c r="K159" s="7">
        <v>185533124877834</v>
      </c>
      <c r="L159" s="7">
        <v>-584987608768379</v>
      </c>
      <c r="M159" s="7">
        <v>204528830439867</v>
      </c>
      <c r="N159" s="7">
        <v>-244884820955512</v>
      </c>
      <c r="O159" s="7">
        <v>-478545424719012</v>
      </c>
      <c r="P159" s="7">
        <v>-266930141882226</v>
      </c>
      <c r="Q159" s="7">
        <v>140363576608037</v>
      </c>
      <c r="R159" s="7">
        <v>-829038100596049</v>
      </c>
      <c r="S159" s="7">
        <v>400426048010773</v>
      </c>
      <c r="T159" s="7">
        <v>-583494489172235</v>
      </c>
    </row>
    <row r="160" spans="2:20" x14ac:dyDescent="0.2">
      <c r="B160" s="7">
        <v>-165016678078527</v>
      </c>
      <c r="C160" s="7">
        <v>559621078139383</v>
      </c>
      <c r="D160" s="7">
        <v>-225164983750165</v>
      </c>
      <c r="E160" s="7">
        <v>-951230783610477</v>
      </c>
      <c r="F160" s="7">
        <v>-159276291907493</v>
      </c>
      <c r="G160" s="7">
        <v>-407457775600444</v>
      </c>
      <c r="H160" s="7">
        <v>-700464171704344</v>
      </c>
      <c r="I160" s="7">
        <v>201672922122913</v>
      </c>
      <c r="J160" s="7">
        <v>-725709081991141</v>
      </c>
      <c r="K160" s="7">
        <v>202865022993073</v>
      </c>
      <c r="L160" s="7">
        <v>30204836834038</v>
      </c>
      <c r="M160" s="7">
        <v>34980186540806</v>
      </c>
      <c r="N160" s="7">
        <v>-24063335914657</v>
      </c>
      <c r="O160" s="7">
        <v>-478053552550416</v>
      </c>
      <c r="P160" s="7">
        <v>-160974836539252</v>
      </c>
      <c r="Q160" s="7">
        <v>131880286429929</v>
      </c>
      <c r="R160" s="7">
        <v>-715485836218915</v>
      </c>
      <c r="S160" s="7">
        <v>415254032579448</v>
      </c>
      <c r="T160" s="7">
        <v>-9357241749767730</v>
      </c>
    </row>
    <row r="161" spans="2:20" x14ac:dyDescent="0.2">
      <c r="B161" s="7">
        <v>-163995350666279</v>
      </c>
      <c r="C161" s="7">
        <v>371059673123185</v>
      </c>
      <c r="D161" s="7">
        <v>-252758529869967</v>
      </c>
      <c r="E161" s="7">
        <v>-648856945806718</v>
      </c>
      <c r="F161" s="7">
        <v>-156329304505853</v>
      </c>
      <c r="G161" s="7">
        <v>-348092114343203</v>
      </c>
      <c r="H161" s="7">
        <v>-774019778924088</v>
      </c>
      <c r="I161" s="7">
        <v>47850509572151</v>
      </c>
      <c r="J161" s="7">
        <v>-813996900565622</v>
      </c>
      <c r="K161" s="7">
        <v>139070035819084</v>
      </c>
      <c r="L161" s="7">
        <v>-637832585758548</v>
      </c>
      <c r="M161" s="7">
        <v>924132106641209</v>
      </c>
      <c r="N161" s="7">
        <v>-259016188121061</v>
      </c>
      <c r="O161" s="7">
        <v>-472089570943467</v>
      </c>
      <c r="P161" s="7">
        <v>-173240039983399</v>
      </c>
      <c r="Q161" s="7">
        <v>130336372737141</v>
      </c>
      <c r="R161" s="7">
        <v>-723206394819028</v>
      </c>
      <c r="S161" s="7">
        <v>314362687413004</v>
      </c>
      <c r="T161" s="7">
        <v>-590167722965366</v>
      </c>
    </row>
    <row r="162" spans="2:20" x14ac:dyDescent="0.2">
      <c r="B162" s="7">
        <v>-175903988943688</v>
      </c>
      <c r="C162" s="7">
        <v>403113687106711</v>
      </c>
      <c r="D162" s="7">
        <v>-215958312753154</v>
      </c>
      <c r="E162" s="7">
        <v>998648326625363</v>
      </c>
      <c r="F162" s="7">
        <v>-156205843756785</v>
      </c>
      <c r="G162" s="7">
        <v>-325457961565402</v>
      </c>
      <c r="H162" s="7">
        <v>-756032543768125</v>
      </c>
      <c r="I162" s="7">
        <v>714768248108799</v>
      </c>
      <c r="J162" s="7">
        <v>-764911124355893</v>
      </c>
      <c r="K162" s="7">
        <v>154493235978569</v>
      </c>
      <c r="L162" s="7">
        <v>-620142138998691</v>
      </c>
      <c r="M162" s="7">
        <v>-215544626191146</v>
      </c>
      <c r="N162" s="7">
        <v>-238209850728746</v>
      </c>
      <c r="O162" s="7">
        <v>-497591001405037</v>
      </c>
      <c r="P162" s="7">
        <v>-191380544492561</v>
      </c>
      <c r="Q162" s="7">
        <v>133212380552342</v>
      </c>
      <c r="R162" s="7">
        <v>-738537970804239</v>
      </c>
      <c r="S162" s="7">
        <v>333961883856972</v>
      </c>
      <c r="T162" s="7">
        <v>-130869331643764</v>
      </c>
    </row>
    <row r="163" spans="2:20" x14ac:dyDescent="0.2">
      <c r="B163" s="7">
        <v>-170041750842702</v>
      </c>
      <c r="C163" s="7">
        <v>190067473985457</v>
      </c>
      <c r="D163" s="7">
        <v>-221491996319631</v>
      </c>
      <c r="E163" s="7">
        <v>-46469797091875</v>
      </c>
      <c r="F163" s="7">
        <v>-177817106222647</v>
      </c>
      <c r="G163" s="7">
        <v>-438762500237748</v>
      </c>
      <c r="H163" s="7">
        <v>-744394122914292</v>
      </c>
      <c r="I163" s="7">
        <v>228842418202531</v>
      </c>
      <c r="J163" s="7">
        <v>-743521681047085</v>
      </c>
      <c r="K163" s="7">
        <v>182947041389633</v>
      </c>
      <c r="L163" s="7">
        <v>-227571873842576</v>
      </c>
      <c r="M163" s="7">
        <v>-6059362818699</v>
      </c>
      <c r="N163" s="7">
        <v>-257698652085062</v>
      </c>
      <c r="O163" s="7">
        <v>-465177627279248</v>
      </c>
      <c r="P163" s="7">
        <v>-173791782346399</v>
      </c>
      <c r="Q163" s="7">
        <v>128638073599325</v>
      </c>
      <c r="R163" s="7">
        <v>-599346808821555</v>
      </c>
      <c r="S163" s="7">
        <v>294704018621982</v>
      </c>
      <c r="T163" s="7">
        <v>-34473704796412</v>
      </c>
    </row>
    <row r="164" spans="2:20" x14ac:dyDescent="0.2">
      <c r="B164" s="7">
        <v>-157559902701701</v>
      </c>
      <c r="C164" s="7">
        <v>378385662048819</v>
      </c>
      <c r="D164" s="7">
        <v>-243803214356114</v>
      </c>
      <c r="E164" s="7">
        <v>26886357838507</v>
      </c>
      <c r="F164" s="7">
        <v>-162260821016668</v>
      </c>
      <c r="G164" s="7">
        <v>-435576938999127</v>
      </c>
      <c r="H164" s="7">
        <v>-734660799826434</v>
      </c>
      <c r="I164" s="7">
        <v>220948742574994</v>
      </c>
      <c r="J164" s="7">
        <v>-779364851050533</v>
      </c>
      <c r="K164" s="7">
        <v>183927819219564</v>
      </c>
      <c r="L164" s="7">
        <v>-52181138621012</v>
      </c>
      <c r="M164" s="7">
        <v>-161436954240525</v>
      </c>
      <c r="N164" s="7">
        <v>-265465193009551</v>
      </c>
      <c r="O164" s="7">
        <v>-516094006808126</v>
      </c>
      <c r="P164" s="7">
        <v>-243052331403157</v>
      </c>
      <c r="Q164" s="7">
        <v>13321579729049</v>
      </c>
      <c r="R164" s="7">
        <v>-68037669510415</v>
      </c>
      <c r="S164" s="7">
        <v>285431046169785</v>
      </c>
      <c r="T164" s="7">
        <v>-934852844556875</v>
      </c>
    </row>
    <row r="165" spans="2:20" x14ac:dyDescent="0.2">
      <c r="B165" s="7">
        <v>-151896741488787</v>
      </c>
      <c r="C165" s="7">
        <v>96052426469354</v>
      </c>
      <c r="D165" s="7">
        <v>-229938667669029</v>
      </c>
      <c r="E165" s="7">
        <v>-51578874199557</v>
      </c>
      <c r="F165" s="7">
        <v>-195312969647776</v>
      </c>
      <c r="G165" s="7">
        <v>-401519964571301</v>
      </c>
      <c r="H165" s="7">
        <v>-736708693923959</v>
      </c>
      <c r="I165" s="7">
        <v>540653859718701</v>
      </c>
      <c r="J165" s="7">
        <v>-865844899879214</v>
      </c>
      <c r="K165" s="7">
        <v>230116511220644</v>
      </c>
      <c r="L165" s="7">
        <v>-362182607452106</v>
      </c>
      <c r="M165" s="7">
        <v>634145348019935</v>
      </c>
      <c r="N165" s="7">
        <v>-273661959959609</v>
      </c>
      <c r="O165" s="7">
        <v>-520989657517898</v>
      </c>
      <c r="P165" s="7">
        <v>-235830932014804</v>
      </c>
      <c r="Q165" s="7">
        <v>120041963183079</v>
      </c>
      <c r="R165" s="7">
        <v>-82117265675516</v>
      </c>
      <c r="S165" s="7">
        <v>256599395836959</v>
      </c>
      <c r="T165" s="7">
        <v>-499582126160308</v>
      </c>
    </row>
    <row r="166" spans="2:20" x14ac:dyDescent="0.2">
      <c r="B166" s="7">
        <v>-105518403613433</v>
      </c>
      <c r="C166" s="7">
        <v>275539540685605</v>
      </c>
      <c r="D166" s="7">
        <v>-214935924486589</v>
      </c>
      <c r="E166" s="7">
        <v>320200918817752</v>
      </c>
      <c r="F166" s="7">
        <v>-190425390104459</v>
      </c>
      <c r="G166" s="7">
        <v>-467402416263446</v>
      </c>
      <c r="H166" s="7">
        <v>-728833554061295</v>
      </c>
      <c r="I166" s="7">
        <v>389502486661449</v>
      </c>
      <c r="J166" s="7">
        <v>-742708239264425</v>
      </c>
      <c r="K166" s="7">
        <v>150712043986562</v>
      </c>
      <c r="L166" s="7">
        <v>944655543984227</v>
      </c>
      <c r="M166" s="7">
        <v>109040479050762</v>
      </c>
      <c r="N166" s="7">
        <v>-242682403537959</v>
      </c>
      <c r="O166" s="7">
        <v>-775460843891313</v>
      </c>
      <c r="P166" s="7">
        <v>-197457004908416</v>
      </c>
      <c r="Q166" s="7">
        <v>118029097393112</v>
      </c>
      <c r="R166" s="7">
        <v>-648899264464853</v>
      </c>
      <c r="S166" s="7">
        <v>366113252040812</v>
      </c>
      <c r="T166" s="7">
        <v>-435732835129508</v>
      </c>
    </row>
    <row r="167" spans="2:20" x14ac:dyDescent="0.2">
      <c r="B167" s="7">
        <v>-184018672894061</v>
      </c>
      <c r="C167" s="7">
        <v>8010671693640240</v>
      </c>
      <c r="D167" s="7">
        <v>-22310071404113</v>
      </c>
      <c r="E167" s="7">
        <v>-160620588556006</v>
      </c>
      <c r="F167" s="7">
        <v>-17273080351552</v>
      </c>
      <c r="G167" s="7">
        <v>-394835415646997</v>
      </c>
      <c r="H167" s="7">
        <v>-727682961275389</v>
      </c>
      <c r="I167" s="7">
        <v>8928876586659</v>
      </c>
      <c r="J167" s="7">
        <v>-827406875586661</v>
      </c>
      <c r="K167" s="7">
        <v>177945461257828</v>
      </c>
      <c r="L167" s="7">
        <v>-10814066566785</v>
      </c>
      <c r="M167" s="7">
        <v>254379339122079</v>
      </c>
      <c r="N167" s="7">
        <v>-237073801422898</v>
      </c>
      <c r="O167" s="7">
        <v>-410050868073315</v>
      </c>
      <c r="P167" s="7">
        <v>-139836170148264</v>
      </c>
      <c r="Q167" s="7">
        <v>133007649320591</v>
      </c>
      <c r="R167" s="7">
        <v>-836516168084042</v>
      </c>
      <c r="S167" s="7">
        <v>363243646050531</v>
      </c>
      <c r="T167" s="7">
        <v>-783356772279199</v>
      </c>
    </row>
    <row r="168" spans="2:20" x14ac:dyDescent="0.2">
      <c r="B168" s="7">
        <v>-180484304343208</v>
      </c>
      <c r="C168" s="7">
        <v>-327280439450026</v>
      </c>
      <c r="D168" s="7">
        <v>-2011792241773</v>
      </c>
      <c r="E168" s="7">
        <v>611228721363344</v>
      </c>
      <c r="F168" s="7">
        <v>-170006433600532</v>
      </c>
      <c r="G168" s="7">
        <v>-364356854602211</v>
      </c>
      <c r="H168" s="7">
        <v>-716929187358358</v>
      </c>
      <c r="I168" s="7">
        <v>-324360636058302</v>
      </c>
      <c r="J168" s="7">
        <v>-724740054475713</v>
      </c>
      <c r="K168" s="7">
        <v>223892351189013</v>
      </c>
      <c r="L168" s="7">
        <v>-188407296340675</v>
      </c>
      <c r="M168" s="7">
        <v>-125899811747496</v>
      </c>
      <c r="N168" s="7">
        <v>-234789687068714</v>
      </c>
      <c r="O168" s="7">
        <v>-371707181399785</v>
      </c>
      <c r="P168" s="7">
        <v>-1598091481291</v>
      </c>
      <c r="Q168" s="7">
        <v>133867551209948</v>
      </c>
      <c r="R168" s="7">
        <v>-750711404839109</v>
      </c>
      <c r="S168" s="7">
        <v>357165535682374</v>
      </c>
      <c r="T168" s="7">
        <v>3229908087763970</v>
      </c>
    </row>
    <row r="169" spans="2:20" x14ac:dyDescent="0.2">
      <c r="B169" s="7">
        <v>-129667810148667</v>
      </c>
      <c r="C169" s="7">
        <v>159310677663229</v>
      </c>
      <c r="D169" s="7">
        <v>-221639438664862</v>
      </c>
      <c r="E169" s="7">
        <v>511439270005531</v>
      </c>
      <c r="F169" s="7">
        <v>-230807513768987</v>
      </c>
      <c r="G169" s="7">
        <v>-415118305371751</v>
      </c>
      <c r="H169" s="7">
        <v>-725542836232287</v>
      </c>
      <c r="I169" s="7">
        <v>312719352995553</v>
      </c>
      <c r="J169" s="7">
        <v>-79888109938187</v>
      </c>
      <c r="K169" s="7">
        <v>146023427739655</v>
      </c>
      <c r="L169" s="7">
        <v>-607794981235124</v>
      </c>
      <c r="M169" s="7">
        <v>-198916603897356</v>
      </c>
      <c r="N169" s="7">
        <v>-234959736043759</v>
      </c>
      <c r="O169" s="7">
        <v>-486430722684543</v>
      </c>
      <c r="P169" s="7">
        <v>-154196985892717</v>
      </c>
      <c r="Q169" s="7">
        <v>125710925582896</v>
      </c>
      <c r="R169" s="7">
        <v>-589640813383763</v>
      </c>
      <c r="S169" s="7">
        <v>34041533162508</v>
      </c>
      <c r="T169" s="7">
        <v>-876542385494912</v>
      </c>
    </row>
    <row r="170" spans="2:20" x14ac:dyDescent="0.2">
      <c r="B170" s="7">
        <v>-146311626179568</v>
      </c>
      <c r="C170" s="7">
        <v>80423577945215</v>
      </c>
      <c r="D170" s="7">
        <v>-202729419110082</v>
      </c>
      <c r="E170" s="7">
        <v>245930005942944</v>
      </c>
      <c r="F170" s="7">
        <v>-131342272462958</v>
      </c>
      <c r="G170" s="7">
        <v>-331406842720094</v>
      </c>
      <c r="H170" s="7">
        <v>-685342763312082</v>
      </c>
      <c r="I170" s="7">
        <v>62141740207784</v>
      </c>
      <c r="J170" s="7">
        <v>-783492389986453</v>
      </c>
      <c r="K170" s="7">
        <v>962258101737322</v>
      </c>
      <c r="L170" s="7">
        <v>-462550806990001</v>
      </c>
      <c r="M170" s="7">
        <v>-801627284617481</v>
      </c>
      <c r="N170" s="7">
        <v>-278728806557298</v>
      </c>
      <c r="O170" s="7">
        <v>-504921710830445</v>
      </c>
      <c r="P170" s="7">
        <v>-146306848767185</v>
      </c>
      <c r="Q170" s="7">
        <v>131163415457536</v>
      </c>
      <c r="R170" s="7">
        <v>-668377965868128</v>
      </c>
      <c r="S170" s="7">
        <v>252032063422276</v>
      </c>
      <c r="T170" s="7">
        <v>-147631999829074</v>
      </c>
    </row>
    <row r="171" spans="2:20" x14ac:dyDescent="0.2">
      <c r="B171" s="7">
        <v>-134892101904923</v>
      </c>
      <c r="C171" s="7">
        <v>29620759227526</v>
      </c>
      <c r="D171" s="7">
        <v>-214033311351238</v>
      </c>
      <c r="E171" s="7">
        <v>487322591320506</v>
      </c>
      <c r="F171" s="7">
        <v>-188272096176625</v>
      </c>
      <c r="G171" s="7">
        <v>-361165556309263</v>
      </c>
      <c r="H171" s="7">
        <v>-826698441269345</v>
      </c>
      <c r="I171" s="7">
        <v>152759336698002</v>
      </c>
      <c r="J171" s="7">
        <v>-710956252054337</v>
      </c>
      <c r="K171" s="7">
        <v>12923048917888</v>
      </c>
      <c r="L171" s="7">
        <v>-269401115849128</v>
      </c>
      <c r="M171" s="7">
        <v>-191051415162149</v>
      </c>
      <c r="N171" s="7">
        <v>-228020370855746</v>
      </c>
      <c r="O171" s="7">
        <v>-48888916256924</v>
      </c>
      <c r="P171" s="7">
        <v>-970980334915174</v>
      </c>
      <c r="Q171" s="7">
        <v>12791144949229</v>
      </c>
      <c r="R171" s="7">
        <v>-617804273876421</v>
      </c>
      <c r="S171" s="7">
        <v>252103461718955</v>
      </c>
      <c r="T171" s="7">
        <v>-782881794561085</v>
      </c>
    </row>
    <row r="172" spans="2:20" x14ac:dyDescent="0.2">
      <c r="B172" s="7">
        <v>-137977407826978</v>
      </c>
      <c r="C172" s="7">
        <v>-820378170686729</v>
      </c>
      <c r="D172" s="7">
        <v>-182530099514981</v>
      </c>
      <c r="E172" s="7">
        <v>500862304568509</v>
      </c>
      <c r="F172" s="7">
        <v>-150867651195783</v>
      </c>
      <c r="G172" s="7">
        <v>-302654710829508</v>
      </c>
      <c r="H172" s="7">
        <v>-769076449657029</v>
      </c>
      <c r="I172" s="7">
        <v>-9657091265609990</v>
      </c>
      <c r="J172" s="7">
        <v>-669037913101222</v>
      </c>
      <c r="K172" s="7">
        <v>160567538847104</v>
      </c>
      <c r="L172" s="7">
        <v>-464153515661929</v>
      </c>
      <c r="M172" s="7">
        <v>-839902941126603</v>
      </c>
      <c r="N172" s="7">
        <v>-273840965259584</v>
      </c>
      <c r="O172" s="7">
        <v>-459968251308218</v>
      </c>
      <c r="P172" s="7">
        <v>-147789489592722</v>
      </c>
      <c r="Q172" s="7">
        <v>125889373111063</v>
      </c>
      <c r="R172" s="7">
        <v>-47723433297159</v>
      </c>
      <c r="S172" s="7">
        <v>317237134346087</v>
      </c>
      <c r="T172" s="7">
        <v>219206344555851</v>
      </c>
    </row>
    <row r="173" spans="2:20" x14ac:dyDescent="0.2">
      <c r="B173" s="7">
        <v>-14559277376613</v>
      </c>
      <c r="C173" s="7">
        <v>554914689845034</v>
      </c>
      <c r="D173" s="7">
        <v>-161843585980175</v>
      </c>
      <c r="E173" s="7">
        <v>456041310389082</v>
      </c>
      <c r="F173" s="7">
        <v>-187129200881363</v>
      </c>
      <c r="G173" s="7">
        <v>-344450551702954</v>
      </c>
      <c r="H173" s="7">
        <v>-683013885033995</v>
      </c>
      <c r="I173" s="7">
        <v>223783477604211</v>
      </c>
      <c r="J173" s="7">
        <v>-683886041087505</v>
      </c>
      <c r="K173" s="7">
        <v>157699097521255</v>
      </c>
      <c r="L173" s="7">
        <v>-697668609652803</v>
      </c>
      <c r="M173" s="7">
        <v>-102611005769277</v>
      </c>
      <c r="N173" s="7">
        <v>-255315027176315</v>
      </c>
      <c r="O173" s="7">
        <v>-44959404630932</v>
      </c>
      <c r="P173" s="7">
        <v>-232756759042999</v>
      </c>
      <c r="Q173" s="7">
        <v>12439393762663</v>
      </c>
      <c r="R173" s="7">
        <v>-691396729049284</v>
      </c>
      <c r="S173" s="7">
        <v>495519207358917</v>
      </c>
      <c r="T173" s="7">
        <v>156434692644772</v>
      </c>
    </row>
    <row r="174" spans="2:20" x14ac:dyDescent="0.2">
      <c r="B174" s="7">
        <v>-137590065254554</v>
      </c>
      <c r="C174" s="7">
        <v>108154884702026</v>
      </c>
      <c r="D174" s="7">
        <v>-16712941129486</v>
      </c>
      <c r="E174" s="7">
        <v>329255549778276</v>
      </c>
      <c r="F174" s="7">
        <v>-18881383960184</v>
      </c>
      <c r="G174" s="7">
        <v>-367683367821131</v>
      </c>
      <c r="H174" s="7">
        <v>-709765584611242</v>
      </c>
      <c r="I174" s="7">
        <v>-165791310619795</v>
      </c>
      <c r="J174" s="7">
        <v>-670560633236965</v>
      </c>
      <c r="K174" s="7">
        <v>161381047578539</v>
      </c>
      <c r="L174" s="7">
        <v>-471106108151991</v>
      </c>
      <c r="M174" s="7">
        <v>-157006096888479</v>
      </c>
      <c r="N174" s="7">
        <v>-28234875340581</v>
      </c>
      <c r="O174" s="7">
        <v>-467305573941286</v>
      </c>
      <c r="P174" s="7">
        <v>-174986271761353</v>
      </c>
      <c r="Q174" s="7">
        <v>124971191333609</v>
      </c>
      <c r="R174" s="7">
        <v>-642180817746905</v>
      </c>
      <c r="S174" s="7">
        <v>305145995107023</v>
      </c>
      <c r="T174" s="7">
        <v>-516943682269852</v>
      </c>
    </row>
    <row r="175" spans="2:20" x14ac:dyDescent="0.2">
      <c r="B175" s="7">
        <v>-149918415740778</v>
      </c>
      <c r="C175" s="7">
        <v>974141097695296</v>
      </c>
      <c r="D175" s="7">
        <v>-166065199369007</v>
      </c>
      <c r="E175" s="7">
        <v>617955361680804</v>
      </c>
      <c r="F175" s="7">
        <v>-199376793843945</v>
      </c>
      <c r="G175" s="7">
        <v>-327293021305283</v>
      </c>
      <c r="H175" s="7">
        <v>-688114079376295</v>
      </c>
      <c r="I175" s="7">
        <v>431230116589056</v>
      </c>
      <c r="J175" s="7">
        <v>-719331344455192</v>
      </c>
      <c r="K175" s="7">
        <v>160844279772848</v>
      </c>
      <c r="L175" s="7">
        <v>-374969419491835</v>
      </c>
      <c r="M175" s="7">
        <v>-619078639026669</v>
      </c>
      <c r="N175" s="7">
        <v>-254658980970606</v>
      </c>
      <c r="O175" s="7">
        <v>-3962656252618</v>
      </c>
      <c r="P175" s="7">
        <v>-137688317335362</v>
      </c>
      <c r="Q175" s="7">
        <v>124648725192774</v>
      </c>
      <c r="R175" s="7">
        <v>-756795903779249</v>
      </c>
      <c r="S175" s="7">
        <v>281230835097952</v>
      </c>
      <c r="T175" s="7">
        <v>110916818086855</v>
      </c>
    </row>
    <row r="176" spans="2:20" x14ac:dyDescent="0.2">
      <c r="B176" s="7">
        <v>-161041902945565</v>
      </c>
      <c r="C176" s="7">
        <v>148048666532055</v>
      </c>
      <c r="D176" s="7">
        <v>-195124188275566</v>
      </c>
      <c r="E176" s="7">
        <v>-888858521050133</v>
      </c>
      <c r="F176" s="7">
        <v>-197934591191344</v>
      </c>
      <c r="G176" s="7">
        <v>-399562807898123</v>
      </c>
      <c r="H176" s="7">
        <v>-738040440414044</v>
      </c>
      <c r="I176" s="7">
        <v>-356033688174587</v>
      </c>
      <c r="J176" s="7">
        <v>-772280372453117</v>
      </c>
      <c r="K176" s="7">
        <v>147680836854903</v>
      </c>
      <c r="L176" s="7">
        <v>-250622024766841</v>
      </c>
      <c r="M176" s="7">
        <v>-190235749401081</v>
      </c>
      <c r="N176" s="7">
        <v>-258092284907837</v>
      </c>
      <c r="O176" s="7">
        <v>-41422003360376</v>
      </c>
      <c r="P176" s="7">
        <v>-143319017418412</v>
      </c>
      <c r="Q176" s="7">
        <v>123774385368136</v>
      </c>
      <c r="R176" s="7">
        <v>-80321410349709</v>
      </c>
      <c r="S176" s="7">
        <v>280619130801572</v>
      </c>
      <c r="T176" s="7">
        <v>622360067860535</v>
      </c>
    </row>
    <row r="177" spans="2:20" x14ac:dyDescent="0.2">
      <c r="B177" s="7">
        <v>-147470460042216</v>
      </c>
      <c r="C177" s="7">
        <v>106058138188991</v>
      </c>
      <c r="D177" s="7">
        <v>-16647833505774</v>
      </c>
      <c r="E177" s="7">
        <v>554329272937551</v>
      </c>
      <c r="F177" s="7">
        <v>-174141037300863</v>
      </c>
      <c r="G177" s="7">
        <v>-332918147380147</v>
      </c>
      <c r="H177" s="7">
        <v>-707991499184625</v>
      </c>
      <c r="I177" s="7">
        <v>29499866466239</v>
      </c>
      <c r="J177" s="7">
        <v>-683520474005096</v>
      </c>
      <c r="K177" s="7">
        <v>161612807670404</v>
      </c>
      <c r="L177" s="7">
        <v>-402099775496249</v>
      </c>
      <c r="M177" s="7">
        <v>-161011361755917</v>
      </c>
      <c r="N177" s="7">
        <v>-242177793513651</v>
      </c>
      <c r="O177" s="7">
        <v>-37778353818444</v>
      </c>
      <c r="P177" s="7">
        <v>-135885052081707</v>
      </c>
      <c r="Q177" s="7">
        <v>120890067562742</v>
      </c>
      <c r="R177" s="7">
        <v>-731594603185779</v>
      </c>
      <c r="S177" s="7">
        <v>207938921340273</v>
      </c>
      <c r="T177" s="7">
        <v>379469162940209</v>
      </c>
    </row>
    <row r="178" spans="2:20" x14ac:dyDescent="0.2">
      <c r="B178" s="7">
        <v>-129951447172643</v>
      </c>
      <c r="C178" s="7">
        <v>150765327436922</v>
      </c>
      <c r="D178" s="7">
        <v>-200881352569113</v>
      </c>
      <c r="E178" s="7">
        <v>164695755631242</v>
      </c>
      <c r="F178" s="7">
        <v>-163060656295765</v>
      </c>
      <c r="G178" s="7">
        <v>-59236230475751</v>
      </c>
      <c r="H178" s="7">
        <v>-710153643139494</v>
      </c>
      <c r="I178" s="7">
        <v>157295847618062</v>
      </c>
      <c r="J178" s="7">
        <v>-610062063033604</v>
      </c>
      <c r="K178" s="7">
        <v>141540965374097</v>
      </c>
      <c r="L178" s="7">
        <v>-661535845215944</v>
      </c>
      <c r="M178" s="7">
        <v>-157289028471375</v>
      </c>
      <c r="N178" s="7">
        <v>-259276931187524</v>
      </c>
      <c r="O178" s="7">
        <v>-584707146991599</v>
      </c>
      <c r="P178" s="7">
        <v>-130687577092634</v>
      </c>
      <c r="Q178" s="7">
        <v>120294618403712</v>
      </c>
      <c r="R178" s="7">
        <v>-76917742244481</v>
      </c>
      <c r="S178" s="7">
        <v>241808074867748</v>
      </c>
      <c r="T178" s="7">
        <v>169124781386853</v>
      </c>
    </row>
    <row r="179" spans="2:20" x14ac:dyDescent="0.2">
      <c r="B179" s="7">
        <v>-121048823934398</v>
      </c>
      <c r="C179" s="7">
        <v>151184795320948</v>
      </c>
      <c r="D179" s="7">
        <v>-193350842980693</v>
      </c>
      <c r="E179" s="7">
        <v>38096093123322</v>
      </c>
      <c r="F179" s="7">
        <v>-206259160306625</v>
      </c>
      <c r="G179" s="7">
        <v>-390666736426545</v>
      </c>
      <c r="H179" s="7">
        <v>-788778777580597</v>
      </c>
      <c r="I179" s="7">
        <v>-27730491009962</v>
      </c>
      <c r="J179" s="7">
        <v>-700882278792242</v>
      </c>
      <c r="K179" s="7">
        <v>131314796375119</v>
      </c>
      <c r="L179" s="7">
        <v>-285286584432509</v>
      </c>
      <c r="M179" s="7">
        <v>-168156054918752</v>
      </c>
      <c r="N179" s="7">
        <v>-264626858532088</v>
      </c>
      <c r="O179" s="7">
        <v>-379378124316049</v>
      </c>
      <c r="P179" s="7">
        <v>-128282938664681</v>
      </c>
      <c r="Q179" s="7">
        <v>122377405100755</v>
      </c>
      <c r="R179" s="7">
        <v>-833993367300464</v>
      </c>
      <c r="S179" s="7">
        <v>264448455849137</v>
      </c>
      <c r="T179" s="7">
        <v>118353316476697</v>
      </c>
    </row>
    <row r="180" spans="2:20" x14ac:dyDescent="0.2">
      <c r="B180" s="7">
        <v>-159983672013412</v>
      </c>
      <c r="C180" s="7">
        <v>129676347201531</v>
      </c>
      <c r="D180" s="7">
        <v>-193162507465575</v>
      </c>
      <c r="E180" s="7">
        <v>-359456399405601</v>
      </c>
      <c r="F180" s="7">
        <v>-200786058409067</v>
      </c>
      <c r="G180" s="7">
        <v>-333688769821174</v>
      </c>
      <c r="H180" s="7">
        <v>-705971162376953</v>
      </c>
      <c r="I180" s="7">
        <v>358725237024353</v>
      </c>
      <c r="J180" s="7">
        <v>-711168217723602</v>
      </c>
      <c r="K180" s="7">
        <v>155422159704106</v>
      </c>
      <c r="L180" s="7">
        <v>-146401489932618</v>
      </c>
      <c r="M180" s="7">
        <v>-236478677323536</v>
      </c>
      <c r="N180" s="7">
        <v>-245189772973115</v>
      </c>
      <c r="O180" s="7">
        <v>-339700948635596</v>
      </c>
      <c r="P180" s="7">
        <v>-105631735466785</v>
      </c>
      <c r="Q180" s="7">
        <v>119494734397495</v>
      </c>
      <c r="R180" s="7">
        <v>-764383841014081</v>
      </c>
      <c r="S180" s="7">
        <v>427377783010261</v>
      </c>
      <c r="T180" s="7">
        <v>169257785020134</v>
      </c>
    </row>
    <row r="181" spans="2:20" x14ac:dyDescent="0.2">
      <c r="B181" s="7">
        <v>-161362294734831</v>
      </c>
      <c r="C181" s="7">
        <v>116369622975499</v>
      </c>
      <c r="D181" s="7">
        <v>-209346830392205</v>
      </c>
      <c r="E181" s="7">
        <v>107113043354854</v>
      </c>
      <c r="F181" s="7">
        <v>-194591991471417</v>
      </c>
      <c r="G181" s="7">
        <v>-284896265165241</v>
      </c>
      <c r="H181" s="7">
        <v>-754218651532531</v>
      </c>
      <c r="I181" s="7">
        <v>-189110573241629</v>
      </c>
      <c r="J181" s="7">
        <v>-718328378094316</v>
      </c>
      <c r="K181" s="7">
        <v>16796672265384</v>
      </c>
      <c r="L181" s="7">
        <v>-22954452257828</v>
      </c>
      <c r="M181" s="7">
        <v>-253839364664449</v>
      </c>
      <c r="N181" s="7">
        <v>-225308110854256</v>
      </c>
      <c r="O181" s="7">
        <v>-287058868244797</v>
      </c>
      <c r="P181" s="7">
        <v>-952315406379695</v>
      </c>
      <c r="Q181" s="7">
        <v>125550252709848</v>
      </c>
      <c r="R181" s="7">
        <v>-952098387244449</v>
      </c>
      <c r="S181" s="7">
        <v>213122477507859</v>
      </c>
      <c r="T181" s="7">
        <v>176996409891218</v>
      </c>
    </row>
    <row r="182" spans="2:20" x14ac:dyDescent="0.2">
      <c r="B182" s="7">
        <v>-15204424806051</v>
      </c>
      <c r="C182" s="7">
        <v>140138909083316</v>
      </c>
      <c r="D182" s="7">
        <v>-225699079123126</v>
      </c>
      <c r="E182" s="7">
        <v>-825559422326003</v>
      </c>
      <c r="F182" s="7">
        <v>-225529237763743</v>
      </c>
      <c r="G182" s="7">
        <v>-405629858530298</v>
      </c>
      <c r="H182" s="7">
        <v>-702762084899359</v>
      </c>
      <c r="I182" s="7">
        <v>210430663819873</v>
      </c>
      <c r="J182" s="7">
        <v>-772860682224213</v>
      </c>
      <c r="K182" s="7">
        <v>110467246738253</v>
      </c>
      <c r="L182" s="7">
        <v>697256594938074</v>
      </c>
      <c r="M182" s="7">
        <v>-260509650711373</v>
      </c>
      <c r="N182" s="7">
        <v>-217254759509471</v>
      </c>
      <c r="O182" s="7">
        <v>-451859449789099</v>
      </c>
      <c r="P182" s="7">
        <v>-129143850425405</v>
      </c>
      <c r="Q182" s="7">
        <v>125044350932152</v>
      </c>
      <c r="R182" s="7">
        <v>-895499985011257</v>
      </c>
      <c r="S182" s="7">
        <v>329188577824932</v>
      </c>
      <c r="T182" s="7">
        <v>248276493302426</v>
      </c>
    </row>
    <row r="183" spans="2:20" x14ac:dyDescent="0.2">
      <c r="B183" s="7">
        <v>-153731100709326</v>
      </c>
      <c r="C183" s="7">
        <v>960256072966856</v>
      </c>
      <c r="D183" s="7">
        <v>-179744499470652</v>
      </c>
      <c r="E183" s="7">
        <v>-426444744268815</v>
      </c>
      <c r="F183" s="7">
        <v>-218345740847005</v>
      </c>
      <c r="G183" s="7">
        <v>-41392974680307</v>
      </c>
      <c r="H183" s="7">
        <v>-67685594575534</v>
      </c>
      <c r="I183" s="7">
        <v>-110741503763103</v>
      </c>
      <c r="J183" s="7">
        <v>-721051566140823</v>
      </c>
      <c r="K183" s="7">
        <v>139609646399553</v>
      </c>
      <c r="L183" s="7">
        <v>133227276616379</v>
      </c>
      <c r="M183" s="7">
        <v>-209331380469209</v>
      </c>
      <c r="N183" s="7">
        <v>-273992311764331</v>
      </c>
      <c r="O183" s="7">
        <v>-379737649536095</v>
      </c>
      <c r="P183" s="7">
        <v>-123370942990148</v>
      </c>
      <c r="Q183" s="7">
        <v>119399319799659</v>
      </c>
      <c r="R183" s="7">
        <v>-968863952900562</v>
      </c>
      <c r="S183" s="7">
        <v>339034013930825</v>
      </c>
      <c r="T183" s="7">
        <v>-330730299169082</v>
      </c>
    </row>
    <row r="184" spans="2:20" x14ac:dyDescent="0.2">
      <c r="B184" s="7">
        <v>-109411695998705</v>
      </c>
      <c r="C184" s="7">
        <v>101551337513161</v>
      </c>
      <c r="D184" s="7">
        <v>-20683723533859</v>
      </c>
      <c r="E184" s="7">
        <v>-246282606321979</v>
      </c>
      <c r="F184" s="7">
        <v>-201278577957823</v>
      </c>
      <c r="G184" s="7">
        <v>-384589180869346</v>
      </c>
      <c r="H184" s="7">
        <v>-687730507562071</v>
      </c>
      <c r="I184" s="7">
        <v>-753372262785009</v>
      </c>
      <c r="J184" s="7">
        <v>-740759579531532</v>
      </c>
      <c r="K184" s="7">
        <v>925891496962936</v>
      </c>
      <c r="L184" s="7">
        <v>125993800766346</v>
      </c>
      <c r="M184" s="7">
        <v>-209494090640393</v>
      </c>
      <c r="N184" s="7">
        <v>-236198480856666</v>
      </c>
      <c r="O184" s="7">
        <v>-501304361645394</v>
      </c>
      <c r="P184" s="7">
        <v>-128610313768227</v>
      </c>
      <c r="Q184" s="7">
        <v>120235272867108</v>
      </c>
      <c r="R184" s="7">
        <v>-924108796166855</v>
      </c>
      <c r="S184" s="7">
        <v>260032564222862</v>
      </c>
      <c r="T184" s="7">
        <v>209294411211149</v>
      </c>
    </row>
    <row r="185" spans="2:20" x14ac:dyDescent="0.2">
      <c r="B185" s="7">
        <v>-130510166013643</v>
      </c>
      <c r="C185" s="7">
        <v>138926776858236</v>
      </c>
      <c r="D185" s="7">
        <v>-178650116588516</v>
      </c>
      <c r="E185" s="7">
        <v>-188122529160073</v>
      </c>
      <c r="F185" s="7">
        <v>-200146074087048</v>
      </c>
      <c r="G185" s="7">
        <v>-346054883920768</v>
      </c>
      <c r="H185" s="7">
        <v>-716777317869943</v>
      </c>
      <c r="I185" s="7">
        <v>267686246891358</v>
      </c>
      <c r="J185" s="7">
        <v>-764452044384799</v>
      </c>
      <c r="K185" s="7">
        <v>111047156388247</v>
      </c>
      <c r="L185" s="7">
        <v>257385702609774</v>
      </c>
      <c r="M185" s="7">
        <v>-157878615525571</v>
      </c>
      <c r="N185" s="7">
        <v>-233695773787467</v>
      </c>
      <c r="O185" s="7">
        <v>-425949040011308</v>
      </c>
      <c r="P185" s="7">
        <v>-987472986308124</v>
      </c>
      <c r="Q185" s="7">
        <v>123326925283171</v>
      </c>
      <c r="R185" s="7">
        <v>-937740785165817</v>
      </c>
      <c r="S185" s="7">
        <v>26552896861118</v>
      </c>
      <c r="T185" s="7">
        <v>109787797075116</v>
      </c>
    </row>
    <row r="186" spans="2:20" x14ac:dyDescent="0.2">
      <c r="B186" s="7">
        <v>-141788024287748</v>
      </c>
      <c r="C186" s="7">
        <v>948145625858926</v>
      </c>
      <c r="D186" s="7">
        <v>-227485593252852</v>
      </c>
      <c r="E186" s="7">
        <v>-211644304970868</v>
      </c>
      <c r="F186" s="7">
        <v>-187254476934074</v>
      </c>
      <c r="G186" s="7">
        <v>366481055012289</v>
      </c>
      <c r="H186" s="7">
        <v>-722546596668209</v>
      </c>
      <c r="I186" s="7">
        <v>458668615865068</v>
      </c>
      <c r="J186" s="7">
        <v>-740553323862604</v>
      </c>
      <c r="K186" s="7">
        <v>154052312064805</v>
      </c>
      <c r="L186" s="7">
        <v>-153905201789293</v>
      </c>
      <c r="M186" s="7">
        <v>-179518065065223</v>
      </c>
      <c r="N186" s="7">
        <v>-21776139852323</v>
      </c>
      <c r="O186" s="7">
        <v>-388927064303318</v>
      </c>
      <c r="P186" s="7">
        <v>-926594374689436</v>
      </c>
      <c r="Q186" s="7">
        <v>121092515453037</v>
      </c>
      <c r="R186" s="7">
        <v>-94279859880879</v>
      </c>
      <c r="S186" s="7">
        <v>348126303970627</v>
      </c>
      <c r="T186" s="7">
        <v>384361943127777</v>
      </c>
    </row>
    <row r="187" spans="2:20" x14ac:dyDescent="0.2">
      <c r="B187" s="7">
        <v>-138699615333934</v>
      </c>
      <c r="C187" s="7">
        <v>126477860592193</v>
      </c>
      <c r="D187" s="7">
        <v>-213719421882113</v>
      </c>
      <c r="E187" s="7">
        <v>-298225196516863</v>
      </c>
      <c r="F187" s="7">
        <v>-179548000809191</v>
      </c>
      <c r="G187" s="7">
        <v>-32986227531902</v>
      </c>
      <c r="H187" s="7">
        <v>-755674201513724</v>
      </c>
      <c r="I187" s="7">
        <v>-877935124914151</v>
      </c>
      <c r="J187" s="7">
        <v>-70075447086199</v>
      </c>
      <c r="K187" s="7">
        <v>884305069833187</v>
      </c>
      <c r="L187" s="7">
        <v>-203166398661456</v>
      </c>
      <c r="M187" s="7">
        <v>-241285655184559</v>
      </c>
      <c r="N187" s="7">
        <v>-213355715407933</v>
      </c>
      <c r="O187" s="7">
        <v>-415142088885986</v>
      </c>
      <c r="P187" s="7">
        <v>-146503015422181</v>
      </c>
      <c r="Q187" s="7">
        <v>122481485805151</v>
      </c>
      <c r="R187" s="7">
        <v>-789189753910713</v>
      </c>
      <c r="S187" s="7">
        <v>334273029538333</v>
      </c>
      <c r="T187" s="7">
        <v>219725786179927</v>
      </c>
    </row>
    <row r="188" spans="2:20" x14ac:dyDescent="0.2">
      <c r="B188" s="7">
        <v>-134659086233515</v>
      </c>
      <c r="C188" s="7">
        <v>9593137306471</v>
      </c>
      <c r="D188" s="7">
        <v>-1942132159549</v>
      </c>
      <c r="E188" s="7">
        <v>133854610503684</v>
      </c>
      <c r="F188" s="7">
        <v>-184369502868864</v>
      </c>
      <c r="G188" s="7">
        <v>-433725724873407</v>
      </c>
      <c r="H188" s="7">
        <v>-764437846601209</v>
      </c>
      <c r="I188" s="7">
        <v>177181613691214</v>
      </c>
      <c r="J188" s="7">
        <v>-76511982201694</v>
      </c>
      <c r="K188" s="7">
        <v>132315323866652</v>
      </c>
      <c r="L188" s="7">
        <v>-12483056893871</v>
      </c>
      <c r="M188" s="7">
        <v>-279236101533772</v>
      </c>
      <c r="N188" s="7">
        <v>-188641223786821</v>
      </c>
      <c r="O188" s="7">
        <v>-39615469195822</v>
      </c>
      <c r="P188" s="7">
        <v>-150934565375736</v>
      </c>
      <c r="Q188" s="7">
        <v>122563382324464</v>
      </c>
      <c r="R188" s="7">
        <v>-958562921364354</v>
      </c>
      <c r="S188" s="7">
        <v>321947569358244</v>
      </c>
      <c r="T188" s="7">
        <v>348435646814227</v>
      </c>
    </row>
    <row r="189" spans="2:20" x14ac:dyDescent="0.2">
      <c r="B189" s="7">
        <v>-142577607107526</v>
      </c>
      <c r="C189" s="7">
        <v>940889944261873</v>
      </c>
      <c r="D189" s="7">
        <v>-218170795087283</v>
      </c>
      <c r="E189" s="7">
        <v>-314862507480789</v>
      </c>
      <c r="F189" s="7">
        <v>-184442296573723</v>
      </c>
      <c r="G189" s="7">
        <v>-266591884801287</v>
      </c>
      <c r="H189" s="7">
        <v>-714961566201584</v>
      </c>
      <c r="I189" s="7">
        <v>181142862153517</v>
      </c>
      <c r="J189" s="7">
        <v>-755449059014724</v>
      </c>
      <c r="K189" s="7">
        <v>135167238097514</v>
      </c>
      <c r="L189" s="7">
        <v>-391308130840604</v>
      </c>
      <c r="M189" s="7">
        <v>-277162602660292</v>
      </c>
      <c r="N189" s="7">
        <v>-201773701205025</v>
      </c>
      <c r="O189" s="7">
        <v>-379799120184943</v>
      </c>
      <c r="P189" s="7">
        <v>-146948032345705</v>
      </c>
      <c r="Q189" s="7">
        <v>12224152057897</v>
      </c>
      <c r="R189" s="7">
        <v>-861840362036385</v>
      </c>
      <c r="S189" s="7">
        <v>304128090811322</v>
      </c>
      <c r="T189" s="7">
        <v>427169793920253</v>
      </c>
    </row>
    <row r="190" spans="2:20" x14ac:dyDescent="0.2">
      <c r="B190" s="7">
        <v>-144108725186644</v>
      </c>
      <c r="C190" s="7">
        <v>126508373140463</v>
      </c>
      <c r="D190" s="7">
        <v>-234166791181866</v>
      </c>
      <c r="E190" s="7">
        <v>-9829131231635690</v>
      </c>
      <c r="F190" s="7">
        <v>-21151004043048</v>
      </c>
      <c r="G190" s="7">
        <v>-198326176759428</v>
      </c>
      <c r="H190" s="7">
        <v>-755499909345823</v>
      </c>
      <c r="I190" s="7">
        <v>-137331449446981</v>
      </c>
      <c r="J190" s="7">
        <v>-813575860530476</v>
      </c>
      <c r="K190" s="7">
        <v>129531326350963</v>
      </c>
      <c r="L190" s="7">
        <v>-555778521980547</v>
      </c>
      <c r="M190" s="7">
        <v>-289210151231947</v>
      </c>
      <c r="N190" s="7">
        <v>-240463019128578</v>
      </c>
      <c r="O190" s="7">
        <v>-388118301381221</v>
      </c>
      <c r="P190" s="7">
        <v>-822380299600679</v>
      </c>
      <c r="Q190" s="7">
        <v>124648639675139</v>
      </c>
      <c r="R190" s="7">
        <v>-105644422216797</v>
      </c>
      <c r="S190" s="7">
        <v>30600190146235</v>
      </c>
      <c r="T190" s="7">
        <v>145640314676008</v>
      </c>
    </row>
    <row r="191" spans="2:20" x14ac:dyDescent="0.2">
      <c r="B191" s="7">
        <v>-14683469221425</v>
      </c>
      <c r="C191" s="7">
        <v>127105636050872</v>
      </c>
      <c r="D191" s="7">
        <v>-218841126174815</v>
      </c>
      <c r="E191" s="7">
        <v>-615084450061199</v>
      </c>
      <c r="F191" s="7">
        <v>-210824660884557</v>
      </c>
      <c r="G191" s="7">
        <v>-302268450469647</v>
      </c>
      <c r="H191" s="7">
        <v>-687648179849385</v>
      </c>
      <c r="I191" s="7">
        <v>241245156112185</v>
      </c>
      <c r="J191" s="7">
        <v>-681099495517317</v>
      </c>
      <c r="K191" s="7">
        <v>170358683886341</v>
      </c>
      <c r="L191" s="7">
        <v>-247422147581532</v>
      </c>
      <c r="M191" s="7">
        <v>-271473386043581</v>
      </c>
      <c r="N191" s="7">
        <v>-217433254389439</v>
      </c>
      <c r="O191" s="7">
        <v>-323353022384061</v>
      </c>
      <c r="P191" s="7">
        <v>-217150823759817</v>
      </c>
      <c r="Q191" s="7">
        <v>118761445503765</v>
      </c>
      <c r="R191" s="7">
        <v>-981241020342871</v>
      </c>
      <c r="S191" s="7">
        <v>239602345830792</v>
      </c>
      <c r="T191" s="7">
        <v>869270518162077</v>
      </c>
    </row>
    <row r="192" spans="2:20" x14ac:dyDescent="0.2">
      <c r="B192" s="7">
        <v>-947754995981865</v>
      </c>
      <c r="C192" s="7">
        <v>13433931911041</v>
      </c>
      <c r="D192" s="7">
        <v>-219365202644659</v>
      </c>
      <c r="E192" s="7">
        <v>-288270492160034</v>
      </c>
      <c r="F192" s="7">
        <v>-186375662322493</v>
      </c>
      <c r="G192" s="7">
        <v>-313690635780565</v>
      </c>
      <c r="H192" s="7">
        <v>-731473089442366</v>
      </c>
      <c r="I192" s="7">
        <v>-244126320600634</v>
      </c>
      <c r="J192" s="7">
        <v>-736082979253967</v>
      </c>
      <c r="K192" s="7">
        <v>14310067898324</v>
      </c>
      <c r="L192" s="7">
        <v>-214164107818496</v>
      </c>
      <c r="M192" s="7">
        <v>-248841435577554</v>
      </c>
      <c r="N192" s="7">
        <v>-220971794360818</v>
      </c>
      <c r="O192" s="7">
        <v>-260051236319555</v>
      </c>
      <c r="P192" s="7">
        <v>-120077675673187</v>
      </c>
      <c r="Q192" s="7">
        <v>118358266990492</v>
      </c>
      <c r="R192" s="7">
        <v>-9253793826394</v>
      </c>
      <c r="S192" s="7">
        <v>315014605028511</v>
      </c>
      <c r="T192" s="7">
        <v>591503576260492</v>
      </c>
    </row>
    <row r="193" spans="2:20" x14ac:dyDescent="0.2">
      <c r="B193" s="7">
        <v>-136590035046302</v>
      </c>
      <c r="C193" s="7">
        <v>567450770918461</v>
      </c>
      <c r="D193" s="7">
        <v>-192738228893657</v>
      </c>
      <c r="E193" s="7">
        <v>-34267670348089</v>
      </c>
      <c r="F193" s="7">
        <v>-174491985396871</v>
      </c>
      <c r="G193" s="7">
        <v>-361819645318857</v>
      </c>
      <c r="H193" s="7">
        <v>-674212345114041</v>
      </c>
      <c r="I193" s="7">
        <v>123160469056815</v>
      </c>
      <c r="J193" s="7">
        <v>-823253288635578</v>
      </c>
      <c r="K193" s="7">
        <v>124374472777446</v>
      </c>
      <c r="L193" s="7">
        <v>15370587377804</v>
      </c>
      <c r="M193" s="7">
        <v>-239832829679913</v>
      </c>
      <c r="N193" s="7">
        <v>-240004360035809</v>
      </c>
      <c r="O193" s="7">
        <v>-490406538018355</v>
      </c>
      <c r="P193" s="7">
        <v>-169531279149751</v>
      </c>
      <c r="Q193" s="7">
        <v>121113241970276</v>
      </c>
      <c r="R193" s="7">
        <v>-744829460145825</v>
      </c>
      <c r="S193" s="7">
        <v>27282743460622</v>
      </c>
      <c r="T193" s="7">
        <v>98019985789656</v>
      </c>
    </row>
    <row r="194" spans="2:20" x14ac:dyDescent="0.2">
      <c r="B194" s="7">
        <v>-13772176399174</v>
      </c>
      <c r="C194" s="7">
        <v>184531782375071</v>
      </c>
      <c r="D194" s="7">
        <v>-652105947058317</v>
      </c>
      <c r="E194" s="7">
        <v>-545158414654039</v>
      </c>
      <c r="F194" s="7">
        <v>-158386056734467</v>
      </c>
      <c r="G194" s="7">
        <v>-325805962601259</v>
      </c>
      <c r="H194" s="7">
        <v>-732195690806094</v>
      </c>
      <c r="I194" s="7">
        <v>762934009855356</v>
      </c>
      <c r="J194" s="7">
        <v>-695914377077977</v>
      </c>
      <c r="K194" s="7">
        <v>149516750054773</v>
      </c>
      <c r="L194" s="7">
        <v>-760599716008555</v>
      </c>
      <c r="M194" s="7">
        <v>-192099007747385</v>
      </c>
      <c r="N194" s="7">
        <v>-176913218811767</v>
      </c>
      <c r="O194" s="7">
        <v>-282498947072325</v>
      </c>
      <c r="P194" s="7">
        <v>-134153696944181</v>
      </c>
      <c r="Q194" s="7">
        <v>111911600758511</v>
      </c>
      <c r="R194" s="7">
        <v>-910865755901801</v>
      </c>
      <c r="S194" s="7">
        <v>252939572172914</v>
      </c>
      <c r="T194" s="7">
        <v>754102203824199</v>
      </c>
    </row>
    <row r="195" spans="2:20" x14ac:dyDescent="0.2">
      <c r="B195" s="7">
        <v>-144510441897294</v>
      </c>
      <c r="C195" s="7">
        <v>220045611857254</v>
      </c>
      <c r="D195" s="7">
        <v>-220929798464911</v>
      </c>
      <c r="E195" s="7">
        <v>-602660030248238</v>
      </c>
      <c r="F195" s="7">
        <v>-164498278392916</v>
      </c>
      <c r="G195" s="7">
        <v>-315330441758003</v>
      </c>
      <c r="H195" s="7">
        <v>-712704756960603</v>
      </c>
      <c r="I195" s="7">
        <v>5164058814372930</v>
      </c>
      <c r="J195" s="7">
        <v>-709990543388117</v>
      </c>
      <c r="K195" s="7">
        <v>133996383215828</v>
      </c>
      <c r="L195" s="7">
        <v>-63715113028682</v>
      </c>
      <c r="M195" s="7">
        <v>-204750806237642</v>
      </c>
      <c r="N195" s="7">
        <v>-220549747694593</v>
      </c>
      <c r="O195" s="7">
        <v>-314846966362563</v>
      </c>
      <c r="P195" s="7">
        <v>-161169775094275</v>
      </c>
      <c r="Q195" s="7">
        <v>117056995187389</v>
      </c>
      <c r="R195" s="7">
        <v>-91296476271107</v>
      </c>
      <c r="S195" s="7">
        <v>289082415089466</v>
      </c>
      <c r="T195" s="7">
        <v>845836325050162</v>
      </c>
    </row>
    <row r="196" spans="2:20" x14ac:dyDescent="0.2">
      <c r="B196" s="7">
        <v>-147159134410337</v>
      </c>
      <c r="C196" s="7">
        <v>223197913365746</v>
      </c>
      <c r="D196" s="7">
        <v>-185177268741947</v>
      </c>
      <c r="E196" s="7">
        <v>-580056222514013</v>
      </c>
      <c r="F196" s="7">
        <v>-176925323425959</v>
      </c>
      <c r="G196" s="7">
        <v>-361002019529657</v>
      </c>
      <c r="H196" s="7">
        <v>-711199053681968</v>
      </c>
      <c r="I196" s="7">
        <v>83026144544056</v>
      </c>
      <c r="J196" s="7">
        <v>-724191452501665</v>
      </c>
      <c r="K196" s="7">
        <v>17198452740447</v>
      </c>
      <c r="L196" s="7">
        <v>-928657142086299</v>
      </c>
      <c r="M196" s="7">
        <v>-209316293721834</v>
      </c>
      <c r="N196" s="7">
        <v>-202847961889025</v>
      </c>
      <c r="O196" s="7">
        <v>-240223762741372</v>
      </c>
      <c r="P196" s="7">
        <v>-127778371379025</v>
      </c>
      <c r="Q196" s="7">
        <v>113328917318011</v>
      </c>
      <c r="R196" s="7">
        <v>-934258881622952</v>
      </c>
      <c r="S196" s="7">
        <v>410762654225854</v>
      </c>
      <c r="T196" s="7">
        <v>849261997875485</v>
      </c>
    </row>
    <row r="197" spans="2:20" x14ac:dyDescent="0.2">
      <c r="B197" s="7">
        <v>-1460102578324</v>
      </c>
      <c r="C197" s="7">
        <v>224761830406054</v>
      </c>
      <c r="D197" s="7">
        <v>-212836606175474</v>
      </c>
      <c r="E197" s="7">
        <v>-81251755796383</v>
      </c>
      <c r="F197" s="7">
        <v>-164200119471151</v>
      </c>
      <c r="G197" s="7">
        <v>-233987936900449</v>
      </c>
      <c r="H197" s="7">
        <v>-728473925600557</v>
      </c>
      <c r="I197" s="7">
        <v>377911110972649</v>
      </c>
      <c r="J197" s="7">
        <v>-655353673675808</v>
      </c>
      <c r="K197" s="7">
        <v>176075627051334</v>
      </c>
      <c r="L197" s="7">
        <v>-583179963894511</v>
      </c>
      <c r="M197" s="7">
        <v>-328876550824523</v>
      </c>
      <c r="N197" s="7">
        <v>-231993342276272</v>
      </c>
      <c r="O197" s="7">
        <v>-247844914081341</v>
      </c>
      <c r="P197" s="7">
        <v>-169329612832314</v>
      </c>
      <c r="Q197" s="7">
        <v>115876182731407</v>
      </c>
      <c r="R197" s="7">
        <v>-943872949805624</v>
      </c>
      <c r="S197" s="7">
        <v>242778075556939</v>
      </c>
      <c r="T197" s="7">
        <v>-114772601860551</v>
      </c>
    </row>
    <row r="198" spans="2:20" x14ac:dyDescent="0.2">
      <c r="B198" s="7">
        <v>-140788841295444</v>
      </c>
      <c r="C198" s="7">
        <v>191172644268822</v>
      </c>
      <c r="D198" s="7">
        <v>-174488197962135</v>
      </c>
      <c r="E198" s="7">
        <v>-22439529929838</v>
      </c>
      <c r="F198" s="7">
        <v>-155455409706511</v>
      </c>
      <c r="G198" s="7">
        <v>424469207553829</v>
      </c>
      <c r="H198" s="7">
        <v>-768689432419913</v>
      </c>
      <c r="I198" s="7">
        <v>241107010196708</v>
      </c>
      <c r="J198" s="7">
        <v>-816606207330846</v>
      </c>
      <c r="K198" s="7">
        <v>17011635568664</v>
      </c>
      <c r="L198" s="7">
        <v>-39421057766612</v>
      </c>
      <c r="M198" s="7">
        <v>-251516517659215</v>
      </c>
      <c r="N198" s="7">
        <v>-207501280398741</v>
      </c>
      <c r="O198" s="7">
        <v>-250832831405702</v>
      </c>
      <c r="P198" s="7">
        <v>-301162073054013</v>
      </c>
      <c r="Q198" s="7">
        <v>112172596321654</v>
      </c>
      <c r="R198" s="7">
        <v>-926007612535027</v>
      </c>
      <c r="S198" s="7">
        <v>162994418122737</v>
      </c>
      <c r="T198" s="7">
        <v>11650256095491</v>
      </c>
    </row>
    <row r="199" spans="2:20" x14ac:dyDescent="0.2">
      <c r="B199" s="7">
        <v>-13989724448003</v>
      </c>
      <c r="C199" s="7">
        <v>196132695810834</v>
      </c>
      <c r="D199" s="7">
        <v>-202745386806461</v>
      </c>
      <c r="E199" s="7">
        <v>-599254149700941</v>
      </c>
      <c r="F199" s="7">
        <v>-196068557129301</v>
      </c>
      <c r="G199" s="7">
        <v>-348266028486961</v>
      </c>
      <c r="H199" s="7">
        <v>-77447805137322</v>
      </c>
      <c r="I199" s="7">
        <v>176659868232402</v>
      </c>
      <c r="J199" s="7">
        <v>-781610027833456</v>
      </c>
      <c r="K199" s="7">
        <v>205282167084965</v>
      </c>
      <c r="L199" s="7">
        <v>-851614977948772</v>
      </c>
      <c r="M199" s="7">
        <v>-228785485952155</v>
      </c>
      <c r="N199" s="7">
        <v>-222865375098378</v>
      </c>
      <c r="O199" s="7">
        <v>-285223068497592</v>
      </c>
      <c r="P199" s="7">
        <v>-159402782634673</v>
      </c>
      <c r="Q199" s="7">
        <v>116668336617546</v>
      </c>
      <c r="R199" s="7">
        <v>-102111966596738</v>
      </c>
      <c r="S199" s="7">
        <v>254784749986055</v>
      </c>
      <c r="T199" s="7">
        <v>104848846631231</v>
      </c>
    </row>
    <row r="200" spans="2:20" x14ac:dyDescent="0.2">
      <c r="B200" s="7">
        <v>-150190294341829</v>
      </c>
      <c r="C200" s="7">
        <v>197332662257887</v>
      </c>
      <c r="D200" s="7">
        <v>-194915956501497</v>
      </c>
      <c r="E200" s="7">
        <v>-809985834246251</v>
      </c>
      <c r="F200" s="7">
        <v>-200534796550802</v>
      </c>
      <c r="G200" s="7">
        <v>-341623266848776</v>
      </c>
      <c r="H200" s="7">
        <v>-749027767426531</v>
      </c>
      <c r="I200" s="7">
        <v>149528883369129</v>
      </c>
      <c r="J200" s="7">
        <v>-183759496818281</v>
      </c>
      <c r="K200" s="7">
        <v>177261784695413</v>
      </c>
      <c r="L200" s="7">
        <v>-632210895784211</v>
      </c>
      <c r="M200" s="7">
        <v>-241360263044276</v>
      </c>
      <c r="N200" s="7">
        <v>-232898655153877</v>
      </c>
      <c r="O200" s="7">
        <v>-28393574687939</v>
      </c>
      <c r="P200" s="7">
        <v>-1253989744102</v>
      </c>
      <c r="Q200" s="7">
        <v>11328315160205</v>
      </c>
      <c r="R200" s="7">
        <v>-981286093069391</v>
      </c>
      <c r="S200" s="7">
        <v>291611163485382</v>
      </c>
      <c r="T200" s="7">
        <v>275996540425154</v>
      </c>
    </row>
    <row r="201" spans="2:20" x14ac:dyDescent="0.2">
      <c r="B201" s="7">
        <v>-142717324461043</v>
      </c>
      <c r="C201" s="7">
        <v>222079611460735</v>
      </c>
      <c r="D201" s="7">
        <v>-206386075079087</v>
      </c>
      <c r="E201" s="7">
        <v>-713517787427038</v>
      </c>
      <c r="F201" s="7">
        <v>-186794051441205</v>
      </c>
      <c r="G201" s="7">
        <v>-470439830715432</v>
      </c>
      <c r="H201" s="7">
        <v>-774437797380299</v>
      </c>
      <c r="I201" s="7">
        <v>236473557677389</v>
      </c>
      <c r="J201" s="7">
        <v>-510420830430987</v>
      </c>
      <c r="K201" s="7">
        <v>136350880632075</v>
      </c>
      <c r="L201" s="7">
        <v>-316220564345433</v>
      </c>
      <c r="M201" s="7">
        <v>-238303457540829</v>
      </c>
      <c r="N201" s="7">
        <v>-228505190435785</v>
      </c>
      <c r="O201" s="7">
        <v>-275554789163431</v>
      </c>
      <c r="P201" s="7">
        <v>-13224570777788</v>
      </c>
      <c r="Q201" s="7">
        <v>110668295091729</v>
      </c>
      <c r="R201" s="7">
        <v>-936828191762887</v>
      </c>
      <c r="S201" s="7">
        <v>303005084125841</v>
      </c>
      <c r="T201" s="7">
        <v>869776171037814</v>
      </c>
    </row>
    <row r="202" spans="2:20" x14ac:dyDescent="0.2">
      <c r="B202" s="7">
        <v>-151927750833582</v>
      </c>
      <c r="C202" s="7">
        <v>235006376589774</v>
      </c>
      <c r="D202" s="7">
        <v>-195291432481374</v>
      </c>
      <c r="E202" s="7">
        <v>-534135252896088</v>
      </c>
      <c r="F202" s="7">
        <v>-189547173332123</v>
      </c>
      <c r="G202" s="7">
        <v>-382474493330782</v>
      </c>
      <c r="H202" s="7">
        <v>-75462102613499</v>
      </c>
      <c r="I202" s="7">
        <v>-703074239324221</v>
      </c>
      <c r="J202" s="7">
        <v>-673949139167698</v>
      </c>
      <c r="K202" s="7">
        <v>157598383320645</v>
      </c>
      <c r="L202" s="7">
        <v>-5568230839607780</v>
      </c>
      <c r="M202" s="7">
        <v>-206893808509497</v>
      </c>
      <c r="N202" s="7">
        <v>-140377823975721</v>
      </c>
      <c r="O202" s="7">
        <v>-289168328654885</v>
      </c>
      <c r="P202" s="7">
        <v>-126125192710823</v>
      </c>
      <c r="Q202" s="7">
        <v>110253905247566</v>
      </c>
      <c r="R202" s="7">
        <v>-936515969068458</v>
      </c>
      <c r="S202" s="7">
        <v>20557898407131</v>
      </c>
      <c r="T202" s="7">
        <v>123038844026426</v>
      </c>
    </row>
    <row r="203" spans="2:20" x14ac:dyDescent="0.2">
      <c r="B203" s="7">
        <v>-145055172219734</v>
      </c>
      <c r="C203" s="7">
        <v>235800206770843</v>
      </c>
      <c r="D203" s="7">
        <v>-20745601157149</v>
      </c>
      <c r="E203" s="7">
        <v>-540754782388196</v>
      </c>
      <c r="F203" s="7">
        <v>-164849809186991</v>
      </c>
      <c r="G203" s="7">
        <v>-374027871639297</v>
      </c>
      <c r="H203" s="7">
        <v>-784996016299162</v>
      </c>
      <c r="I203" s="7">
        <v>110666913985373</v>
      </c>
      <c r="J203" s="7">
        <v>-713809270688318</v>
      </c>
      <c r="K203" s="7">
        <v>120932763552634</v>
      </c>
      <c r="L203" s="7">
        <v>-303362159262267</v>
      </c>
      <c r="M203" s="7">
        <v>-26086427306514</v>
      </c>
      <c r="N203" s="7">
        <v>-13377680132398</v>
      </c>
      <c r="O203" s="7">
        <v>-275433310810801</v>
      </c>
      <c r="P203" s="7">
        <v>-129079147288236</v>
      </c>
      <c r="Q203" s="7">
        <v>109142627010253</v>
      </c>
      <c r="R203" s="7">
        <v>-791383039391998</v>
      </c>
      <c r="S203" s="7">
        <v>201255233355626</v>
      </c>
      <c r="T203" s="7">
        <v>111200455511047</v>
      </c>
    </row>
    <row r="204" spans="2:20" x14ac:dyDescent="0.2">
      <c r="B204" s="7">
        <v>-132966154790563</v>
      </c>
      <c r="C204" s="7">
        <v>192025094631457</v>
      </c>
      <c r="D204" s="7">
        <v>-210401363638385</v>
      </c>
      <c r="E204" s="7">
        <v>-111441816045216</v>
      </c>
      <c r="F204" s="7">
        <v>-188360737205414</v>
      </c>
      <c r="G204" s="7">
        <v>-450008171305504</v>
      </c>
      <c r="H204" s="7">
        <v>-779697643600569</v>
      </c>
      <c r="I204" s="7">
        <v>590854369177082</v>
      </c>
      <c r="J204" s="7">
        <v>-737088363526788</v>
      </c>
      <c r="K204" s="7">
        <v>138666569455078</v>
      </c>
      <c r="L204" s="7">
        <v>-331353767462526</v>
      </c>
      <c r="M204" s="7">
        <v>-276362046525398</v>
      </c>
      <c r="N204" s="7">
        <v>-197556503635715</v>
      </c>
      <c r="O204" s="7">
        <v>-308951728872966</v>
      </c>
      <c r="P204" s="7">
        <v>-155584774470206</v>
      </c>
      <c r="Q204" s="7">
        <v>106890198258437</v>
      </c>
      <c r="R204" s="7">
        <v>-818991277094279</v>
      </c>
      <c r="S204" s="7">
        <v>218326154275564</v>
      </c>
      <c r="T204" s="7">
        <v>9372450968966610</v>
      </c>
    </row>
    <row r="205" spans="2:20" x14ac:dyDescent="0.2">
      <c r="B205" s="7">
        <v>-132437796647076</v>
      </c>
      <c r="C205" s="7">
        <v>285544249037745</v>
      </c>
      <c r="D205" s="7">
        <v>-213278828514547</v>
      </c>
      <c r="E205" s="7">
        <v>-762851074123437</v>
      </c>
      <c r="F205" s="7">
        <v>-208391836466515</v>
      </c>
      <c r="G205" s="7">
        <v>-41517845241671</v>
      </c>
      <c r="H205" s="7">
        <v>-753717235147438</v>
      </c>
      <c r="I205" s="7">
        <v>372305664711479</v>
      </c>
      <c r="J205" s="7">
        <v>-554972319003432</v>
      </c>
      <c r="K205" s="7">
        <v>838406069086597</v>
      </c>
      <c r="L205" s="7">
        <v>-337413693089623</v>
      </c>
      <c r="M205" s="7">
        <v>-227640497129415</v>
      </c>
      <c r="N205" s="7">
        <v>-20925352734304</v>
      </c>
      <c r="O205" s="7">
        <v>-252813747728499</v>
      </c>
      <c r="P205" s="7">
        <v>-131961309072165</v>
      </c>
      <c r="Q205" s="7">
        <v>102381534984861</v>
      </c>
      <c r="R205" s="7">
        <v>-904444142012982</v>
      </c>
      <c r="S205" s="7">
        <v>28821238923738</v>
      </c>
      <c r="T205" s="7">
        <v>-117522351529636</v>
      </c>
    </row>
    <row r="206" spans="2:20" x14ac:dyDescent="0.2">
      <c r="B206" s="7">
        <v>-145618711068062</v>
      </c>
      <c r="C206" s="7">
        <v>335473293554708</v>
      </c>
      <c r="D206" s="7">
        <v>-215498930190382</v>
      </c>
      <c r="E206" s="7">
        <v>-467139322741769</v>
      </c>
      <c r="F206" s="7">
        <v>-20161341887611</v>
      </c>
      <c r="G206" s="7">
        <v>-397023136391446</v>
      </c>
      <c r="H206" s="7">
        <v>-720433204798361</v>
      </c>
      <c r="I206" s="7">
        <v>215322801078281</v>
      </c>
      <c r="J206" s="7">
        <v>-631211288434957</v>
      </c>
      <c r="K206" s="7">
        <v>176615928276929</v>
      </c>
      <c r="L206" s="7">
        <v>-355033184885702</v>
      </c>
      <c r="M206" s="7">
        <v>-256945233208498</v>
      </c>
      <c r="N206" s="7">
        <v>-193450094888477</v>
      </c>
      <c r="O206" s="7">
        <v>-268061716581239</v>
      </c>
      <c r="P206" s="7">
        <v>-12072990955791</v>
      </c>
      <c r="Q206" s="7">
        <v>102009264835588</v>
      </c>
      <c r="R206" s="7">
        <v>-84703237737732</v>
      </c>
      <c r="S206" s="7">
        <v>215798070332929</v>
      </c>
      <c r="T206" s="7">
        <v>7701674598608890</v>
      </c>
    </row>
    <row r="207" spans="2:20" x14ac:dyDescent="0.2">
      <c r="B207" s="7">
        <v>-149034297928708</v>
      </c>
      <c r="C207" s="7">
        <v>205501636993744</v>
      </c>
      <c r="D207" s="7">
        <v>-229039199931529</v>
      </c>
      <c r="E207" s="7">
        <v>-255043571049319</v>
      </c>
      <c r="F207" s="7">
        <v>-186439568548884</v>
      </c>
      <c r="G207" s="7">
        <v>-378776459843011</v>
      </c>
      <c r="H207" s="7">
        <v>-800509451258723</v>
      </c>
      <c r="I207" s="7">
        <v>571260792199789</v>
      </c>
      <c r="J207" s="7">
        <v>-699144317427583</v>
      </c>
      <c r="K207" s="7">
        <v>156421222492516</v>
      </c>
      <c r="L207" t="s">
        <v>298</v>
      </c>
      <c r="M207" s="7">
        <v>-271035248913319</v>
      </c>
      <c r="N207" s="7">
        <v>-20094329221204</v>
      </c>
      <c r="O207" s="7">
        <v>-276583197956359</v>
      </c>
      <c r="P207" s="7">
        <v>-141240838347538</v>
      </c>
      <c r="Q207" s="7">
        <v>105974537758406</v>
      </c>
      <c r="R207" s="7">
        <v>-832628676569803</v>
      </c>
      <c r="S207" s="7">
        <v>183640756060679</v>
      </c>
      <c r="T207" s="7">
        <v>105626163110679</v>
      </c>
    </row>
    <row r="208" spans="2:20" x14ac:dyDescent="0.2">
      <c r="B208" s="7">
        <v>-146885789021442</v>
      </c>
      <c r="C208" s="7">
        <v>229593740409816</v>
      </c>
      <c r="D208" s="7">
        <v>-177321366923842</v>
      </c>
      <c r="E208" s="7">
        <v>-495788439267813</v>
      </c>
      <c r="F208" s="7">
        <v>-216734012555718</v>
      </c>
      <c r="G208" s="7">
        <v>-42381904981312</v>
      </c>
      <c r="H208" s="7">
        <v>-776262266467716</v>
      </c>
      <c r="I208" s="7">
        <v>201450696338046</v>
      </c>
      <c r="J208" s="7">
        <v>-709303047367034</v>
      </c>
      <c r="K208" s="7">
        <v>104772381253051</v>
      </c>
      <c r="L208" s="7">
        <v>604603285249983</v>
      </c>
      <c r="M208" s="7">
        <v>-305867930594139</v>
      </c>
      <c r="N208" s="7">
        <v>-197075719737375</v>
      </c>
      <c r="O208" s="7">
        <v>-283102911832964</v>
      </c>
      <c r="P208" s="7">
        <v>-143179867142839</v>
      </c>
      <c r="Q208" s="7">
        <v>108584748659077</v>
      </c>
      <c r="R208" s="7">
        <v>-95963643782251</v>
      </c>
      <c r="S208" s="7">
        <v>212174025422969</v>
      </c>
      <c r="T208" s="7">
        <v>60350155904903</v>
      </c>
    </row>
    <row r="209" spans="2:20" x14ac:dyDescent="0.2">
      <c r="B209" s="7">
        <v>-158023515301691</v>
      </c>
      <c r="C209" s="7">
        <v>193482486416893</v>
      </c>
      <c r="D209" s="7">
        <v>-202470892041909</v>
      </c>
      <c r="E209" s="7">
        <v>-184911021714213</v>
      </c>
      <c r="F209" s="7">
        <v>-219413376366813</v>
      </c>
      <c r="G209" s="7">
        <v>-5573986048518960</v>
      </c>
      <c r="H209" s="7">
        <v>-789938405183073</v>
      </c>
      <c r="I209" s="7">
        <v>270042282829655</v>
      </c>
      <c r="J209" s="7">
        <v>-735514171505868</v>
      </c>
      <c r="K209" s="7">
        <v>15427577920897</v>
      </c>
      <c r="L209" s="7">
        <v>-5579183322808520</v>
      </c>
      <c r="M209" s="7">
        <v>-326931016764677</v>
      </c>
      <c r="N209" s="7">
        <v>-199994432578762</v>
      </c>
      <c r="O209" s="7">
        <v>-294185024429872</v>
      </c>
      <c r="P209" s="7">
        <v>-110411395294488</v>
      </c>
      <c r="Q209" s="7">
        <v>101877315367507</v>
      </c>
      <c r="R209" s="7">
        <v>-863066257483752</v>
      </c>
      <c r="S209" s="7">
        <v>335346264004223</v>
      </c>
      <c r="T209" s="7">
        <v>325741382330681</v>
      </c>
    </row>
    <row r="210" spans="2:20" x14ac:dyDescent="0.2">
      <c r="B210" s="7">
        <v>-150125917401933</v>
      </c>
      <c r="C210" s="7">
        <v>220852867805356</v>
      </c>
      <c r="D210" s="7">
        <v>-778730712180456</v>
      </c>
      <c r="E210" s="7">
        <v>-455384445122428</v>
      </c>
      <c r="F210" s="7">
        <v>-229479383941245</v>
      </c>
      <c r="G210" s="7">
        <v>-413731535621074</v>
      </c>
      <c r="H210" s="7">
        <v>-742799764906248</v>
      </c>
      <c r="I210" s="7">
        <v>108781282177596</v>
      </c>
      <c r="J210" s="7">
        <v>-770440365125168</v>
      </c>
      <c r="K210" s="7">
        <v>103970250339386</v>
      </c>
      <c r="L210" s="7">
        <v>11560637019175</v>
      </c>
      <c r="M210" s="7">
        <v>-303618376409518</v>
      </c>
      <c r="N210" s="7">
        <v>-205614787188883</v>
      </c>
      <c r="O210" s="7">
        <v>-277909173989578</v>
      </c>
      <c r="P210" s="7">
        <v>-134147176081369</v>
      </c>
      <c r="Q210" s="7">
        <v>106505649011823</v>
      </c>
      <c r="R210" s="7">
        <v>-929365037316262</v>
      </c>
      <c r="S210" s="7">
        <v>269025081382697</v>
      </c>
      <c r="T210" s="7">
        <v>151093418150629</v>
      </c>
    </row>
    <row r="211" spans="2:20" x14ac:dyDescent="0.2">
      <c r="B211" s="7">
        <v>-148588476621557</v>
      </c>
      <c r="C211" s="7">
        <v>212853804529729</v>
      </c>
      <c r="D211" s="7">
        <v>-262719002127221</v>
      </c>
      <c r="E211" s="7">
        <v>-5372829570187750</v>
      </c>
      <c r="F211" s="7">
        <v>-193482088700266</v>
      </c>
      <c r="G211" s="7">
        <v>-875721426300264</v>
      </c>
      <c r="H211" s="7">
        <v>-726627718398573</v>
      </c>
      <c r="I211" s="7">
        <v>694619264783367</v>
      </c>
      <c r="J211" s="7">
        <v>-738322558299408</v>
      </c>
      <c r="K211" s="7">
        <v>109104147284647</v>
      </c>
      <c r="L211" s="7">
        <v>-179797507450793</v>
      </c>
      <c r="M211" s="7">
        <v>-288518588692717</v>
      </c>
      <c r="N211" s="7">
        <v>-201576960977852</v>
      </c>
      <c r="O211" s="7">
        <v>-303097845465721</v>
      </c>
      <c r="P211" s="7">
        <v>-130895891563892</v>
      </c>
      <c r="Q211" s="7">
        <v>104587267152353</v>
      </c>
      <c r="R211" s="7">
        <v>-918738378188095</v>
      </c>
      <c r="S211" s="7">
        <v>255325501216917</v>
      </c>
      <c r="T211" s="7">
        <v>158085241867496</v>
      </c>
    </row>
    <row r="212" spans="2:20" x14ac:dyDescent="0.2">
      <c r="B212" s="7">
        <v>-138205780142382</v>
      </c>
      <c r="C212" s="7">
        <v>222100793035579</v>
      </c>
      <c r="D212" s="7">
        <v>-191335475757454</v>
      </c>
      <c r="E212" s="7">
        <v>-310014983203962</v>
      </c>
      <c r="F212" s="7">
        <v>-182872969150206</v>
      </c>
      <c r="G212" s="7">
        <v>-430925198867096</v>
      </c>
      <c r="H212" s="7">
        <v>-625455613223023</v>
      </c>
      <c r="I212" s="7">
        <v>776785517890895</v>
      </c>
      <c r="J212" s="7">
        <v>-631513664014217</v>
      </c>
      <c r="K212" s="7">
        <v>948449174229288</v>
      </c>
      <c r="L212" s="7">
        <v>-368315501641385</v>
      </c>
      <c r="M212" s="7">
        <v>-227277902695558</v>
      </c>
      <c r="N212" s="7">
        <v>-191346033787614</v>
      </c>
      <c r="O212" s="7">
        <v>-271030670010386</v>
      </c>
      <c r="P212" s="7">
        <v>-129140293980959</v>
      </c>
      <c r="Q212" s="7">
        <v>102507658330679</v>
      </c>
      <c r="R212" s="7">
        <v>-81043484430921</v>
      </c>
      <c r="S212" s="7">
        <v>163339263653265</v>
      </c>
      <c r="T212" s="7">
        <v>536774596350833</v>
      </c>
    </row>
    <row r="213" spans="2:20" x14ac:dyDescent="0.2">
      <c r="B213" s="7">
        <v>-156491252765339</v>
      </c>
      <c r="C213" s="7">
        <v>229738445903891</v>
      </c>
      <c r="D213" s="7">
        <v>-228094292011602</v>
      </c>
      <c r="E213" s="7">
        <v>-512770322555218</v>
      </c>
      <c r="F213" s="7">
        <v>-180120682383165</v>
      </c>
      <c r="G213" s="7">
        <v>-602249041725484</v>
      </c>
      <c r="H213" s="7">
        <v>-859251252983494</v>
      </c>
      <c r="I213" s="7">
        <v>140704260804941</v>
      </c>
      <c r="J213" s="7">
        <v>-794541621766707</v>
      </c>
      <c r="K213" s="7">
        <v>192930091019572</v>
      </c>
      <c r="L213" s="7">
        <v>-369131005243431</v>
      </c>
      <c r="M213" s="7">
        <v>-285286050572896</v>
      </c>
      <c r="N213" s="7">
        <v>-198553496828667</v>
      </c>
      <c r="O213" s="7">
        <v>-319831937233856</v>
      </c>
      <c r="P213" s="7">
        <v>-122985184585637</v>
      </c>
      <c r="Q213" s="7">
        <v>111129794844506</v>
      </c>
      <c r="R213" s="7">
        <v>-957518902028348</v>
      </c>
      <c r="S213" s="7">
        <v>262644600169121</v>
      </c>
      <c r="T213" s="7">
        <v>174050577554532</v>
      </c>
    </row>
    <row r="214" spans="2:20" x14ac:dyDescent="0.2">
      <c r="B214" s="7">
        <v>-160903538956316</v>
      </c>
      <c r="C214" s="7">
        <v>13785230698237</v>
      </c>
      <c r="D214" s="7">
        <v>-197467048111384</v>
      </c>
      <c r="E214" s="7">
        <v>-551336541185784</v>
      </c>
      <c r="F214" s="7">
        <v>-128259873940476</v>
      </c>
      <c r="G214" s="7">
        <v>-484759230007867</v>
      </c>
      <c r="H214" s="7">
        <v>-75480530913736</v>
      </c>
      <c r="I214" s="7">
        <v>14959342769073</v>
      </c>
      <c r="J214" s="7">
        <v>-610137512001341</v>
      </c>
      <c r="K214" s="7">
        <v>122471062607447</v>
      </c>
      <c r="L214" s="7">
        <v>-208348403552211</v>
      </c>
      <c r="M214" s="7">
        <v>-282058473712212</v>
      </c>
      <c r="N214" s="7">
        <v>-137195350727258</v>
      </c>
      <c r="O214" s="7">
        <v>-34008226426175</v>
      </c>
      <c r="P214" s="7">
        <v>-137461779227512</v>
      </c>
      <c r="Q214" s="7">
        <v>107320787704685</v>
      </c>
      <c r="R214" s="7">
        <v>-881977090299409</v>
      </c>
      <c r="S214" s="7">
        <v>3082550408696</v>
      </c>
      <c r="T214" s="7">
        <v>-249953936252057</v>
      </c>
    </row>
    <row r="215" spans="2:20" x14ac:dyDescent="0.2">
      <c r="B215" s="7">
        <v>-156965433951069</v>
      </c>
      <c r="C215" s="7">
        <v>146999114260553</v>
      </c>
      <c r="D215" s="7">
        <v>-206994092389949</v>
      </c>
      <c r="E215" s="7">
        <v>-248478161378745</v>
      </c>
      <c r="F215" s="7">
        <v>-200770002860013</v>
      </c>
      <c r="G215" s="7">
        <v>-411416592504224</v>
      </c>
      <c r="H215" s="7">
        <v>-780622653998811</v>
      </c>
      <c r="I215" s="7">
        <v>491770216246863</v>
      </c>
      <c r="J215" s="7">
        <v>-606795760348513</v>
      </c>
      <c r="K215" s="7">
        <v>135706501176349</v>
      </c>
      <c r="L215" s="7">
        <v>-598464037573567</v>
      </c>
      <c r="M215" s="7">
        <v>-261855156377474</v>
      </c>
      <c r="N215" s="7">
        <v>-185563680628609</v>
      </c>
      <c r="O215" s="7">
        <v>-448519775950038</v>
      </c>
      <c r="P215" s="7">
        <v>-141019299756721</v>
      </c>
      <c r="Q215" s="7">
        <v>114648537505958</v>
      </c>
      <c r="R215" s="7">
        <v>-907858643330304</v>
      </c>
      <c r="S215" s="7">
        <v>434831042691163</v>
      </c>
      <c r="T215" s="7">
        <v>-306691109910542</v>
      </c>
    </row>
    <row r="216" spans="2:20" x14ac:dyDescent="0.2">
      <c r="B216" s="7">
        <v>-173391110054104</v>
      </c>
      <c r="C216" s="7">
        <v>263590900667292</v>
      </c>
      <c r="D216" s="7">
        <v>-231443575121971</v>
      </c>
      <c r="E216" s="7">
        <v>146881203413128</v>
      </c>
      <c r="F216" s="7">
        <v>-200284580839903</v>
      </c>
      <c r="G216" s="7">
        <v>-467952141429222</v>
      </c>
      <c r="H216" s="7">
        <v>-789415134200031</v>
      </c>
      <c r="I216" s="7">
        <v>139416953780464</v>
      </c>
      <c r="J216" s="7">
        <v>-646484928946182</v>
      </c>
      <c r="K216" s="7">
        <v>114496674226413</v>
      </c>
      <c r="L216" s="7">
        <v>-61398546122966</v>
      </c>
      <c r="M216" s="7">
        <v>-217189951068383</v>
      </c>
      <c r="N216" s="7">
        <v>-222236568570422</v>
      </c>
      <c r="O216" s="7">
        <v>-471653550046904</v>
      </c>
      <c r="P216" s="7">
        <v>-150441201183345</v>
      </c>
      <c r="Q216" s="7">
        <v>120370002587557</v>
      </c>
      <c r="R216" s="7">
        <v>-110686853488317</v>
      </c>
      <c r="S216" s="7">
        <v>174271225732146</v>
      </c>
      <c r="T216" s="7">
        <v>244378195582663</v>
      </c>
    </row>
    <row r="217" spans="2:20" x14ac:dyDescent="0.2">
      <c r="B217" s="7">
        <v>-159150416598954</v>
      </c>
      <c r="C217" s="7">
        <v>180400071042335</v>
      </c>
      <c r="D217" s="7">
        <v>-246453599754879</v>
      </c>
      <c r="E217" s="7">
        <v>338724845602037</v>
      </c>
      <c r="F217" s="7">
        <v>-155962693590704</v>
      </c>
      <c r="G217" s="7">
        <v>-415786838247193</v>
      </c>
      <c r="H217" s="7">
        <v>-8318341929652460</v>
      </c>
      <c r="I217" s="7">
        <v>125295220621337</v>
      </c>
      <c r="J217" s="7">
        <v>-674129167426913</v>
      </c>
      <c r="K217" s="7">
        <v>143000683035343</v>
      </c>
      <c r="L217" s="7">
        <v>-293638516799554</v>
      </c>
      <c r="M217" s="7">
        <v>-288379540731348</v>
      </c>
      <c r="N217" s="7">
        <v>-231082150792413</v>
      </c>
      <c r="O217" s="7">
        <v>-462351137907191</v>
      </c>
      <c r="P217" s="7">
        <v>-146274262337037</v>
      </c>
      <c r="Q217" s="7">
        <v>123206872958314</v>
      </c>
      <c r="R217" s="7">
        <v>-898676185461111</v>
      </c>
      <c r="S217" s="7">
        <v>633629875261095</v>
      </c>
      <c r="T217" s="7">
        <v>518588478216522</v>
      </c>
    </row>
    <row r="218" spans="2:20" x14ac:dyDescent="0.2">
      <c r="B218" s="7">
        <v>-543999640461409</v>
      </c>
      <c r="C218" s="7">
        <v>130679760407404</v>
      </c>
      <c r="D218" s="7">
        <v>-264747201128913</v>
      </c>
      <c r="E218" s="7">
        <v>313566771592809</v>
      </c>
      <c r="F218" s="7">
        <v>-406923234410505</v>
      </c>
      <c r="G218" s="7">
        <v>-7729111943511210</v>
      </c>
      <c r="H218" s="7">
        <v>-9349512701360790</v>
      </c>
      <c r="I218" s="7">
        <v>-661239008687667</v>
      </c>
      <c r="J218" s="7">
        <v>-708415153322363</v>
      </c>
      <c r="K218" s="7">
        <v>140624177878911</v>
      </c>
      <c r="L218" s="7">
        <v>-639490399442525</v>
      </c>
      <c r="M218" s="7">
        <v>-28719278646337</v>
      </c>
      <c r="N218" s="7">
        <v>-255871553268015</v>
      </c>
      <c r="O218" s="7">
        <v>-42911160206738</v>
      </c>
      <c r="P218" s="7">
        <v>-179910847606105</v>
      </c>
      <c r="Q218" s="7">
        <v>126016977644527</v>
      </c>
      <c r="R218" s="7">
        <v>-964077348894878</v>
      </c>
      <c r="S218" s="7">
        <v>269849178693652</v>
      </c>
      <c r="T218" s="7">
        <v>-108496481021077</v>
      </c>
    </row>
    <row r="219" spans="2:20" x14ac:dyDescent="0.2">
      <c r="B219" s="7">
        <v>-141253227087981</v>
      </c>
      <c r="C219" s="7">
        <v>185347849888889</v>
      </c>
      <c r="D219" s="7">
        <v>-269633648299331</v>
      </c>
      <c r="E219" s="7">
        <v>-140445439207399</v>
      </c>
      <c r="F219" s="7">
        <v>-146991129677591</v>
      </c>
      <c r="G219" s="7">
        <v>-379829456345349</v>
      </c>
      <c r="H219" s="7">
        <v>-8674087064767820</v>
      </c>
      <c r="I219" s="7">
        <v>336706149594062</v>
      </c>
      <c r="J219" s="7">
        <v>-727935721813693</v>
      </c>
      <c r="K219" s="7">
        <v>124324051167557</v>
      </c>
      <c r="L219" s="7">
        <v>-985517104024669</v>
      </c>
      <c r="M219" s="7">
        <v>-354480084681343</v>
      </c>
      <c r="N219" s="7">
        <v>-255690549799487</v>
      </c>
      <c r="O219" s="7">
        <v>-418036926183324</v>
      </c>
      <c r="P219" s="7">
        <v>-112401305890385</v>
      </c>
      <c r="Q219" s="7">
        <v>130186521295104</v>
      </c>
      <c r="R219" s="7">
        <v>-954981037175119</v>
      </c>
      <c r="S219" s="7">
        <v>280289237300858</v>
      </c>
      <c r="T219" s="7">
        <v>345752670475599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9"/>
  <sheetViews>
    <sheetView topLeftCell="D1" workbookViewId="0">
      <selection sqref="A1:T1048576"/>
    </sheetView>
  </sheetViews>
  <sheetFormatPr defaultColWidth="11" defaultRowHeight="14.25" x14ac:dyDescent="0.2"/>
  <sheetData>
    <row r="1" spans="1:22" x14ac:dyDescent="0.2">
      <c r="B1" t="s">
        <v>278</v>
      </c>
      <c r="C1" t="s">
        <v>279</v>
      </c>
      <c r="D1" t="s">
        <v>280</v>
      </c>
      <c r="E1" t="s">
        <v>281</v>
      </c>
      <c r="F1" t="s">
        <v>282</v>
      </c>
      <c r="G1" t="s">
        <v>283</v>
      </c>
      <c r="H1" t="s">
        <v>284</v>
      </c>
      <c r="I1" t="s">
        <v>285</v>
      </c>
      <c r="J1" t="s">
        <v>286</v>
      </c>
      <c r="K1" t="s">
        <v>287</v>
      </c>
      <c r="L1" t="s">
        <v>288</v>
      </c>
      <c r="M1" t="s">
        <v>289</v>
      </c>
      <c r="N1" t="s">
        <v>290</v>
      </c>
      <c r="O1" t="s">
        <v>291</v>
      </c>
      <c r="P1" t="s">
        <v>292</v>
      </c>
      <c r="Q1" t="s">
        <v>293</v>
      </c>
      <c r="R1" t="s">
        <v>294</v>
      </c>
      <c r="S1" t="s">
        <v>295</v>
      </c>
      <c r="T1" t="s">
        <v>296</v>
      </c>
    </row>
    <row r="2" spans="1:22" x14ac:dyDescent="0.2">
      <c r="A2" t="s">
        <v>14</v>
      </c>
      <c r="B2" s="8">
        <v>-927.8646</v>
      </c>
      <c r="C2" s="8">
        <v>1646.5170000000001</v>
      </c>
      <c r="D2" s="8">
        <v>-98.183250000000001</v>
      </c>
      <c r="E2" s="8">
        <v>-921.85530000000006</v>
      </c>
      <c r="F2" s="8">
        <v>-45.358029999999999</v>
      </c>
      <c r="G2" s="8">
        <v>236.85730000000001</v>
      </c>
      <c r="H2" s="8">
        <v>-503.47469999999998</v>
      </c>
      <c r="I2" s="8">
        <v>695.755</v>
      </c>
      <c r="J2" s="8">
        <v>-856.91030000000001</v>
      </c>
      <c r="K2" s="8">
        <v>1530.548</v>
      </c>
      <c r="L2" s="8">
        <v>93.196200000000005</v>
      </c>
      <c r="M2" s="8">
        <v>-46.941989999999997</v>
      </c>
      <c r="N2" s="8">
        <v>-69.051599999999993</v>
      </c>
      <c r="O2" s="8">
        <v>-212.66480000000001</v>
      </c>
      <c r="P2" s="8">
        <v>-55.563029999999998</v>
      </c>
      <c r="Q2" s="8">
        <v>4047.1350000000002</v>
      </c>
      <c r="R2" s="8">
        <v>-741.28499999999997</v>
      </c>
      <c r="S2" s="8">
        <v>3.1758289999999998</v>
      </c>
      <c r="T2" s="8">
        <v>-57.42145</v>
      </c>
      <c r="V2" s="9" t="s">
        <v>299</v>
      </c>
    </row>
    <row r="3" spans="1:22" x14ac:dyDescent="0.2">
      <c r="A3" t="s">
        <v>15</v>
      </c>
      <c r="B3" s="8">
        <v>-856.62070000000006</v>
      </c>
      <c r="C3" s="8">
        <v>1513.7909999999999</v>
      </c>
      <c r="D3" s="8">
        <v>-95.076740000000001</v>
      </c>
      <c r="E3" s="8">
        <v>-928.31449999999995</v>
      </c>
      <c r="F3" s="8">
        <v>-64.135149999999996</v>
      </c>
      <c r="G3" s="8">
        <v>271.48129999999998</v>
      </c>
      <c r="H3" s="8">
        <v>-1460.662</v>
      </c>
      <c r="I3" s="8">
        <v>1128.175</v>
      </c>
      <c r="J3" s="8">
        <v>-813.02269999999999</v>
      </c>
      <c r="K3" s="8">
        <v>1436.6220000000001</v>
      </c>
      <c r="L3" s="8">
        <v>159.24440000000001</v>
      </c>
      <c r="M3" s="8">
        <v>-45.400790000000001</v>
      </c>
      <c r="N3" s="8">
        <v>-70.416820000000001</v>
      </c>
      <c r="O3" s="8">
        <v>-237.06729999999999</v>
      </c>
      <c r="P3" s="8">
        <v>-49.933129999999998</v>
      </c>
      <c r="Q3" s="8">
        <v>4051.4349999999999</v>
      </c>
      <c r="R3" s="8">
        <v>-822.33330000000001</v>
      </c>
      <c r="S3" s="8">
        <v>-37.704990000000002</v>
      </c>
      <c r="T3" s="8">
        <v>-75.618480000000005</v>
      </c>
    </row>
    <row r="4" spans="1:22" x14ac:dyDescent="0.2">
      <c r="A4" t="s">
        <v>16</v>
      </c>
      <c r="B4" s="8">
        <v>-987.06439999999998</v>
      </c>
      <c r="C4" s="8">
        <v>1524.0129999999999</v>
      </c>
      <c r="D4" s="8">
        <v>-96.970389999999995</v>
      </c>
      <c r="E4" s="8">
        <v>-880.7876</v>
      </c>
      <c r="F4" s="8">
        <v>-50.272080000000003</v>
      </c>
      <c r="G4" s="8">
        <v>145.53360000000001</v>
      </c>
      <c r="H4" s="8">
        <v>-668.28060000000005</v>
      </c>
      <c r="I4" s="8">
        <v>402.42869999999999</v>
      </c>
      <c r="J4" s="8">
        <v>-943.37339999999995</v>
      </c>
      <c r="K4" s="8">
        <v>986.5299</v>
      </c>
      <c r="L4" s="8">
        <v>-76.482079999999996</v>
      </c>
      <c r="M4" s="8">
        <v>-35.076619999999998</v>
      </c>
      <c r="N4" s="8">
        <v>-77.519030000000001</v>
      </c>
      <c r="O4" s="8">
        <v>-251.76560000000001</v>
      </c>
      <c r="P4" s="8">
        <v>-54.171790000000001</v>
      </c>
      <c r="Q4" s="8">
        <v>3845.7350000000001</v>
      </c>
      <c r="R4" s="8">
        <v>-829.85239999999999</v>
      </c>
      <c r="S4" s="8">
        <v>17.657599999999999</v>
      </c>
      <c r="T4" s="8">
        <v>-96.643410000000003</v>
      </c>
    </row>
    <row r="5" spans="1:22" x14ac:dyDescent="0.2">
      <c r="A5" t="s">
        <v>17</v>
      </c>
      <c r="B5" s="8">
        <v>-864.75</v>
      </c>
      <c r="C5" s="8">
        <v>1419.335</v>
      </c>
      <c r="D5" s="8">
        <v>-94.471609999999998</v>
      </c>
      <c r="E5" s="8">
        <v>-1145.8630000000001</v>
      </c>
      <c r="F5" s="8">
        <v>-54.758200000000002</v>
      </c>
      <c r="G5" s="8">
        <v>309.96690000000001</v>
      </c>
      <c r="H5" s="8">
        <v>-1037.143</v>
      </c>
      <c r="I5" s="8">
        <v>1293.6610000000001</v>
      </c>
      <c r="J5" s="8">
        <v>-882.46310000000005</v>
      </c>
      <c r="K5" s="8">
        <v>1605.646</v>
      </c>
      <c r="L5" s="8">
        <v>56.2149</v>
      </c>
      <c r="M5" s="8">
        <v>-34.72381</v>
      </c>
      <c r="N5" s="8">
        <v>-63.013190000000002</v>
      </c>
      <c r="O5" s="8">
        <v>-237.73560000000001</v>
      </c>
      <c r="P5" s="8">
        <v>-53.778460000000003</v>
      </c>
      <c r="Q5" s="8">
        <v>4095.2489999999998</v>
      </c>
      <c r="R5" s="8">
        <v>-826.95920000000001</v>
      </c>
      <c r="S5" s="8">
        <v>-11.11971</v>
      </c>
      <c r="T5" s="8">
        <v>-87.467950000000002</v>
      </c>
    </row>
    <row r="6" spans="1:22" x14ac:dyDescent="0.2">
      <c r="A6" t="s">
        <v>18</v>
      </c>
      <c r="B6" s="8">
        <v>-793.17089999999996</v>
      </c>
      <c r="C6" s="8">
        <v>1087.875</v>
      </c>
      <c r="D6" s="8">
        <v>-75.454920000000001</v>
      </c>
      <c r="E6" s="8">
        <v>-1069.32</v>
      </c>
      <c r="F6" s="8">
        <v>-53.140340000000002</v>
      </c>
      <c r="G6" s="8">
        <v>289.38979999999998</v>
      </c>
      <c r="H6" s="8">
        <v>-954.70309999999995</v>
      </c>
      <c r="I6" s="8">
        <v>1018.244</v>
      </c>
      <c r="J6" s="8">
        <v>-951.33749999999998</v>
      </c>
      <c r="K6" s="8">
        <v>1760.6569999999999</v>
      </c>
      <c r="L6" s="8">
        <v>-178.8563</v>
      </c>
      <c r="M6" s="8">
        <v>-37.832009999999997</v>
      </c>
      <c r="N6" s="8">
        <v>-55.93627</v>
      </c>
      <c r="O6" s="8">
        <v>-207.2723</v>
      </c>
      <c r="P6" s="8">
        <v>-54.088880000000003</v>
      </c>
      <c r="Q6" s="8">
        <v>3867.9450000000002</v>
      </c>
      <c r="R6" s="8">
        <v>-830.01700000000005</v>
      </c>
      <c r="S6" s="8">
        <v>-37.518079999999998</v>
      </c>
      <c r="T6" s="8">
        <v>-61.763919999999999</v>
      </c>
    </row>
    <row r="7" spans="1:22" x14ac:dyDescent="0.2">
      <c r="A7" t="s">
        <v>19</v>
      </c>
      <c r="B7" s="8">
        <v>-798.56489999999997</v>
      </c>
      <c r="C7" s="8">
        <v>1221.877</v>
      </c>
      <c r="D7" s="8">
        <v>-85.742720000000006</v>
      </c>
      <c r="E7" s="8">
        <v>-1046.3150000000001</v>
      </c>
      <c r="F7" s="8">
        <v>-51.701410000000003</v>
      </c>
      <c r="G7" s="8">
        <v>273.70069999999998</v>
      </c>
      <c r="H7" s="8">
        <v>-1798.6759999999999</v>
      </c>
      <c r="I7" s="8">
        <v>1902.854</v>
      </c>
      <c r="J7" s="8">
        <v>-954.15620000000001</v>
      </c>
      <c r="K7" s="8">
        <v>1394.7629999999999</v>
      </c>
      <c r="L7" s="8">
        <v>133.72720000000001</v>
      </c>
      <c r="M7" s="8">
        <v>-45.323009999999996</v>
      </c>
      <c r="N7" s="8">
        <v>-81.712580000000003</v>
      </c>
      <c r="O7" s="8">
        <v>-204.8631</v>
      </c>
      <c r="P7" s="8">
        <v>-58.189920000000001</v>
      </c>
      <c r="Q7" s="8">
        <v>4386.0600000000004</v>
      </c>
      <c r="R7" s="8">
        <v>-906.9864</v>
      </c>
      <c r="S7" s="8">
        <v>96.23048</v>
      </c>
      <c r="T7" s="8">
        <v>-251.42570000000001</v>
      </c>
    </row>
    <row r="8" spans="1:22" x14ac:dyDescent="0.2">
      <c r="A8" t="s">
        <v>20</v>
      </c>
      <c r="B8" s="8">
        <v>-792.02089999999998</v>
      </c>
      <c r="C8" s="8">
        <v>1258.202</v>
      </c>
      <c r="D8" s="8">
        <v>-88.455200000000005</v>
      </c>
      <c r="E8" s="8">
        <v>-1402.9659999999999</v>
      </c>
      <c r="F8" s="8">
        <v>-31.235600000000002</v>
      </c>
      <c r="G8" s="8">
        <v>337.03460000000001</v>
      </c>
      <c r="H8" s="8">
        <v>-404.63819999999998</v>
      </c>
      <c r="I8" s="8">
        <v>1410.3140000000001</v>
      </c>
      <c r="J8" s="8">
        <v>-875.43460000000005</v>
      </c>
      <c r="K8" s="8">
        <v>1566.527</v>
      </c>
      <c r="L8" s="8">
        <v>37.433309999999999</v>
      </c>
      <c r="M8" s="8">
        <v>-25.327559999999998</v>
      </c>
      <c r="N8" s="8">
        <v>-62.754480000000001</v>
      </c>
      <c r="O8" s="8">
        <v>-199.2629</v>
      </c>
      <c r="P8" s="8">
        <v>-55.912030000000001</v>
      </c>
      <c r="Q8" s="8">
        <v>4295.4669999999996</v>
      </c>
      <c r="R8" s="8">
        <v>-859.67100000000005</v>
      </c>
      <c r="S8" s="8">
        <v>40.51041</v>
      </c>
      <c r="T8" s="8">
        <v>-14.47911</v>
      </c>
    </row>
    <row r="9" spans="1:22" x14ac:dyDescent="0.2">
      <c r="A9" t="s">
        <v>21</v>
      </c>
      <c r="B9" s="8">
        <v>-792.96849999999995</v>
      </c>
      <c r="C9" s="8">
        <v>1390.952</v>
      </c>
      <c r="D9" s="8">
        <v>-85.467569999999995</v>
      </c>
      <c r="E9" s="8">
        <v>-1271.9680000000001</v>
      </c>
      <c r="F9" s="8">
        <v>-38.39537</v>
      </c>
      <c r="G9" s="8">
        <v>212.28020000000001</v>
      </c>
      <c r="H9" s="8">
        <v>-1163.6559999999999</v>
      </c>
      <c r="I9" s="8">
        <v>1728.5440000000001</v>
      </c>
      <c r="J9" s="8">
        <v>-966.25459999999998</v>
      </c>
      <c r="K9" s="8">
        <v>1363.0350000000001</v>
      </c>
      <c r="L9" s="8">
        <v>-131.23869999999999</v>
      </c>
      <c r="M9" s="8">
        <v>-37.572719999999997</v>
      </c>
      <c r="N9" s="8">
        <v>-71.630549999999999</v>
      </c>
      <c r="O9" s="8">
        <v>-190.17439999999999</v>
      </c>
      <c r="P9" s="8">
        <v>-51.471519999999998</v>
      </c>
      <c r="Q9" s="8">
        <v>4497.2629999999999</v>
      </c>
      <c r="R9" s="8">
        <v>-856.8587</v>
      </c>
      <c r="S9" s="8">
        <v>82.77861</v>
      </c>
      <c r="T9" s="8">
        <v>-72.418030000000002</v>
      </c>
    </row>
    <row r="10" spans="1:22" x14ac:dyDescent="0.2">
      <c r="A10" t="s">
        <v>22</v>
      </c>
      <c r="B10" s="8">
        <v>-802.34469999999999</v>
      </c>
      <c r="C10" s="8">
        <v>1542.7739999999999</v>
      </c>
      <c r="D10" s="8">
        <v>-103.2285</v>
      </c>
      <c r="E10" s="8">
        <v>-1385.25</v>
      </c>
      <c r="F10" s="8">
        <v>-36.384219999999999</v>
      </c>
      <c r="G10" s="8">
        <v>388.72739999999999</v>
      </c>
      <c r="H10" s="8">
        <v>-851.23249999999996</v>
      </c>
      <c r="I10" s="8">
        <v>2557.3919999999998</v>
      </c>
      <c r="J10" s="8">
        <v>-993.52229999999997</v>
      </c>
      <c r="K10" s="8">
        <v>1512.4590000000001</v>
      </c>
      <c r="L10" s="8">
        <v>55.65448</v>
      </c>
      <c r="M10" s="8">
        <v>-27.747599999999998</v>
      </c>
      <c r="N10" s="8">
        <v>-69.486990000000006</v>
      </c>
      <c r="O10" s="8">
        <v>-188.0241</v>
      </c>
      <c r="P10" s="8">
        <v>-69.611109999999996</v>
      </c>
      <c r="Q10" s="8">
        <v>4591.4179999999997</v>
      </c>
      <c r="R10" s="8">
        <v>-889.3501</v>
      </c>
      <c r="S10" s="8">
        <v>11.354480000000001</v>
      </c>
      <c r="T10" s="8">
        <v>-95.427490000000006</v>
      </c>
    </row>
    <row r="11" spans="1:22" x14ac:dyDescent="0.2">
      <c r="A11" t="s">
        <v>23</v>
      </c>
      <c r="B11" s="8">
        <v>-770.45910000000003</v>
      </c>
      <c r="C11" s="8">
        <v>817.69849999999997</v>
      </c>
      <c r="D11" s="8">
        <v>-81.250150000000005</v>
      </c>
      <c r="E11" s="8">
        <v>-1193.816</v>
      </c>
      <c r="F11" s="8">
        <v>-28.13026</v>
      </c>
      <c r="G11" s="8">
        <v>337.07580000000002</v>
      </c>
      <c r="H11" s="8">
        <v>-884.84720000000004</v>
      </c>
      <c r="I11" s="8">
        <v>1754.798</v>
      </c>
      <c r="J11" s="8">
        <v>-967.70010000000002</v>
      </c>
      <c r="K11" s="8">
        <v>1765.816</v>
      </c>
      <c r="L11" s="8">
        <v>-236.40469999999999</v>
      </c>
      <c r="M11" s="8">
        <v>-5.4647019999999999</v>
      </c>
      <c r="N11" s="8">
        <v>-56.285760000000003</v>
      </c>
      <c r="O11" s="8">
        <v>-162.0206</v>
      </c>
      <c r="P11" s="8">
        <v>-53.408929999999998</v>
      </c>
      <c r="Q11" s="8">
        <v>4121.1819999999998</v>
      </c>
      <c r="R11" s="8">
        <v>-862.98339999999996</v>
      </c>
      <c r="S11" s="8">
        <v>46.042189999999998</v>
      </c>
      <c r="T11" s="8">
        <v>-70.496009999999998</v>
      </c>
    </row>
    <row r="12" spans="1:22" x14ac:dyDescent="0.2">
      <c r="A12" t="s">
        <v>24</v>
      </c>
      <c r="B12" s="8">
        <v>-813.15859999999998</v>
      </c>
      <c r="C12" s="8">
        <v>1580.011</v>
      </c>
      <c r="D12" s="8">
        <v>-93.585759999999993</v>
      </c>
      <c r="E12" s="8">
        <v>-1321.0650000000001</v>
      </c>
      <c r="F12" s="8">
        <v>-48.22475</v>
      </c>
      <c r="G12" s="8">
        <v>328.98779999999999</v>
      </c>
      <c r="H12" s="8">
        <v>-819.66020000000003</v>
      </c>
      <c r="I12" s="8">
        <v>2728.4679999999998</v>
      </c>
      <c r="J12" s="8">
        <v>-1002.323</v>
      </c>
      <c r="K12" s="8">
        <v>1363.655</v>
      </c>
      <c r="L12" s="8">
        <v>284.36829999999998</v>
      </c>
      <c r="M12" s="8">
        <v>-42.479790000000001</v>
      </c>
      <c r="N12" s="8">
        <v>-75.147319999999993</v>
      </c>
      <c r="O12" s="8">
        <v>-199.9171</v>
      </c>
      <c r="P12" s="8">
        <v>-67.525630000000007</v>
      </c>
      <c r="Q12" s="8">
        <v>4825.3109999999997</v>
      </c>
      <c r="R12" s="8">
        <v>-990.41039999999998</v>
      </c>
      <c r="S12" s="8">
        <v>55.303229999999999</v>
      </c>
      <c r="T12" s="8">
        <v>-57.286110000000001</v>
      </c>
    </row>
    <row r="13" spans="1:22" x14ac:dyDescent="0.2">
      <c r="A13" t="s">
        <v>25</v>
      </c>
      <c r="B13" s="8">
        <v>-766.90909999999997</v>
      </c>
      <c r="C13" s="8">
        <v>1575.489</v>
      </c>
      <c r="D13" s="8">
        <v>-95.359819999999999</v>
      </c>
      <c r="E13" s="8">
        <v>-1379.511</v>
      </c>
      <c r="F13" s="8">
        <v>-60.963389999999997</v>
      </c>
      <c r="G13" s="8">
        <v>435.5265</v>
      </c>
      <c r="H13" s="8">
        <v>-1408.652</v>
      </c>
      <c r="I13" s="8">
        <v>2375.9079999999999</v>
      </c>
      <c r="J13" s="8">
        <v>-1063.818</v>
      </c>
      <c r="K13" s="8">
        <v>1786.105</v>
      </c>
      <c r="L13" s="8">
        <v>-107.0722</v>
      </c>
      <c r="M13" s="8">
        <v>-13.97528</v>
      </c>
      <c r="N13" s="8">
        <v>-72.67774</v>
      </c>
      <c r="O13" s="8">
        <v>-189.37960000000001</v>
      </c>
      <c r="P13" s="8">
        <v>-81.935990000000004</v>
      </c>
      <c r="Q13" s="8">
        <v>5029.8639999999996</v>
      </c>
      <c r="R13" s="8">
        <v>-948.94060000000002</v>
      </c>
      <c r="S13" s="8">
        <v>52.159869999999998</v>
      </c>
      <c r="T13" s="8">
        <v>-62.960430000000002</v>
      </c>
    </row>
    <row r="14" spans="1:22" x14ac:dyDescent="0.2">
      <c r="A14" t="s">
        <v>26</v>
      </c>
      <c r="B14" s="8">
        <v>-789.8596</v>
      </c>
      <c r="C14" s="8">
        <v>1535.6379999999999</v>
      </c>
      <c r="D14" s="8">
        <v>-91.52534</v>
      </c>
      <c r="E14" s="8">
        <v>-1579.319</v>
      </c>
      <c r="F14" s="8">
        <v>-35.046149999999997</v>
      </c>
      <c r="G14" s="8">
        <v>476.18779999999998</v>
      </c>
      <c r="H14" s="8">
        <v>-1882.3530000000001</v>
      </c>
      <c r="I14" s="8">
        <v>1786.068</v>
      </c>
      <c r="J14" s="8">
        <v>-1054.8340000000001</v>
      </c>
      <c r="K14" s="8">
        <v>1413.633</v>
      </c>
      <c r="L14" s="8">
        <v>-349.19479999999999</v>
      </c>
      <c r="M14" s="8">
        <v>-17.842459999999999</v>
      </c>
      <c r="N14" s="8">
        <v>-78.26558</v>
      </c>
      <c r="O14" s="8">
        <v>-208.69130000000001</v>
      </c>
      <c r="P14" s="8">
        <v>-77.490819999999999</v>
      </c>
      <c r="Q14" s="8">
        <v>5000.2449999999999</v>
      </c>
      <c r="R14" s="8">
        <v>-946.9873</v>
      </c>
      <c r="S14" s="8">
        <v>29.54243</v>
      </c>
      <c r="T14" s="8">
        <v>-103.09780000000001</v>
      </c>
    </row>
    <row r="15" spans="1:22" x14ac:dyDescent="0.2">
      <c r="A15" t="s">
        <v>27</v>
      </c>
      <c r="B15" s="8">
        <v>-879.77539999999999</v>
      </c>
      <c r="C15" s="8">
        <v>1561.376</v>
      </c>
      <c r="D15" s="8">
        <v>-102.9415</v>
      </c>
      <c r="E15" s="8">
        <v>-1566.7270000000001</v>
      </c>
      <c r="F15" s="8">
        <v>-82.343100000000007</v>
      </c>
      <c r="G15" s="8">
        <v>383.0727</v>
      </c>
      <c r="H15" s="8">
        <v>-1116.085</v>
      </c>
      <c r="I15" s="8">
        <v>2723.17</v>
      </c>
      <c r="J15" s="8">
        <v>-1073.8209999999999</v>
      </c>
      <c r="K15" s="8">
        <v>1654.95</v>
      </c>
      <c r="L15" s="8">
        <v>-237.62540000000001</v>
      </c>
      <c r="M15" s="8">
        <v>-14.98333</v>
      </c>
      <c r="N15" s="8">
        <v>-78.947209999999998</v>
      </c>
      <c r="O15" s="8">
        <v>-230.46180000000001</v>
      </c>
      <c r="P15" s="8">
        <v>-98.013760000000005</v>
      </c>
      <c r="Q15" s="8">
        <v>5241.1480000000001</v>
      </c>
      <c r="R15" s="8">
        <v>-986.17830000000004</v>
      </c>
      <c r="S15" s="8">
        <v>55.060690000000001</v>
      </c>
      <c r="T15" s="8">
        <v>-89.380510000000001</v>
      </c>
    </row>
    <row r="16" spans="1:22" x14ac:dyDescent="0.2">
      <c r="A16" t="s">
        <v>28</v>
      </c>
      <c r="B16" s="8">
        <v>-815.88559999999995</v>
      </c>
      <c r="C16" s="8">
        <v>1299.8530000000001</v>
      </c>
      <c r="D16" s="8">
        <v>-112.13420000000001</v>
      </c>
      <c r="E16" s="8">
        <v>-1813.8510000000001</v>
      </c>
      <c r="F16" s="8">
        <v>-38.332940000000001</v>
      </c>
      <c r="G16" s="8">
        <v>420.89280000000002</v>
      </c>
      <c r="H16" s="8">
        <v>-1563.6289999999999</v>
      </c>
      <c r="I16" s="8">
        <v>2219.5039999999999</v>
      </c>
      <c r="J16" s="8">
        <v>-1091.0060000000001</v>
      </c>
      <c r="K16" s="8">
        <v>1604.346</v>
      </c>
      <c r="L16" s="8">
        <v>-197.5403</v>
      </c>
      <c r="M16" s="8">
        <v>10.57666</v>
      </c>
      <c r="N16" s="8">
        <v>-79.221469999999997</v>
      </c>
      <c r="O16" s="8">
        <v>-208.32919999999999</v>
      </c>
      <c r="P16" s="8">
        <v>-108.3152</v>
      </c>
      <c r="Q16" s="8">
        <v>5472.5420000000004</v>
      </c>
      <c r="R16" s="8">
        <v>-1044.1400000000001</v>
      </c>
      <c r="S16" s="8">
        <v>69.601569999999995</v>
      </c>
      <c r="T16" s="8">
        <v>-92.586209999999994</v>
      </c>
    </row>
    <row r="17" spans="1:20" x14ac:dyDescent="0.2">
      <c r="A17" t="s">
        <v>29</v>
      </c>
      <c r="B17" s="8">
        <v>-834.50570000000005</v>
      </c>
      <c r="C17" s="8">
        <v>1442.0809999999999</v>
      </c>
      <c r="D17" s="8">
        <v>-102.1923</v>
      </c>
      <c r="E17" s="8">
        <v>-1686.0050000000001</v>
      </c>
      <c r="F17" s="8">
        <v>-22.905660000000001</v>
      </c>
      <c r="G17" s="8">
        <v>299.10680000000002</v>
      </c>
      <c r="H17" s="8">
        <v>-1489.6120000000001</v>
      </c>
      <c r="I17" s="8">
        <v>2652.9850000000001</v>
      </c>
      <c r="J17" s="8">
        <v>-1026.412</v>
      </c>
      <c r="K17" s="8">
        <v>1624.068</v>
      </c>
      <c r="L17" s="8">
        <v>-364.01369999999997</v>
      </c>
      <c r="M17" s="8">
        <v>-4.5568340000000003</v>
      </c>
      <c r="N17" s="8">
        <v>-82.529910000000001</v>
      </c>
      <c r="O17" s="8">
        <v>-191.36930000000001</v>
      </c>
      <c r="P17" s="8">
        <v>-78.189940000000007</v>
      </c>
      <c r="Q17" s="8">
        <v>5337.82</v>
      </c>
      <c r="R17" s="8">
        <v>-1003.068</v>
      </c>
      <c r="S17" s="8">
        <v>95.039180000000002</v>
      </c>
      <c r="T17" s="8">
        <v>-90.263140000000007</v>
      </c>
    </row>
    <row r="18" spans="1:20" x14ac:dyDescent="0.2">
      <c r="A18" t="s">
        <v>30</v>
      </c>
      <c r="B18" s="8">
        <v>-796.95309999999995</v>
      </c>
      <c r="C18" s="8">
        <v>1574.6489999999999</v>
      </c>
      <c r="D18" s="8">
        <v>-117.259</v>
      </c>
      <c r="E18" s="8">
        <v>-1737.6479999999999</v>
      </c>
      <c r="F18" s="8">
        <v>-36.230960000000003</v>
      </c>
      <c r="G18" s="8">
        <v>413.27480000000003</v>
      </c>
      <c r="H18" s="8">
        <v>-1819.7909999999999</v>
      </c>
      <c r="I18" s="8">
        <v>2072.5329999999999</v>
      </c>
      <c r="J18" s="8">
        <v>-1317.3879999999999</v>
      </c>
      <c r="K18" s="8">
        <v>1470.182</v>
      </c>
      <c r="L18" s="8">
        <v>-317.35230000000001</v>
      </c>
      <c r="M18" s="8">
        <v>-33.520609999999998</v>
      </c>
      <c r="N18" s="8">
        <v>-85.757919999999999</v>
      </c>
      <c r="O18" s="8">
        <v>-211.40610000000001</v>
      </c>
      <c r="P18" s="8">
        <v>-105.2435</v>
      </c>
      <c r="Q18" s="8">
        <v>5753.77</v>
      </c>
      <c r="R18" s="8">
        <v>-1179.1669999999999</v>
      </c>
      <c r="S18" s="8">
        <v>88.222679999999997</v>
      </c>
      <c r="T18" s="8">
        <v>-92.563550000000006</v>
      </c>
    </row>
    <row r="19" spans="1:20" x14ac:dyDescent="0.2">
      <c r="A19" t="s">
        <v>31</v>
      </c>
      <c r="B19" s="8">
        <v>-787.84649999999999</v>
      </c>
      <c r="C19" s="8">
        <v>1455.0039999999999</v>
      </c>
      <c r="D19" s="8">
        <v>-111.2655</v>
      </c>
      <c r="E19" s="8">
        <v>-1492.23</v>
      </c>
      <c r="F19" s="8">
        <v>-25.559550000000002</v>
      </c>
      <c r="G19" s="8">
        <v>408.19600000000003</v>
      </c>
      <c r="H19" s="8">
        <v>-1882.373</v>
      </c>
      <c r="I19" s="8">
        <v>2933.01</v>
      </c>
      <c r="J19" s="8">
        <v>-1049.327</v>
      </c>
      <c r="K19" s="8">
        <v>1723.3620000000001</v>
      </c>
      <c r="L19" s="8">
        <v>-100.32</v>
      </c>
      <c r="M19" s="8">
        <v>10.97184</v>
      </c>
      <c r="N19" s="8">
        <v>-73.159840000000003</v>
      </c>
      <c r="O19" s="8">
        <v>-214.48339999999999</v>
      </c>
      <c r="P19" s="8">
        <v>-93.065659999999994</v>
      </c>
      <c r="Q19" s="8">
        <v>5666.1580000000004</v>
      </c>
      <c r="R19" s="8">
        <v>-907.20090000000005</v>
      </c>
      <c r="S19" s="8">
        <v>98.382800000000003</v>
      </c>
      <c r="T19" s="8">
        <v>-85.733739999999997</v>
      </c>
    </row>
    <row r="20" spans="1:20" x14ac:dyDescent="0.2">
      <c r="A20" t="s">
        <v>32</v>
      </c>
      <c r="B20" s="8">
        <v>-837.35910000000001</v>
      </c>
      <c r="C20" s="8">
        <v>1250.713</v>
      </c>
      <c r="D20" s="8">
        <v>-112.2645</v>
      </c>
      <c r="E20" s="8">
        <v>-1503.1210000000001</v>
      </c>
      <c r="F20" s="8">
        <v>-23.952970000000001</v>
      </c>
      <c r="G20" s="8">
        <v>686.55060000000003</v>
      </c>
      <c r="H20" s="8">
        <v>-2113.5010000000002</v>
      </c>
      <c r="I20" s="8">
        <v>2457.5830000000001</v>
      </c>
      <c r="J20" s="8">
        <v>-1181.329</v>
      </c>
      <c r="K20" s="8">
        <v>1621.691</v>
      </c>
      <c r="L20" s="8">
        <v>-411.10039999999998</v>
      </c>
      <c r="M20" s="8">
        <v>1.8377950000000001</v>
      </c>
      <c r="N20" s="8">
        <v>-76.720920000000007</v>
      </c>
      <c r="O20" s="8">
        <v>-247.167</v>
      </c>
      <c r="P20" s="8">
        <v>-104.02930000000001</v>
      </c>
      <c r="Q20" s="8">
        <v>6041.0889999999999</v>
      </c>
      <c r="R20" s="8">
        <v>-893.01170000000002</v>
      </c>
      <c r="S20" s="8">
        <v>93.788049999999998</v>
      </c>
      <c r="T20" s="8">
        <v>-106.36799999999999</v>
      </c>
    </row>
    <row r="21" spans="1:20" x14ac:dyDescent="0.2">
      <c r="A21" t="s">
        <v>33</v>
      </c>
      <c r="B21" s="8">
        <v>-832.74590000000001</v>
      </c>
      <c r="C21" s="8">
        <v>1025.2719999999999</v>
      </c>
      <c r="D21" s="8">
        <v>-111.3045</v>
      </c>
      <c r="E21" s="8">
        <v>-1919.5350000000001</v>
      </c>
      <c r="F21" s="8">
        <v>-39.493899999999996</v>
      </c>
      <c r="G21" s="8">
        <v>374.44279999999998</v>
      </c>
      <c r="H21" s="8">
        <v>-2027.7170000000001</v>
      </c>
      <c r="I21" s="8">
        <v>1828.2929999999999</v>
      </c>
      <c r="J21" s="8">
        <v>-1124.7850000000001</v>
      </c>
      <c r="K21" s="8">
        <v>1697.5530000000001</v>
      </c>
      <c r="L21" s="8">
        <v>-529.3152</v>
      </c>
      <c r="M21" s="8">
        <v>-25.00432</v>
      </c>
      <c r="N21" s="8">
        <v>-77.205950000000001</v>
      </c>
      <c r="O21" s="8">
        <v>-230.27549999999999</v>
      </c>
      <c r="P21" s="8">
        <v>-113.9256</v>
      </c>
      <c r="Q21" s="8">
        <v>6488.93</v>
      </c>
      <c r="R21" s="8">
        <v>-884.10130000000004</v>
      </c>
      <c r="S21" s="8">
        <v>69.438900000000004</v>
      </c>
      <c r="T21" s="8">
        <v>-144.75620000000001</v>
      </c>
    </row>
    <row r="22" spans="1:20" x14ac:dyDescent="0.2">
      <c r="A22" t="s">
        <v>34</v>
      </c>
      <c r="B22" s="8">
        <v>-805.33479999999997</v>
      </c>
      <c r="C22" s="8">
        <v>1358.672</v>
      </c>
      <c r="D22" s="8">
        <v>-117.6063</v>
      </c>
      <c r="E22" s="8">
        <v>-1772.663</v>
      </c>
      <c r="F22" s="8">
        <v>-30.925059999999998</v>
      </c>
      <c r="G22" s="8">
        <v>446.49200000000002</v>
      </c>
      <c r="H22" s="8">
        <v>-2307.3789999999999</v>
      </c>
      <c r="I22" s="8">
        <v>2182.4630000000002</v>
      </c>
      <c r="J22" s="8">
        <v>-1046.4380000000001</v>
      </c>
      <c r="K22" s="8">
        <v>1713.671</v>
      </c>
      <c r="L22" s="8">
        <v>-727.84739999999999</v>
      </c>
      <c r="M22" s="8">
        <v>-14.28152</v>
      </c>
      <c r="N22" s="8">
        <v>-80.788700000000006</v>
      </c>
      <c r="O22" s="8">
        <v>-252.01609999999999</v>
      </c>
      <c r="P22" s="8">
        <v>-103.89400000000001</v>
      </c>
      <c r="Q22" s="8">
        <v>6125.2780000000002</v>
      </c>
      <c r="R22" s="8">
        <v>-894.05259999999998</v>
      </c>
      <c r="S22" s="8">
        <v>107.3745</v>
      </c>
      <c r="T22" s="8">
        <v>-86.474170000000001</v>
      </c>
    </row>
    <row r="23" spans="1:20" x14ac:dyDescent="0.2">
      <c r="A23" t="s">
        <v>35</v>
      </c>
      <c r="B23" s="8">
        <v>-851.50980000000004</v>
      </c>
      <c r="C23" s="8">
        <v>1672.769</v>
      </c>
      <c r="D23" s="8">
        <v>-121.1722</v>
      </c>
      <c r="E23" s="8">
        <v>-1706.9459999999999</v>
      </c>
      <c r="F23" s="8">
        <v>-42.639090000000003</v>
      </c>
      <c r="G23" s="8">
        <v>247.977</v>
      </c>
      <c r="H23" s="8">
        <v>-3479.3319999999999</v>
      </c>
      <c r="I23" s="8">
        <v>2594.9079999999999</v>
      </c>
      <c r="J23" s="8">
        <v>-1135.5219999999999</v>
      </c>
      <c r="K23" s="8">
        <v>1575.098</v>
      </c>
      <c r="L23" s="8">
        <v>-148.11609999999999</v>
      </c>
      <c r="M23" s="8">
        <v>-27.826560000000001</v>
      </c>
      <c r="N23" s="8">
        <v>-78.053250000000006</v>
      </c>
      <c r="O23" s="8">
        <v>-315.60500000000002</v>
      </c>
      <c r="P23" s="8">
        <v>-113.77800000000001</v>
      </c>
      <c r="Q23" s="8">
        <v>6357.9189999999999</v>
      </c>
      <c r="R23" s="8">
        <v>-940.89390000000003</v>
      </c>
      <c r="S23" s="8">
        <v>80.209029999999998</v>
      </c>
      <c r="T23" s="8">
        <v>-120.8302</v>
      </c>
    </row>
    <row r="24" spans="1:20" x14ac:dyDescent="0.2">
      <c r="A24" t="s">
        <v>36</v>
      </c>
      <c r="B24" s="8">
        <v>-822.55219999999997</v>
      </c>
      <c r="C24" s="8">
        <v>1255.2860000000001</v>
      </c>
      <c r="D24" s="8">
        <v>-127.7739</v>
      </c>
      <c r="E24" s="8">
        <v>-1576.498</v>
      </c>
      <c r="F24" s="8">
        <v>-43.032980000000002</v>
      </c>
      <c r="G24" s="8">
        <v>291.38670000000002</v>
      </c>
      <c r="H24" s="8">
        <v>-2173.2820000000002</v>
      </c>
      <c r="I24" s="8">
        <v>2103.4969999999998</v>
      </c>
      <c r="J24" s="8">
        <v>-1209.7</v>
      </c>
      <c r="K24" s="8">
        <v>1762.5519999999999</v>
      </c>
      <c r="L24" s="8">
        <v>-160.4897</v>
      </c>
      <c r="M24" s="8">
        <v>-6.5586840000000004</v>
      </c>
      <c r="N24" s="8">
        <v>-99.023700000000005</v>
      </c>
      <c r="O24" s="8">
        <v>-274.74930000000001</v>
      </c>
      <c r="P24" s="8">
        <v>-124.5744</v>
      </c>
      <c r="Q24" s="8">
        <v>6310.0519999999997</v>
      </c>
      <c r="R24" s="8">
        <v>-931.39369999999997</v>
      </c>
      <c r="S24" s="8">
        <v>89.543949999999995</v>
      </c>
      <c r="T24" s="8">
        <v>-109.1212</v>
      </c>
    </row>
    <row r="25" spans="1:20" x14ac:dyDescent="0.2">
      <c r="A25" t="s">
        <v>37</v>
      </c>
      <c r="B25" s="8">
        <v>-770.53240000000005</v>
      </c>
      <c r="C25" s="8">
        <v>1418.068</v>
      </c>
      <c r="D25" s="8">
        <v>-130.45859999999999</v>
      </c>
      <c r="E25" s="8">
        <v>-1741.0260000000001</v>
      </c>
      <c r="F25" s="8">
        <v>2.2259139999999999</v>
      </c>
      <c r="G25" s="8">
        <v>287.43939999999998</v>
      </c>
      <c r="H25" s="8">
        <v>-2014.037</v>
      </c>
      <c r="I25" s="8">
        <v>701.65509999999995</v>
      </c>
      <c r="J25" s="8">
        <v>-1072.78</v>
      </c>
      <c r="K25" s="8">
        <v>1920.7139999999999</v>
      </c>
      <c r="L25" s="8">
        <v>97.378829999999994</v>
      </c>
      <c r="M25" s="8">
        <v>-17.9983</v>
      </c>
      <c r="N25" s="8">
        <v>-85.394080000000002</v>
      </c>
      <c r="O25" s="8">
        <v>-283.32749999999999</v>
      </c>
      <c r="P25" s="8">
        <v>-90.613389999999995</v>
      </c>
      <c r="Q25" s="8">
        <v>5952.1009999999997</v>
      </c>
      <c r="R25" s="8">
        <v>-960.82230000000004</v>
      </c>
      <c r="S25" s="8">
        <v>91.966430000000003</v>
      </c>
      <c r="T25" s="8">
        <v>-85.847570000000005</v>
      </c>
    </row>
    <row r="26" spans="1:20" x14ac:dyDescent="0.2">
      <c r="A26" t="s">
        <v>38</v>
      </c>
      <c r="B26" s="8">
        <v>-843.50319999999999</v>
      </c>
      <c r="C26" s="8">
        <v>1303.8019999999999</v>
      </c>
      <c r="D26" s="8">
        <v>-128.30170000000001</v>
      </c>
      <c r="E26" s="8">
        <v>-1725.2049999999999</v>
      </c>
      <c r="F26" s="8">
        <v>-11.36697</v>
      </c>
      <c r="G26" s="8">
        <v>178.1867</v>
      </c>
      <c r="H26" s="8">
        <v>-2290.2359999999999</v>
      </c>
      <c r="I26" s="8">
        <v>2765.7759999999998</v>
      </c>
      <c r="J26" s="8">
        <v>-1282.162</v>
      </c>
      <c r="K26" s="8">
        <v>1956.9449999999999</v>
      </c>
      <c r="L26" s="8">
        <v>-228.5857</v>
      </c>
      <c r="M26" s="8">
        <v>-16.09938</v>
      </c>
      <c r="N26" s="8">
        <v>-90.855159999999998</v>
      </c>
      <c r="O26" s="8">
        <v>-212.07470000000001</v>
      </c>
      <c r="P26" s="8">
        <v>-76.369079999999997</v>
      </c>
      <c r="Q26" s="8">
        <v>5981.7910000000002</v>
      </c>
      <c r="R26" s="8">
        <v>-1104.3779999999999</v>
      </c>
      <c r="S26" s="8">
        <v>53.406019999999998</v>
      </c>
      <c r="T26" s="8">
        <v>-113.6114</v>
      </c>
    </row>
    <row r="27" spans="1:20" x14ac:dyDescent="0.2">
      <c r="A27" t="s">
        <v>39</v>
      </c>
      <c r="B27" s="8">
        <v>-854.56290000000001</v>
      </c>
      <c r="C27" s="8">
        <v>1421.2529999999999</v>
      </c>
      <c r="D27" s="8">
        <v>-122.9823</v>
      </c>
      <c r="E27" s="8">
        <v>-1626.9349999999999</v>
      </c>
      <c r="F27" s="8">
        <v>15.749980000000001</v>
      </c>
      <c r="G27" s="8">
        <v>224.15700000000001</v>
      </c>
      <c r="H27" s="8">
        <v>-1917.4380000000001</v>
      </c>
      <c r="I27" s="8">
        <v>2817.433</v>
      </c>
      <c r="J27" s="8">
        <v>-1003.272</v>
      </c>
      <c r="K27" s="8">
        <v>1766.634</v>
      </c>
      <c r="L27" s="8">
        <v>-210.6172</v>
      </c>
      <c r="M27" s="8">
        <v>-6.6679219999999999</v>
      </c>
      <c r="N27" s="8">
        <v>-89.075630000000004</v>
      </c>
      <c r="O27" s="8">
        <v>-184.31880000000001</v>
      </c>
      <c r="P27" s="8">
        <v>-47.52928</v>
      </c>
      <c r="Q27" s="8">
        <v>5817.3050000000003</v>
      </c>
      <c r="R27" s="8">
        <v>-937.97839999999997</v>
      </c>
      <c r="S27" s="8">
        <v>67.292749999999998</v>
      </c>
      <c r="T27" s="8">
        <v>-97.279240000000001</v>
      </c>
    </row>
    <row r="28" spans="1:20" x14ac:dyDescent="0.2">
      <c r="A28" t="s">
        <v>40</v>
      </c>
      <c r="B28" s="8">
        <v>-813.73929999999996</v>
      </c>
      <c r="C28" s="8">
        <v>1658.4110000000001</v>
      </c>
      <c r="D28" s="8">
        <v>-123.8082</v>
      </c>
      <c r="E28" s="8">
        <v>-1671.538</v>
      </c>
      <c r="F28" s="8">
        <v>-8.5688980000000008</v>
      </c>
      <c r="G28" s="8">
        <v>324.53730000000002</v>
      </c>
      <c r="H28" s="8">
        <v>-2199.558</v>
      </c>
      <c r="I28" s="8">
        <v>3115.672</v>
      </c>
      <c r="J28" s="8">
        <v>-1100.3510000000001</v>
      </c>
      <c r="K28" s="8">
        <v>1900.819</v>
      </c>
      <c r="L28" s="8">
        <v>-145.65029999999999</v>
      </c>
      <c r="M28" s="8">
        <v>-34.957320000000003</v>
      </c>
      <c r="N28" s="8">
        <v>-85.417490000000001</v>
      </c>
      <c r="O28" s="8">
        <v>-174.56319999999999</v>
      </c>
      <c r="P28" s="8">
        <v>-43.559739999999998</v>
      </c>
      <c r="Q28" s="8">
        <v>5977.7969999999996</v>
      </c>
      <c r="R28" s="8">
        <v>-956.13660000000004</v>
      </c>
      <c r="S28" s="8">
        <v>22.974620000000002</v>
      </c>
      <c r="T28" s="8">
        <v>-84.547820000000002</v>
      </c>
    </row>
    <row r="29" spans="1:20" x14ac:dyDescent="0.2">
      <c r="A29" t="s">
        <v>41</v>
      </c>
      <c r="B29" s="8">
        <v>-811.66930000000002</v>
      </c>
      <c r="C29" s="8">
        <v>1170.913</v>
      </c>
      <c r="D29" s="8">
        <v>-123.4436</v>
      </c>
      <c r="E29" s="8">
        <v>-1511.876</v>
      </c>
      <c r="F29" s="8">
        <v>3.5848580000000001</v>
      </c>
      <c r="G29" s="8">
        <v>240.767</v>
      </c>
      <c r="H29" s="8">
        <v>-2235.0300000000002</v>
      </c>
      <c r="I29" s="8">
        <v>2279.741</v>
      </c>
      <c r="J29" s="8">
        <v>-1286.413</v>
      </c>
      <c r="K29" s="8">
        <v>1640.713</v>
      </c>
      <c r="L29" s="8">
        <v>-186.02590000000001</v>
      </c>
      <c r="M29" s="8">
        <v>-26.123429999999999</v>
      </c>
      <c r="N29" s="8">
        <v>-82.586879999999994</v>
      </c>
      <c r="O29" s="8">
        <v>-162.80529999999999</v>
      </c>
      <c r="P29" s="8">
        <v>-41.317900000000002</v>
      </c>
      <c r="Q29" s="8">
        <v>5963.2020000000002</v>
      </c>
      <c r="R29" s="8">
        <v>-962.59</v>
      </c>
      <c r="S29" s="8">
        <v>36.618360000000003</v>
      </c>
      <c r="T29" s="8">
        <v>-101.3265</v>
      </c>
    </row>
    <row r="30" spans="1:20" x14ac:dyDescent="0.2">
      <c r="A30" t="s">
        <v>42</v>
      </c>
      <c r="B30" s="8">
        <v>-887.82029999999997</v>
      </c>
      <c r="C30" s="8">
        <v>1010.534</v>
      </c>
      <c r="D30" s="8">
        <v>-132.08090000000001</v>
      </c>
      <c r="E30" s="8">
        <v>-1791.1</v>
      </c>
      <c r="F30" s="8">
        <v>12.666449999999999</v>
      </c>
      <c r="G30" s="8">
        <v>184.59960000000001</v>
      </c>
      <c r="H30" s="8">
        <v>-2170.7759999999998</v>
      </c>
      <c r="I30" s="8">
        <v>2593.1759999999999</v>
      </c>
      <c r="J30" s="8">
        <v>-1088.2750000000001</v>
      </c>
      <c r="K30" s="8">
        <v>1485.566</v>
      </c>
      <c r="L30" s="8">
        <v>-331.07409999999999</v>
      </c>
      <c r="M30" s="8">
        <v>-16.686</v>
      </c>
      <c r="N30" s="8">
        <v>-99.191630000000004</v>
      </c>
      <c r="O30" s="8">
        <v>-203.80690000000001</v>
      </c>
      <c r="P30" s="8">
        <v>-47.447740000000003</v>
      </c>
      <c r="Q30" s="8">
        <v>6056.1639999999998</v>
      </c>
      <c r="R30" s="8">
        <v>-1089.1690000000001</v>
      </c>
      <c r="S30" s="8">
        <v>74.119820000000004</v>
      </c>
      <c r="T30" s="8">
        <v>-122.4286</v>
      </c>
    </row>
    <row r="31" spans="1:20" x14ac:dyDescent="0.2">
      <c r="A31" t="s">
        <v>43</v>
      </c>
      <c r="B31" s="8">
        <v>-864.19479999999999</v>
      </c>
      <c r="C31" s="8">
        <v>1390.0650000000001</v>
      </c>
      <c r="D31" s="8">
        <v>-132.31950000000001</v>
      </c>
      <c r="E31" s="8">
        <v>-1880.9880000000001</v>
      </c>
      <c r="F31" s="8">
        <v>16.82338</v>
      </c>
      <c r="G31" s="8">
        <v>248.36179999999999</v>
      </c>
      <c r="H31" s="8">
        <v>-1991.6</v>
      </c>
      <c r="I31" s="8">
        <v>1911.799</v>
      </c>
      <c r="J31" s="8">
        <v>-1198.789</v>
      </c>
      <c r="K31" s="8">
        <v>2301.5450000000001</v>
      </c>
      <c r="L31" s="8">
        <v>-562.57489999999996</v>
      </c>
      <c r="M31" s="8">
        <v>-26.533370000000001</v>
      </c>
      <c r="N31" s="8">
        <v>-93.274760000000001</v>
      </c>
      <c r="O31" s="8">
        <v>-327.13380000000001</v>
      </c>
      <c r="P31" s="8">
        <v>-43.71416</v>
      </c>
      <c r="Q31" s="8">
        <v>5966.732</v>
      </c>
      <c r="R31" s="8">
        <v>-1030.2249999999999</v>
      </c>
      <c r="S31" s="8">
        <v>26.059729999999998</v>
      </c>
      <c r="T31" s="8">
        <v>-98.116789999999995</v>
      </c>
    </row>
    <row r="32" spans="1:20" x14ac:dyDescent="0.2">
      <c r="A32" t="s">
        <v>44</v>
      </c>
      <c r="B32" s="8">
        <v>-831.68979999999999</v>
      </c>
      <c r="C32" s="8">
        <v>1523.654</v>
      </c>
      <c r="D32" s="8">
        <v>-121.3137</v>
      </c>
      <c r="E32" s="8">
        <v>-2042.3720000000001</v>
      </c>
      <c r="F32" s="8">
        <v>-22.64931</v>
      </c>
      <c r="G32" s="8">
        <v>198.46950000000001</v>
      </c>
      <c r="H32" s="8">
        <v>-2352.3020000000001</v>
      </c>
      <c r="I32" s="8">
        <v>2651.6170000000002</v>
      </c>
      <c r="J32" s="8">
        <v>-1107.48</v>
      </c>
      <c r="K32" s="8">
        <v>1892.21</v>
      </c>
      <c r="L32" s="8">
        <v>-754.33979999999997</v>
      </c>
      <c r="M32" s="8">
        <v>-37.121250000000003</v>
      </c>
      <c r="N32" s="8">
        <v>-104.9157</v>
      </c>
      <c r="O32" s="8">
        <v>-165.80019999999999</v>
      </c>
      <c r="P32" s="8">
        <v>-47.325899999999997</v>
      </c>
      <c r="Q32" s="8">
        <v>5557.1310000000003</v>
      </c>
      <c r="R32" s="8">
        <v>-1088.078</v>
      </c>
      <c r="S32" s="8">
        <v>17.549589999999998</v>
      </c>
      <c r="T32" s="8">
        <v>-87.631230000000002</v>
      </c>
    </row>
    <row r="33" spans="1:20" x14ac:dyDescent="0.2">
      <c r="A33" t="s">
        <v>45</v>
      </c>
      <c r="B33" s="8">
        <v>-828.4529</v>
      </c>
      <c r="C33" s="8">
        <v>1660.6310000000001</v>
      </c>
      <c r="D33" s="8">
        <v>-139.59280000000001</v>
      </c>
      <c r="E33" s="8">
        <v>-1727.4870000000001</v>
      </c>
      <c r="F33" s="8">
        <v>-54.567810000000001</v>
      </c>
      <c r="G33" s="8">
        <v>256.97800000000001</v>
      </c>
      <c r="H33" s="8">
        <v>-2287.7089999999998</v>
      </c>
      <c r="I33" s="8">
        <v>3931.9810000000002</v>
      </c>
      <c r="J33" s="8">
        <v>-1190.2560000000001</v>
      </c>
      <c r="K33" s="8">
        <v>1827.1669999999999</v>
      </c>
      <c r="L33" s="8">
        <v>-236.61670000000001</v>
      </c>
      <c r="M33" s="8">
        <v>-43.596150000000002</v>
      </c>
      <c r="N33" s="8">
        <v>-101.66160000000001</v>
      </c>
      <c r="O33" s="8">
        <v>-111.2814</v>
      </c>
      <c r="P33" s="8">
        <v>-47.341250000000002</v>
      </c>
      <c r="Q33" s="8">
        <v>5761.3490000000002</v>
      </c>
      <c r="R33" s="8">
        <v>-1095.6890000000001</v>
      </c>
      <c r="S33" s="8">
        <v>15.29856</v>
      </c>
      <c r="T33" s="8">
        <v>-104.5167</v>
      </c>
    </row>
    <row r="34" spans="1:20" x14ac:dyDescent="0.2">
      <c r="A34" t="s">
        <v>46</v>
      </c>
      <c r="B34" s="8">
        <v>-672.81949999999995</v>
      </c>
      <c r="C34" s="8">
        <v>1051.021</v>
      </c>
      <c r="D34" s="8">
        <v>-118.3048</v>
      </c>
      <c r="E34" s="8">
        <v>-1530.8309999999999</v>
      </c>
      <c r="F34" s="8">
        <v>-14.48596</v>
      </c>
      <c r="G34" s="8">
        <v>150.69210000000001</v>
      </c>
      <c r="H34" s="8">
        <v>-1812.4010000000001</v>
      </c>
      <c r="I34" s="8">
        <v>1647.4110000000001</v>
      </c>
      <c r="J34" s="8">
        <v>-920.53890000000001</v>
      </c>
      <c r="K34" s="8">
        <v>1487.729</v>
      </c>
      <c r="L34" s="8">
        <v>-667.48900000000003</v>
      </c>
      <c r="M34" s="8">
        <v>-58.39528</v>
      </c>
      <c r="N34" s="8">
        <v>-100.6212</v>
      </c>
      <c r="O34" s="8">
        <v>-158.82390000000001</v>
      </c>
      <c r="P34" s="8">
        <v>-48.707569999999997</v>
      </c>
      <c r="Q34" s="8">
        <v>5527.8710000000001</v>
      </c>
      <c r="R34" s="8">
        <v>-1001.621</v>
      </c>
      <c r="S34" s="8">
        <v>61.333329999999997</v>
      </c>
      <c r="T34" s="8">
        <v>-110.1878</v>
      </c>
    </row>
    <row r="35" spans="1:20" x14ac:dyDescent="0.2">
      <c r="A35" t="s">
        <v>47</v>
      </c>
      <c r="B35" s="8">
        <v>-821.59529999999995</v>
      </c>
      <c r="C35" s="8">
        <v>1527.4269999999999</v>
      </c>
      <c r="D35" s="8">
        <v>-139.47049999999999</v>
      </c>
      <c r="E35" s="8">
        <v>-1699.9780000000001</v>
      </c>
      <c r="F35" s="8">
        <v>-26.579429999999999</v>
      </c>
      <c r="G35" s="8">
        <v>157.78700000000001</v>
      </c>
      <c r="H35" s="8">
        <v>-1917.547</v>
      </c>
      <c r="I35" s="8">
        <v>2632.0259999999998</v>
      </c>
      <c r="J35" s="8">
        <v>-1112.663</v>
      </c>
      <c r="K35" s="8">
        <v>1688.384</v>
      </c>
      <c r="L35" s="8">
        <v>-61.491759999999999</v>
      </c>
      <c r="M35" s="8">
        <v>-66.838679999999997</v>
      </c>
      <c r="N35" s="8">
        <v>-114.03360000000001</v>
      </c>
      <c r="O35" s="8">
        <v>-164.499</v>
      </c>
      <c r="P35" s="8">
        <v>-64.745149999999995</v>
      </c>
      <c r="Q35" s="8">
        <v>5428.982</v>
      </c>
      <c r="R35" s="8">
        <v>-1027.3499999999999</v>
      </c>
      <c r="S35" s="8">
        <v>19.280529999999999</v>
      </c>
      <c r="T35" s="8">
        <v>-104.4781</v>
      </c>
    </row>
    <row r="36" spans="1:20" x14ac:dyDescent="0.2">
      <c r="A36" t="s">
        <v>48</v>
      </c>
      <c r="B36" s="8">
        <v>-744.97270000000003</v>
      </c>
      <c r="C36" s="8">
        <v>2041.9090000000001</v>
      </c>
      <c r="D36" s="8">
        <v>-122.78870000000001</v>
      </c>
      <c r="E36" s="8">
        <v>-1565.13</v>
      </c>
      <c r="F36" s="8">
        <v>-20.119340000000001</v>
      </c>
      <c r="G36" s="8">
        <v>323.34690000000001</v>
      </c>
      <c r="H36" s="8">
        <v>-2234.2919999999999</v>
      </c>
      <c r="I36" s="8">
        <v>2246.0729999999999</v>
      </c>
      <c r="J36" s="8">
        <v>-1090.4469999999999</v>
      </c>
      <c r="K36" s="8">
        <v>1651.3610000000001</v>
      </c>
      <c r="L36" s="8">
        <v>-513.87800000000004</v>
      </c>
      <c r="M36" s="8">
        <v>-93.784189999999995</v>
      </c>
      <c r="N36" s="8">
        <v>-106.9541</v>
      </c>
      <c r="O36" s="8">
        <v>-129.26910000000001</v>
      </c>
      <c r="P36" s="8">
        <v>-57.70326</v>
      </c>
      <c r="Q36" s="8">
        <v>5376.3770000000004</v>
      </c>
      <c r="R36" s="8">
        <v>-1043.374</v>
      </c>
      <c r="S36" s="8">
        <v>23.984860000000001</v>
      </c>
      <c r="T36" s="8">
        <v>-125.96550000000001</v>
      </c>
    </row>
    <row r="37" spans="1:20" x14ac:dyDescent="0.2">
      <c r="A37" t="s">
        <v>49</v>
      </c>
      <c r="B37" s="8">
        <v>-761.46730000000002</v>
      </c>
      <c r="C37" s="8">
        <v>1159.076</v>
      </c>
      <c r="D37" s="8">
        <v>-117.50490000000001</v>
      </c>
      <c r="E37" s="8">
        <v>-1442.7670000000001</v>
      </c>
      <c r="F37" s="8">
        <v>-46.83963</v>
      </c>
      <c r="G37" s="8">
        <v>-90.032759999999996</v>
      </c>
      <c r="H37" s="8">
        <v>-2036.037</v>
      </c>
      <c r="I37" s="8">
        <v>3460.2809999999999</v>
      </c>
      <c r="J37" s="8">
        <v>-1338.172</v>
      </c>
      <c r="K37" s="8">
        <v>1459.663</v>
      </c>
      <c r="L37" s="8">
        <v>-587.10670000000005</v>
      </c>
      <c r="M37" s="8">
        <v>-99.332599999999999</v>
      </c>
      <c r="N37" s="8">
        <v>-109.348</v>
      </c>
      <c r="O37" s="8">
        <v>-204.6174</v>
      </c>
      <c r="P37" s="8">
        <v>-62.120840000000001</v>
      </c>
      <c r="Q37" s="8">
        <v>5573.2539999999999</v>
      </c>
      <c r="R37" s="8">
        <v>-847.23839999999996</v>
      </c>
      <c r="S37" s="8">
        <v>4.6045720000000001</v>
      </c>
      <c r="T37" s="8">
        <v>-113.4306</v>
      </c>
    </row>
    <row r="38" spans="1:20" x14ac:dyDescent="0.2">
      <c r="A38" t="s">
        <v>50</v>
      </c>
      <c r="B38" s="8">
        <v>-702.1454</v>
      </c>
      <c r="C38" s="8">
        <v>1246.58</v>
      </c>
      <c r="D38" s="8">
        <v>-141.1994</v>
      </c>
      <c r="E38" s="8">
        <v>-1687.423</v>
      </c>
      <c r="F38" s="8">
        <v>-64.92756</v>
      </c>
      <c r="G38" s="8">
        <v>195.13570000000001</v>
      </c>
      <c r="H38" s="8">
        <v>-2004.3969999999999</v>
      </c>
      <c r="I38" s="8">
        <v>3803.6959999999999</v>
      </c>
      <c r="J38" s="8">
        <v>-1136.7739999999999</v>
      </c>
      <c r="K38" s="8">
        <v>2166.6970000000001</v>
      </c>
      <c r="L38" s="8">
        <v>-264.37090000000001</v>
      </c>
      <c r="M38" s="8">
        <v>-90.033569999999997</v>
      </c>
      <c r="N38" s="8">
        <v>-121.1966</v>
      </c>
      <c r="O38" s="8">
        <v>-173.56870000000001</v>
      </c>
      <c r="P38" s="8">
        <v>-67.068029999999993</v>
      </c>
      <c r="Q38" s="8">
        <v>5413.5780000000004</v>
      </c>
      <c r="R38" s="8">
        <v>-1071.3910000000001</v>
      </c>
      <c r="S38" s="8">
        <v>31.833369999999999</v>
      </c>
      <c r="T38" s="8">
        <v>-112.55110000000001</v>
      </c>
    </row>
    <row r="39" spans="1:20" x14ac:dyDescent="0.2">
      <c r="A39" t="s">
        <v>51</v>
      </c>
      <c r="B39" s="8">
        <v>-650.30050000000006</v>
      </c>
      <c r="C39" s="8">
        <v>1059.5429999999999</v>
      </c>
      <c r="D39" s="8">
        <v>-135.636</v>
      </c>
      <c r="E39" s="8">
        <v>-1713.712</v>
      </c>
      <c r="F39" s="8">
        <v>-49.171950000000002</v>
      </c>
      <c r="G39" s="8">
        <v>238.65479999999999</v>
      </c>
      <c r="H39" s="8">
        <v>-2257.8850000000002</v>
      </c>
      <c r="I39" s="8">
        <v>2535.8960000000002</v>
      </c>
      <c r="J39" s="8">
        <v>-1210.027</v>
      </c>
      <c r="K39" s="8">
        <v>1992.7070000000001</v>
      </c>
      <c r="L39" s="8">
        <v>-410.27190000000002</v>
      </c>
      <c r="M39" s="8">
        <v>-91.451890000000006</v>
      </c>
      <c r="N39" s="8">
        <v>-119.74379999999999</v>
      </c>
      <c r="O39" s="8">
        <v>-157.74930000000001</v>
      </c>
      <c r="P39" s="8">
        <v>-49.397320000000001</v>
      </c>
      <c r="Q39" s="8">
        <v>5542.4009999999998</v>
      </c>
      <c r="R39" s="8">
        <v>-1040.539</v>
      </c>
      <c r="S39" s="8">
        <v>28.829709999999999</v>
      </c>
      <c r="T39" s="8">
        <v>-107.22709999999999</v>
      </c>
    </row>
    <row r="40" spans="1:20" x14ac:dyDescent="0.2">
      <c r="A40" t="s">
        <v>52</v>
      </c>
      <c r="B40" s="8">
        <v>-610.10730000000001</v>
      </c>
      <c r="C40" s="8">
        <v>955.41690000000006</v>
      </c>
      <c r="D40" s="8">
        <v>-119.5492</v>
      </c>
      <c r="E40" s="8">
        <v>-1454.1769999999999</v>
      </c>
      <c r="F40" s="8">
        <v>-51.239690000000003</v>
      </c>
      <c r="G40" s="8">
        <v>240.85470000000001</v>
      </c>
      <c r="H40" s="8">
        <v>-1773.5160000000001</v>
      </c>
      <c r="I40" s="8">
        <v>3181.192</v>
      </c>
      <c r="J40" s="8">
        <v>-1075.652</v>
      </c>
      <c r="K40" s="8">
        <v>2002.527</v>
      </c>
      <c r="L40" s="8">
        <v>-354.75979999999998</v>
      </c>
      <c r="M40" s="8">
        <v>-86.468580000000003</v>
      </c>
      <c r="N40" s="8">
        <v>-117.072</v>
      </c>
      <c r="O40" s="8">
        <v>-94.973990000000001</v>
      </c>
      <c r="P40" s="8">
        <v>-72.854510000000005</v>
      </c>
      <c r="Q40" s="8">
        <v>5561.2939999999999</v>
      </c>
      <c r="R40" s="8">
        <v>-886.99659999999994</v>
      </c>
      <c r="S40" s="8">
        <v>17.738340000000001</v>
      </c>
      <c r="T40" s="8">
        <v>-105.4592</v>
      </c>
    </row>
    <row r="41" spans="1:20" x14ac:dyDescent="0.2">
      <c r="A41" t="s">
        <v>53</v>
      </c>
      <c r="B41" s="8">
        <v>-624.52359999999999</v>
      </c>
      <c r="C41" s="8">
        <v>1209.9670000000001</v>
      </c>
      <c r="D41" s="8">
        <v>-137.28899999999999</v>
      </c>
      <c r="E41" s="8">
        <v>-1684.8889999999999</v>
      </c>
      <c r="F41" s="8">
        <v>-62.293880000000001</v>
      </c>
      <c r="G41" s="8">
        <v>223.17750000000001</v>
      </c>
      <c r="H41" s="8">
        <v>-1699.75</v>
      </c>
      <c r="I41" s="8">
        <v>3700.1109999999999</v>
      </c>
      <c r="J41" s="8">
        <v>-1233.08</v>
      </c>
      <c r="K41" s="8">
        <v>1931.2829999999999</v>
      </c>
      <c r="L41" s="8">
        <v>-688.34079999999994</v>
      </c>
      <c r="M41" s="8">
        <v>-82.019059999999996</v>
      </c>
      <c r="N41" s="8">
        <v>-131.18809999999999</v>
      </c>
      <c r="O41" s="8">
        <v>-187.0309</v>
      </c>
      <c r="P41" s="8">
        <v>-82.715649999999997</v>
      </c>
      <c r="Q41" s="8">
        <v>5562.6440000000002</v>
      </c>
      <c r="R41" s="8">
        <v>-1031.5340000000001</v>
      </c>
      <c r="S41" s="8">
        <v>52.926290000000002</v>
      </c>
      <c r="T41" s="8">
        <v>-114.89190000000001</v>
      </c>
    </row>
    <row r="42" spans="1:20" x14ac:dyDescent="0.2">
      <c r="A42" t="s">
        <v>54</v>
      </c>
      <c r="B42" s="8">
        <v>-478.21210000000002</v>
      </c>
      <c r="C42" s="8">
        <v>1199.376</v>
      </c>
      <c r="D42" s="8">
        <v>-163.84569999999999</v>
      </c>
      <c r="E42" s="8">
        <v>-1658.1890000000001</v>
      </c>
      <c r="F42" s="8">
        <v>-57.246540000000003</v>
      </c>
      <c r="G42" s="8">
        <v>415.02530000000002</v>
      </c>
      <c r="H42" s="8">
        <v>-1821.328</v>
      </c>
      <c r="I42" s="8">
        <v>3990.8960000000002</v>
      </c>
      <c r="J42" s="8">
        <v>-1090.675</v>
      </c>
      <c r="K42" s="8">
        <v>2059.5450000000001</v>
      </c>
      <c r="L42" s="8">
        <v>-464.05200000000002</v>
      </c>
      <c r="M42" s="8">
        <v>-86.600980000000007</v>
      </c>
      <c r="N42" s="8">
        <v>-117.717</v>
      </c>
      <c r="O42" s="8">
        <v>-171.47190000000001</v>
      </c>
      <c r="P42" s="8">
        <v>-77.438609999999997</v>
      </c>
      <c r="Q42" s="8">
        <v>5497.9219999999996</v>
      </c>
      <c r="R42" s="8">
        <v>-951.94989999999996</v>
      </c>
      <c r="S42" s="8">
        <v>14.338570000000001</v>
      </c>
      <c r="T42" s="8">
        <v>-114.5753</v>
      </c>
    </row>
    <row r="43" spans="1:20" x14ac:dyDescent="0.2">
      <c r="A43" t="s">
        <v>55</v>
      </c>
      <c r="B43" s="8">
        <v>-491.77640000000002</v>
      </c>
      <c r="C43" s="8">
        <v>1196.402</v>
      </c>
      <c r="D43" s="8">
        <v>-113.41849999999999</v>
      </c>
      <c r="E43" s="8">
        <v>-1971.5730000000001</v>
      </c>
      <c r="F43" s="8">
        <v>-46.075949999999999</v>
      </c>
      <c r="G43" s="8">
        <v>151.5591</v>
      </c>
      <c r="H43" s="8">
        <v>-1825.385</v>
      </c>
      <c r="I43" s="8">
        <v>3499.7869999999998</v>
      </c>
      <c r="J43" s="8">
        <v>-1108.393</v>
      </c>
      <c r="K43" s="8">
        <v>1805.4469999999999</v>
      </c>
      <c r="L43" s="8">
        <v>-793.96100000000001</v>
      </c>
      <c r="M43" s="8">
        <v>-79.453919999999997</v>
      </c>
      <c r="N43" s="8">
        <v>-121.15779999999999</v>
      </c>
      <c r="O43" s="8">
        <v>-100.3784</v>
      </c>
      <c r="P43" s="8">
        <v>-82.018219999999999</v>
      </c>
      <c r="Q43" s="8">
        <v>5365.326</v>
      </c>
      <c r="R43" s="8">
        <v>-986.13599999999997</v>
      </c>
      <c r="S43" s="8">
        <v>56.85519</v>
      </c>
      <c r="T43" s="8">
        <v>-108.7119</v>
      </c>
    </row>
    <row r="44" spans="1:20" x14ac:dyDescent="0.2">
      <c r="A44" t="s">
        <v>56</v>
      </c>
      <c r="B44" s="8">
        <v>-698.25070000000005</v>
      </c>
      <c r="C44" s="8">
        <v>1057.2750000000001</v>
      </c>
      <c r="D44" s="8">
        <v>-166.02099999999999</v>
      </c>
      <c r="E44" s="8">
        <v>-1679.3119999999999</v>
      </c>
      <c r="F44" s="8">
        <v>-48.306089999999998</v>
      </c>
      <c r="G44" s="8">
        <v>185.2337</v>
      </c>
      <c r="H44" s="8">
        <v>-1903.077</v>
      </c>
      <c r="I44" s="8">
        <v>3735.7910000000002</v>
      </c>
      <c r="J44" s="8">
        <v>-1161.29</v>
      </c>
      <c r="K44" s="8">
        <v>1844.3309999999999</v>
      </c>
      <c r="L44" s="8">
        <v>-450.33319999999998</v>
      </c>
      <c r="M44" s="8">
        <v>-90.38494</v>
      </c>
      <c r="N44" s="8">
        <v>-121.13249999999999</v>
      </c>
      <c r="O44" s="8">
        <v>-146.50020000000001</v>
      </c>
      <c r="P44" s="8">
        <v>-71.172399999999996</v>
      </c>
      <c r="Q44" s="8">
        <v>5738.7740000000003</v>
      </c>
      <c r="R44" s="8">
        <v>-1114.7090000000001</v>
      </c>
      <c r="S44" s="8">
        <v>75.155640000000005</v>
      </c>
      <c r="T44" s="8">
        <v>-96.759990000000002</v>
      </c>
    </row>
    <row r="45" spans="1:20" x14ac:dyDescent="0.2">
      <c r="A45" t="s">
        <v>57</v>
      </c>
      <c r="B45" s="8">
        <v>-560.90279999999996</v>
      </c>
      <c r="C45" s="8">
        <v>1046.568</v>
      </c>
      <c r="D45" s="8">
        <v>-130.15690000000001</v>
      </c>
      <c r="E45" s="8">
        <v>-1832.8109999999999</v>
      </c>
      <c r="F45" s="8">
        <v>-30.660049999999998</v>
      </c>
      <c r="G45" s="8">
        <v>203.72239999999999</v>
      </c>
      <c r="H45" s="8">
        <v>-1724.846</v>
      </c>
      <c r="I45" s="8">
        <v>4084.9960000000001</v>
      </c>
      <c r="J45" s="8">
        <v>-1163.777</v>
      </c>
      <c r="K45" s="8">
        <v>2105.19</v>
      </c>
      <c r="L45" s="8">
        <v>-663.59969999999998</v>
      </c>
      <c r="M45" s="8">
        <v>-66.432659999999998</v>
      </c>
      <c r="N45" s="8">
        <v>-97.315179999999998</v>
      </c>
      <c r="O45" s="8">
        <v>-187.1129</v>
      </c>
      <c r="P45" s="8">
        <v>-64.166319999999999</v>
      </c>
      <c r="Q45" s="8">
        <v>5361.1419999999998</v>
      </c>
      <c r="R45" s="8">
        <v>-942.06550000000004</v>
      </c>
      <c r="S45" s="8">
        <v>80.923289999999994</v>
      </c>
      <c r="T45" s="8">
        <v>-105.64279999999999</v>
      </c>
    </row>
    <row r="46" spans="1:20" x14ac:dyDescent="0.2">
      <c r="A46" t="s">
        <v>58</v>
      </c>
      <c r="B46" s="8">
        <v>-528.67819999999995</v>
      </c>
      <c r="C46" s="8">
        <v>1083.1289999999999</v>
      </c>
      <c r="D46" s="8">
        <v>-121.5719</v>
      </c>
      <c r="E46" s="8">
        <v>-1857.7760000000001</v>
      </c>
      <c r="F46" s="8">
        <v>-35.96087</v>
      </c>
      <c r="G46" s="8">
        <v>106.4622</v>
      </c>
      <c r="H46" s="8">
        <v>-1931.7159999999999</v>
      </c>
      <c r="I46" s="8">
        <v>2953.9679999999998</v>
      </c>
      <c r="J46" s="8">
        <v>-1235.875</v>
      </c>
      <c r="K46" s="8">
        <v>2261.2069999999999</v>
      </c>
      <c r="L46" s="8">
        <v>-536.72910000000002</v>
      </c>
      <c r="M46" s="8">
        <v>-73.002170000000007</v>
      </c>
      <c r="N46" s="8">
        <v>-115.6951</v>
      </c>
      <c r="O46" s="8">
        <v>-176.7878</v>
      </c>
      <c r="P46" s="8">
        <v>-67.479690000000005</v>
      </c>
      <c r="Q46" s="8">
        <v>5483.741</v>
      </c>
      <c r="R46" s="8">
        <v>-1012.068</v>
      </c>
      <c r="S46" s="8">
        <v>55.169580000000003</v>
      </c>
      <c r="T46" s="8">
        <v>-110.4516</v>
      </c>
    </row>
    <row r="47" spans="1:20" x14ac:dyDescent="0.2">
      <c r="A47" t="s">
        <v>59</v>
      </c>
      <c r="B47" s="8">
        <v>-549.06470000000002</v>
      </c>
      <c r="C47" s="8">
        <v>1134.9970000000001</v>
      </c>
      <c r="D47" s="8">
        <v>-116.4639</v>
      </c>
      <c r="E47" s="8">
        <v>-1896.9549999999999</v>
      </c>
      <c r="F47" s="8">
        <v>-34.28143</v>
      </c>
      <c r="G47" s="8">
        <v>279.40230000000003</v>
      </c>
      <c r="H47" s="8">
        <v>-1876.537</v>
      </c>
      <c r="I47" s="8">
        <v>3527.5450000000001</v>
      </c>
      <c r="J47" s="8">
        <v>-1332.9269999999999</v>
      </c>
      <c r="K47" s="8">
        <v>1949.4949999999999</v>
      </c>
      <c r="L47" s="8">
        <v>-815.10919999999999</v>
      </c>
      <c r="M47" s="8">
        <v>-79.052379999999999</v>
      </c>
      <c r="N47" s="8">
        <v>-113.3903</v>
      </c>
      <c r="O47" s="8">
        <v>-246.13570000000001</v>
      </c>
      <c r="P47" s="8">
        <v>-61.009610000000002</v>
      </c>
      <c r="Q47" s="8">
        <v>5431.6679999999997</v>
      </c>
      <c r="R47" s="8">
        <v>-989.21469999999999</v>
      </c>
      <c r="S47" s="8">
        <v>-21.496639999999999</v>
      </c>
      <c r="T47" s="8">
        <v>-105.42829999999999</v>
      </c>
    </row>
    <row r="48" spans="1:20" x14ac:dyDescent="0.2">
      <c r="A48" t="s">
        <v>60</v>
      </c>
      <c r="B48" s="8">
        <v>-585.85080000000005</v>
      </c>
      <c r="C48" s="8">
        <v>931.947</v>
      </c>
      <c r="D48" s="8">
        <v>-126.8138</v>
      </c>
      <c r="E48" s="8">
        <v>-1935.2750000000001</v>
      </c>
      <c r="F48" s="8">
        <v>-38.364069999999998</v>
      </c>
      <c r="G48" s="8">
        <v>248.0984</v>
      </c>
      <c r="H48" s="8">
        <v>-1764.568</v>
      </c>
      <c r="I48" s="8">
        <v>4325.9629999999997</v>
      </c>
      <c r="J48" s="8">
        <v>-1174.3140000000001</v>
      </c>
      <c r="K48" s="8">
        <v>2138.5039999999999</v>
      </c>
      <c r="L48" s="8">
        <v>-995.47349999999994</v>
      </c>
      <c r="M48" s="8">
        <v>-49.863590000000002</v>
      </c>
      <c r="N48" s="8">
        <v>-98.80471</v>
      </c>
      <c r="O48" s="8">
        <v>-415.13130000000001</v>
      </c>
      <c r="P48" s="8">
        <v>-59.317399999999999</v>
      </c>
      <c r="Q48" s="8">
        <v>5469.4489999999996</v>
      </c>
      <c r="R48" s="8">
        <v>-887.26009999999997</v>
      </c>
      <c r="S48" s="8">
        <v>60.005159999999997</v>
      </c>
      <c r="T48" s="8">
        <v>-104.0761</v>
      </c>
    </row>
    <row r="49" spans="1:20" x14ac:dyDescent="0.2">
      <c r="A49" t="s">
        <v>61</v>
      </c>
      <c r="B49" s="8">
        <v>-471.43490000000003</v>
      </c>
      <c r="C49" s="8">
        <v>1052.5219999999999</v>
      </c>
      <c r="D49" s="8">
        <v>-119.2685</v>
      </c>
      <c r="E49" s="8">
        <v>-2123.393</v>
      </c>
      <c r="F49" s="8">
        <v>-23.968509999999998</v>
      </c>
      <c r="G49" s="8">
        <v>208.4015</v>
      </c>
      <c r="H49" s="8">
        <v>-1822.578</v>
      </c>
      <c r="I49" s="8">
        <v>3355.3939999999998</v>
      </c>
      <c r="J49" s="8">
        <v>-1234.326</v>
      </c>
      <c r="K49" s="8">
        <v>1951.1110000000001</v>
      </c>
      <c r="L49" s="8">
        <v>-1546.2670000000001</v>
      </c>
      <c r="M49" s="8">
        <v>-49.870049999999999</v>
      </c>
      <c r="N49" s="8">
        <v>-118.7942</v>
      </c>
      <c r="O49" s="8">
        <v>-196.44049999999999</v>
      </c>
      <c r="P49" s="8">
        <v>-58.48095</v>
      </c>
      <c r="Q49" s="8">
        <v>5825.393</v>
      </c>
      <c r="R49" s="8">
        <v>-914.8415</v>
      </c>
      <c r="S49" s="8">
        <v>111.1829</v>
      </c>
      <c r="T49" s="8">
        <v>-139.80619999999999</v>
      </c>
    </row>
    <row r="50" spans="1:20" x14ac:dyDescent="0.2">
      <c r="A50" t="s">
        <v>62</v>
      </c>
      <c r="B50" s="8">
        <v>-685.10640000000001</v>
      </c>
      <c r="C50" s="8">
        <v>1176.521</v>
      </c>
      <c r="D50" s="8">
        <v>-125.9303</v>
      </c>
      <c r="E50" s="8">
        <v>-1703.498</v>
      </c>
      <c r="F50" s="8">
        <v>-29.609190000000002</v>
      </c>
      <c r="G50" s="8">
        <v>157.7577</v>
      </c>
      <c r="H50" s="8">
        <v>-2017.69</v>
      </c>
      <c r="I50" s="8">
        <v>3040.527</v>
      </c>
      <c r="J50" s="8">
        <v>-1220.1669999999999</v>
      </c>
      <c r="K50" s="8">
        <v>1516.3389999999999</v>
      </c>
      <c r="L50" s="8">
        <v>-761.97090000000003</v>
      </c>
      <c r="M50" s="8">
        <v>-58.593089999999997</v>
      </c>
      <c r="N50" s="8">
        <v>-115.6469</v>
      </c>
      <c r="O50" s="8">
        <v>-220.91810000000001</v>
      </c>
      <c r="P50" s="8">
        <v>-73.28331</v>
      </c>
      <c r="Q50" s="8">
        <v>6245.3320000000003</v>
      </c>
      <c r="R50" s="8">
        <v>-864.43370000000004</v>
      </c>
      <c r="S50" s="8">
        <v>127.4559</v>
      </c>
      <c r="T50" s="8">
        <v>-111.83</v>
      </c>
    </row>
    <row r="51" spans="1:20" x14ac:dyDescent="0.2">
      <c r="A51" t="s">
        <v>63</v>
      </c>
      <c r="B51" s="8">
        <v>-895.27829999999994</v>
      </c>
      <c r="C51" s="8">
        <v>1356.702</v>
      </c>
      <c r="D51" s="8">
        <v>-127.3486</v>
      </c>
      <c r="E51" s="8">
        <v>-1774.81</v>
      </c>
      <c r="F51" s="8">
        <v>-67.235900000000001</v>
      </c>
      <c r="G51" s="8">
        <v>143.1378</v>
      </c>
      <c r="H51" s="8">
        <v>-2060.2939999999999</v>
      </c>
      <c r="I51" s="8">
        <v>3423.0309999999999</v>
      </c>
      <c r="J51" s="8">
        <v>-1213.99</v>
      </c>
      <c r="K51" s="8">
        <v>1711.807</v>
      </c>
      <c r="L51" s="8">
        <v>-964.97479999999996</v>
      </c>
      <c r="M51" s="8">
        <v>-53.896329999999999</v>
      </c>
      <c r="N51" s="8">
        <v>-120.5433</v>
      </c>
      <c r="O51" s="8">
        <v>-214.00069999999999</v>
      </c>
      <c r="P51" s="8">
        <v>-86.641859999999994</v>
      </c>
      <c r="Q51" s="8">
        <v>6166.4830000000002</v>
      </c>
      <c r="R51" s="8">
        <v>-890.74210000000005</v>
      </c>
      <c r="S51" s="8">
        <v>129.6148</v>
      </c>
      <c r="T51" s="8">
        <v>-155.9633</v>
      </c>
    </row>
    <row r="52" spans="1:20" x14ac:dyDescent="0.2">
      <c r="A52" t="s">
        <v>64</v>
      </c>
      <c r="B52" s="8">
        <v>-740.33900000000006</v>
      </c>
      <c r="C52" s="8">
        <v>1648.9570000000001</v>
      </c>
      <c r="D52" s="8">
        <v>-122.63760000000001</v>
      </c>
      <c r="E52" s="8">
        <v>-1842.3879999999999</v>
      </c>
      <c r="F52" s="8">
        <v>-35.182279999999999</v>
      </c>
      <c r="G52" s="8">
        <v>44.408569999999997</v>
      </c>
      <c r="H52" s="8">
        <v>-2639.5030000000002</v>
      </c>
      <c r="I52" s="8">
        <v>3339.67</v>
      </c>
      <c r="J52" s="8">
        <v>-1244.0530000000001</v>
      </c>
      <c r="K52" s="8">
        <v>1336.3</v>
      </c>
      <c r="L52" s="8">
        <v>-788.25760000000002</v>
      </c>
      <c r="M52" s="8">
        <v>-51.158619999999999</v>
      </c>
      <c r="N52" s="8">
        <v>-110.1707</v>
      </c>
      <c r="O52" s="8">
        <v>-224.97030000000001</v>
      </c>
      <c r="P52" s="8">
        <v>-76.472319999999996</v>
      </c>
      <c r="Q52" s="8">
        <v>5643.4660000000003</v>
      </c>
      <c r="R52" s="8">
        <v>-883.04750000000001</v>
      </c>
      <c r="S52" s="8">
        <v>154.99930000000001</v>
      </c>
      <c r="T52" s="8">
        <v>-133.67740000000001</v>
      </c>
    </row>
    <row r="53" spans="1:20" x14ac:dyDescent="0.2">
      <c r="A53" t="s">
        <v>65</v>
      </c>
      <c r="B53" s="8">
        <v>-754.68799999999999</v>
      </c>
      <c r="C53" s="8">
        <v>1384.596</v>
      </c>
      <c r="D53" s="8">
        <v>-129.93039999999999</v>
      </c>
      <c r="E53" s="8">
        <v>-1652.6210000000001</v>
      </c>
      <c r="F53" s="8">
        <v>-27.863199999999999</v>
      </c>
      <c r="G53" s="8">
        <v>183.2792</v>
      </c>
      <c r="H53" s="8">
        <v>-2166.9569999999999</v>
      </c>
      <c r="I53" s="8">
        <v>3022.6129999999998</v>
      </c>
      <c r="J53" s="8">
        <v>-1220.4860000000001</v>
      </c>
      <c r="K53" s="8">
        <v>1862.0429999999999</v>
      </c>
      <c r="L53" s="8">
        <v>-715.02290000000005</v>
      </c>
      <c r="M53" s="8">
        <v>-95.632769999999994</v>
      </c>
      <c r="N53" s="8">
        <v>-117.0971</v>
      </c>
      <c r="O53" s="8">
        <v>-174.3374</v>
      </c>
      <c r="P53" s="8">
        <v>-87.203639999999993</v>
      </c>
      <c r="Q53" s="8">
        <v>5624.0280000000002</v>
      </c>
      <c r="R53" s="8">
        <v>-866.12900000000002</v>
      </c>
      <c r="S53" s="8">
        <v>61.706020000000002</v>
      </c>
      <c r="T53" s="8">
        <v>-103.36190000000001</v>
      </c>
    </row>
    <row r="54" spans="1:20" x14ac:dyDescent="0.2">
      <c r="A54" t="s">
        <v>66</v>
      </c>
      <c r="B54" s="8">
        <v>-822.04859999999996</v>
      </c>
      <c r="C54" s="8">
        <v>1620.569</v>
      </c>
      <c r="D54" s="8">
        <v>-113.8165</v>
      </c>
      <c r="E54" s="8">
        <v>-1680.098</v>
      </c>
      <c r="F54" s="8">
        <v>-24.056850000000001</v>
      </c>
      <c r="G54" s="8">
        <v>502.9538</v>
      </c>
      <c r="H54" s="8">
        <v>-2064.5520000000001</v>
      </c>
      <c r="I54" s="8">
        <v>3577.1970000000001</v>
      </c>
      <c r="J54" s="8">
        <v>-1314.67</v>
      </c>
      <c r="K54" s="8">
        <v>1967.759</v>
      </c>
      <c r="L54" s="8">
        <v>-1062.635</v>
      </c>
      <c r="M54" s="8">
        <v>-53.640830000000001</v>
      </c>
      <c r="N54" s="8">
        <v>-100.6544</v>
      </c>
      <c r="O54" s="8">
        <v>-152.59530000000001</v>
      </c>
      <c r="P54" s="8">
        <v>-70.037949999999995</v>
      </c>
      <c r="Q54" s="8">
        <v>5611.902</v>
      </c>
      <c r="R54" s="8">
        <v>-804.46190000000001</v>
      </c>
      <c r="S54" s="8">
        <v>151.68090000000001</v>
      </c>
      <c r="T54" s="8">
        <v>-130.08090000000001</v>
      </c>
    </row>
    <row r="55" spans="1:20" x14ac:dyDescent="0.2">
      <c r="A55" t="s">
        <v>67</v>
      </c>
      <c r="B55" s="8">
        <v>-802.51110000000006</v>
      </c>
      <c r="C55" s="8">
        <v>1405.932</v>
      </c>
      <c r="D55" s="8">
        <v>-120.73269999999999</v>
      </c>
      <c r="E55" s="8">
        <v>-1686.982</v>
      </c>
      <c r="F55" s="8">
        <v>-35.733750000000001</v>
      </c>
      <c r="G55" s="8">
        <v>180.9982</v>
      </c>
      <c r="H55" s="8">
        <v>-2384.6729999999998</v>
      </c>
      <c r="I55" s="8">
        <v>3079.288</v>
      </c>
      <c r="J55" s="8">
        <v>-1214.6279999999999</v>
      </c>
      <c r="K55" s="8">
        <v>1969.626</v>
      </c>
      <c r="L55" s="8">
        <v>-754.33429999999998</v>
      </c>
      <c r="M55" s="8">
        <v>-75.113879999999995</v>
      </c>
      <c r="N55" s="8">
        <v>-128.96270000000001</v>
      </c>
      <c r="O55" s="8">
        <v>-156.0607</v>
      </c>
      <c r="P55" s="8">
        <v>-62.502490000000002</v>
      </c>
      <c r="Q55" s="8">
        <v>5603.18</v>
      </c>
      <c r="R55" s="8">
        <v>-887.56219999999996</v>
      </c>
      <c r="S55" s="8">
        <v>146.44329999999999</v>
      </c>
      <c r="T55" s="8">
        <v>-129.18219999999999</v>
      </c>
    </row>
    <row r="56" spans="1:20" x14ac:dyDescent="0.2">
      <c r="A56" t="s">
        <v>68</v>
      </c>
      <c r="B56" s="8">
        <v>-701.64300000000003</v>
      </c>
      <c r="C56" s="8">
        <v>1311.7070000000001</v>
      </c>
      <c r="D56" s="8">
        <v>-133.1814</v>
      </c>
      <c r="E56" s="8">
        <v>-2164.835</v>
      </c>
      <c r="F56" s="8">
        <v>-43.140439999999998</v>
      </c>
      <c r="G56" s="8">
        <v>129.2698</v>
      </c>
      <c r="H56" s="8">
        <v>-2006.2639999999999</v>
      </c>
      <c r="I56" s="8">
        <v>3941.8229999999999</v>
      </c>
      <c r="J56" s="8">
        <v>-1281.193</v>
      </c>
      <c r="K56" s="8">
        <v>1999.4549999999999</v>
      </c>
      <c r="L56" s="8">
        <v>-926.65859999999998</v>
      </c>
      <c r="M56" s="8">
        <v>-67.56908</v>
      </c>
      <c r="N56" s="8">
        <v>-126.1075</v>
      </c>
      <c r="O56" s="8">
        <v>-135.00960000000001</v>
      </c>
      <c r="P56" s="8">
        <v>-75.974059999999994</v>
      </c>
      <c r="Q56" s="8">
        <v>5486.5879999999997</v>
      </c>
      <c r="R56" s="8">
        <v>-947.63819999999998</v>
      </c>
      <c r="S56" s="8">
        <v>63.429209999999998</v>
      </c>
      <c r="T56" s="8">
        <v>-141.45480000000001</v>
      </c>
    </row>
    <row r="57" spans="1:20" x14ac:dyDescent="0.2">
      <c r="A57" t="s">
        <v>69</v>
      </c>
      <c r="B57" s="8">
        <v>-662.38160000000005</v>
      </c>
      <c r="C57" s="8">
        <v>1057.4780000000001</v>
      </c>
      <c r="D57" s="8">
        <v>-127.05289999999999</v>
      </c>
      <c r="E57" s="8">
        <v>-1961.5409999999999</v>
      </c>
      <c r="F57" s="8">
        <v>-33.414949999999997</v>
      </c>
      <c r="G57" s="8">
        <v>162.98599999999999</v>
      </c>
      <c r="H57" s="8">
        <v>-2192.8339999999998</v>
      </c>
      <c r="I57" s="8">
        <v>4137.6559999999999</v>
      </c>
      <c r="J57" s="8">
        <v>-1201.501</v>
      </c>
      <c r="K57" s="8">
        <v>1863.011</v>
      </c>
      <c r="L57" s="8">
        <v>-554.31269999999995</v>
      </c>
      <c r="M57" s="8">
        <v>-4.2805879999999998</v>
      </c>
      <c r="N57" s="8">
        <v>-118.63679999999999</v>
      </c>
      <c r="O57" s="8">
        <v>-135.3827</v>
      </c>
      <c r="P57" s="8">
        <v>-73.648740000000004</v>
      </c>
      <c r="Q57" s="8">
        <v>5088.9250000000002</v>
      </c>
      <c r="R57" s="8">
        <v>-948.67579999999998</v>
      </c>
      <c r="S57" s="8">
        <v>122.2144</v>
      </c>
      <c r="T57" s="8">
        <v>-141.75370000000001</v>
      </c>
    </row>
    <row r="58" spans="1:20" x14ac:dyDescent="0.2">
      <c r="A58" t="s">
        <v>70</v>
      </c>
      <c r="B58" s="8">
        <v>-753.3732</v>
      </c>
      <c r="C58" s="8">
        <v>1272.2940000000001</v>
      </c>
      <c r="D58" s="8">
        <v>-138.4102</v>
      </c>
      <c r="E58" s="8">
        <v>-2059.616</v>
      </c>
      <c r="F58" s="8">
        <v>-39.323900000000002</v>
      </c>
      <c r="G58" s="8">
        <v>187.68709999999999</v>
      </c>
      <c r="H58" s="8">
        <v>-2584.7240000000002</v>
      </c>
      <c r="I58" s="8">
        <v>4783.3900000000003</v>
      </c>
      <c r="J58" s="8">
        <v>-1282.5650000000001</v>
      </c>
      <c r="K58" s="8">
        <v>2231.134</v>
      </c>
      <c r="L58" s="8">
        <v>-634.80560000000003</v>
      </c>
      <c r="M58" s="8">
        <v>-66.636129999999994</v>
      </c>
      <c r="N58" s="8">
        <v>-130.15180000000001</v>
      </c>
      <c r="O58" s="8">
        <v>-76.59205</v>
      </c>
      <c r="P58" s="8">
        <v>-80.910269999999997</v>
      </c>
      <c r="Q58" s="8">
        <v>5841.7269999999999</v>
      </c>
      <c r="R58" s="8">
        <v>-970.50570000000005</v>
      </c>
      <c r="S58" s="8">
        <v>118.0218</v>
      </c>
      <c r="T58" s="8">
        <v>-118.40949999999999</v>
      </c>
    </row>
    <row r="59" spans="1:20" x14ac:dyDescent="0.2">
      <c r="A59" t="s">
        <v>71</v>
      </c>
      <c r="B59" s="8">
        <v>-728.04610000000002</v>
      </c>
      <c r="C59" s="8">
        <v>1116.8979999999999</v>
      </c>
      <c r="D59" s="8">
        <v>-125.28879999999999</v>
      </c>
      <c r="E59" s="8">
        <v>-1933.5650000000001</v>
      </c>
      <c r="F59" s="8">
        <v>-23.45786</v>
      </c>
      <c r="G59" s="8">
        <v>202.3373</v>
      </c>
      <c r="H59" s="8">
        <v>-2559.7359999999999</v>
      </c>
      <c r="I59" s="8">
        <v>4383.7089999999998</v>
      </c>
      <c r="J59" s="8">
        <v>-1310.0070000000001</v>
      </c>
      <c r="K59" s="8">
        <v>2290.0059999999999</v>
      </c>
      <c r="L59" s="8">
        <v>-827.07889999999998</v>
      </c>
      <c r="M59" s="8">
        <v>-47.66236</v>
      </c>
      <c r="N59" s="8">
        <v>-124.83459999999999</v>
      </c>
      <c r="O59" s="8">
        <v>-61.824710000000003</v>
      </c>
      <c r="P59" s="8">
        <v>-71.830759999999998</v>
      </c>
      <c r="Q59" s="8">
        <v>5918.826</v>
      </c>
      <c r="R59" s="8">
        <v>-987.79629999999997</v>
      </c>
      <c r="S59" s="8">
        <v>160.9632</v>
      </c>
      <c r="T59" s="8">
        <v>-131.97200000000001</v>
      </c>
    </row>
    <row r="60" spans="1:20" x14ac:dyDescent="0.2">
      <c r="A60" t="s">
        <v>72</v>
      </c>
      <c r="B60" s="8">
        <v>-729.49599999999998</v>
      </c>
      <c r="C60" s="8">
        <v>1346.18</v>
      </c>
      <c r="D60" s="8">
        <v>-116.675</v>
      </c>
      <c r="E60" s="8">
        <v>-2330.098</v>
      </c>
      <c r="F60" s="8">
        <v>-8.0108320000000006</v>
      </c>
      <c r="G60" s="8">
        <v>10.37377</v>
      </c>
      <c r="H60" s="8">
        <v>-2740.0740000000001</v>
      </c>
      <c r="I60" s="8">
        <v>4072.9119999999998</v>
      </c>
      <c r="J60" s="8">
        <v>-1339.0070000000001</v>
      </c>
      <c r="K60" s="8">
        <v>1989.597</v>
      </c>
      <c r="L60" s="8">
        <v>-613.36210000000005</v>
      </c>
      <c r="M60" s="8">
        <v>-47.510590000000001</v>
      </c>
      <c r="N60" s="8">
        <v>-122.0035</v>
      </c>
      <c r="O60" s="8">
        <v>-69.069770000000005</v>
      </c>
      <c r="P60" s="8">
        <v>-86.638779999999997</v>
      </c>
      <c r="Q60" s="8">
        <v>5625.8590000000004</v>
      </c>
      <c r="R60" s="8">
        <v>-945.41010000000006</v>
      </c>
      <c r="S60" s="8">
        <v>189.97139999999999</v>
      </c>
      <c r="T60" s="8">
        <v>-121.52589999999999</v>
      </c>
    </row>
    <row r="61" spans="1:20" x14ac:dyDescent="0.2">
      <c r="A61" t="s">
        <v>73</v>
      </c>
      <c r="B61" s="8">
        <v>-709.21630000000005</v>
      </c>
      <c r="C61" s="8">
        <v>1518.078</v>
      </c>
      <c r="D61" s="8">
        <v>-141.3134</v>
      </c>
      <c r="E61" s="8">
        <v>-2063.1590000000001</v>
      </c>
      <c r="F61" s="8">
        <v>-53.904519999999998</v>
      </c>
      <c r="G61" s="8">
        <v>-5.6471629999999999</v>
      </c>
      <c r="H61" s="8">
        <v>-1860.7629999999999</v>
      </c>
      <c r="I61" s="8">
        <v>5834.4430000000002</v>
      </c>
      <c r="J61" s="8">
        <v>-1455.625</v>
      </c>
      <c r="K61" s="8">
        <v>1558.7929999999999</v>
      </c>
      <c r="L61" s="8">
        <v>-1698.1849999999999</v>
      </c>
      <c r="M61" s="8">
        <v>-86.969530000000006</v>
      </c>
      <c r="N61" s="8">
        <v>-125.2658</v>
      </c>
      <c r="O61" s="8">
        <v>-57.535440000000001</v>
      </c>
      <c r="P61" s="8">
        <v>-80.081819999999993</v>
      </c>
      <c r="Q61" s="8">
        <v>5699.5959999999995</v>
      </c>
      <c r="R61" s="8">
        <v>-937.52850000000001</v>
      </c>
      <c r="S61" s="8">
        <v>149.91730000000001</v>
      </c>
      <c r="T61" s="8">
        <v>-151.22989999999999</v>
      </c>
    </row>
    <row r="62" spans="1:20" x14ac:dyDescent="0.2">
      <c r="A62" t="s">
        <v>74</v>
      </c>
      <c r="B62" s="8">
        <v>-771.01710000000003</v>
      </c>
      <c r="C62" s="8">
        <v>1429.1089999999999</v>
      </c>
      <c r="D62" s="8">
        <v>-132.1985</v>
      </c>
      <c r="E62" s="8">
        <v>-2154.1529999999998</v>
      </c>
      <c r="F62" s="8">
        <v>-36.658450000000002</v>
      </c>
      <c r="G62" s="8">
        <v>122.2817</v>
      </c>
      <c r="H62" s="8">
        <v>-2443.328</v>
      </c>
      <c r="I62" s="8">
        <v>3966.3679999999999</v>
      </c>
      <c r="J62" s="8">
        <v>-1392.105</v>
      </c>
      <c r="K62" s="8">
        <v>2025.826</v>
      </c>
      <c r="L62" s="8">
        <v>-1086.5050000000001</v>
      </c>
      <c r="M62" s="8">
        <v>-112.57389999999999</v>
      </c>
      <c r="N62" s="8">
        <v>-125.34950000000001</v>
      </c>
      <c r="O62" s="8">
        <v>-151.57169999999999</v>
      </c>
      <c r="P62" s="8">
        <v>-73.144170000000003</v>
      </c>
      <c r="Q62" s="8">
        <v>5809.4849999999997</v>
      </c>
      <c r="R62" s="8">
        <v>-914.64779999999996</v>
      </c>
      <c r="S62" s="8">
        <v>113.2877</v>
      </c>
      <c r="T62" s="8">
        <v>-206.77760000000001</v>
      </c>
    </row>
    <row r="63" spans="1:20" x14ac:dyDescent="0.2">
      <c r="A63" t="s">
        <v>75</v>
      </c>
      <c r="B63" s="8">
        <v>-817.1721</v>
      </c>
      <c r="C63" s="8">
        <v>1442.04</v>
      </c>
      <c r="D63" s="8">
        <v>-137.98939999999999</v>
      </c>
      <c r="E63" s="8">
        <v>-2266.5830000000001</v>
      </c>
      <c r="F63" s="8">
        <v>-60.369790000000002</v>
      </c>
      <c r="G63" s="8">
        <v>15.78242</v>
      </c>
      <c r="H63" s="8">
        <v>-2446.7249999999999</v>
      </c>
      <c r="I63" s="8">
        <v>4116.5029999999997</v>
      </c>
      <c r="J63" s="8">
        <v>-1482.895</v>
      </c>
      <c r="K63" s="8">
        <v>2046.9</v>
      </c>
      <c r="L63" s="8">
        <v>-1016.778</v>
      </c>
      <c r="M63" s="8">
        <v>-111.44499999999999</v>
      </c>
      <c r="N63" s="8">
        <v>-134.703</v>
      </c>
      <c r="O63" s="8">
        <v>-155.65889999999999</v>
      </c>
      <c r="P63" s="8">
        <v>-68.939819999999997</v>
      </c>
      <c r="Q63" s="8">
        <v>5782.6509999999998</v>
      </c>
      <c r="R63" s="8">
        <v>-953.20129999999995</v>
      </c>
      <c r="S63" s="8">
        <v>124.1666</v>
      </c>
      <c r="T63" s="8">
        <v>-214.1593</v>
      </c>
    </row>
    <row r="64" spans="1:20" x14ac:dyDescent="0.2">
      <c r="A64" t="s">
        <v>76</v>
      </c>
      <c r="B64" s="8">
        <v>-841.87739999999997</v>
      </c>
      <c r="C64" s="8">
        <v>1515.6780000000001</v>
      </c>
      <c r="D64" s="8">
        <v>-153.80170000000001</v>
      </c>
      <c r="E64" s="8">
        <v>-2467.5300000000002</v>
      </c>
      <c r="F64" s="8">
        <v>-30.888529999999999</v>
      </c>
      <c r="G64" s="8">
        <v>178.3871</v>
      </c>
      <c r="H64" s="8">
        <v>-1517.1389999999999</v>
      </c>
      <c r="I64" s="8">
        <v>5017.5140000000001</v>
      </c>
      <c r="J64" s="8">
        <v>-1512.048</v>
      </c>
      <c r="K64" s="8">
        <v>1826.0239999999999</v>
      </c>
      <c r="L64" s="8">
        <v>-1049.47</v>
      </c>
      <c r="M64" s="8">
        <v>-127.4935</v>
      </c>
      <c r="N64" s="8">
        <v>-151.8048</v>
      </c>
      <c r="O64" s="8">
        <v>-169.56059999999999</v>
      </c>
      <c r="P64" s="8">
        <v>-105.5181</v>
      </c>
      <c r="Q64" s="8">
        <v>5898.91</v>
      </c>
      <c r="R64" s="8">
        <v>-947.70770000000005</v>
      </c>
      <c r="S64" s="8">
        <v>101.3068</v>
      </c>
      <c r="T64" s="8">
        <v>-227.68209999999999</v>
      </c>
    </row>
    <row r="65" spans="1:20" x14ac:dyDescent="0.2">
      <c r="A65" t="s">
        <v>77</v>
      </c>
      <c r="B65" s="8">
        <v>-848.41880000000003</v>
      </c>
      <c r="C65" s="8">
        <v>1250.5260000000001</v>
      </c>
      <c r="D65" s="8">
        <v>-227.4665</v>
      </c>
      <c r="E65" s="8">
        <v>-2474.6790000000001</v>
      </c>
      <c r="F65" s="8">
        <v>-87.224639999999994</v>
      </c>
      <c r="G65" s="8">
        <v>-43.840150000000001</v>
      </c>
      <c r="H65" s="8">
        <v>-2325.9319999999998</v>
      </c>
      <c r="I65" s="8">
        <v>5099.8059999999996</v>
      </c>
      <c r="J65" s="8">
        <v>-1486.701</v>
      </c>
      <c r="K65" s="8">
        <v>2022.758</v>
      </c>
      <c r="L65" s="8">
        <v>-818.28560000000004</v>
      </c>
      <c r="M65" s="8">
        <v>-166.31559999999999</v>
      </c>
      <c r="N65" s="8">
        <v>-157.52330000000001</v>
      </c>
      <c r="O65" s="8">
        <v>-192.9631</v>
      </c>
      <c r="P65" s="8">
        <v>-59.068660000000001</v>
      </c>
      <c r="Q65" s="8">
        <v>6220.7479999999996</v>
      </c>
      <c r="R65" s="8">
        <v>-972.25639999999999</v>
      </c>
      <c r="S65" s="8">
        <v>216.13640000000001</v>
      </c>
      <c r="T65" s="8">
        <v>-266.6968</v>
      </c>
    </row>
    <row r="66" spans="1:20" x14ac:dyDescent="0.2">
      <c r="A66" t="s">
        <v>78</v>
      </c>
      <c r="B66" s="8">
        <v>-1021.494</v>
      </c>
      <c r="C66" s="8">
        <v>1142.4490000000001</v>
      </c>
      <c r="D66" s="8">
        <v>-139.36189999999999</v>
      </c>
      <c r="E66" s="8">
        <v>-2275.1109999999999</v>
      </c>
      <c r="F66" s="8">
        <v>-93.88158</v>
      </c>
      <c r="G66" s="8">
        <v>-22.34055</v>
      </c>
      <c r="H66" s="8">
        <v>-3040.951</v>
      </c>
      <c r="I66" s="8">
        <v>4764.433</v>
      </c>
      <c r="J66" s="8">
        <v>-1536.5909999999999</v>
      </c>
      <c r="K66" s="8">
        <v>1876.575</v>
      </c>
      <c r="L66" s="8">
        <v>-935.06700000000001</v>
      </c>
      <c r="M66" s="8">
        <v>-107.7928</v>
      </c>
      <c r="N66" s="8">
        <v>-144.80369999999999</v>
      </c>
      <c r="O66" s="8">
        <v>-149.2893</v>
      </c>
      <c r="P66" s="8">
        <v>-76.88252</v>
      </c>
      <c r="Q66" s="8">
        <v>6155.7969999999996</v>
      </c>
      <c r="R66" s="8">
        <v>-1022.692</v>
      </c>
      <c r="S66" s="8">
        <v>39.628210000000003</v>
      </c>
      <c r="T66" s="8">
        <v>-236.31129999999999</v>
      </c>
    </row>
    <row r="67" spans="1:20" x14ac:dyDescent="0.2">
      <c r="A67" t="s">
        <v>79</v>
      </c>
      <c r="B67" s="8">
        <v>-1069.8599999999999</v>
      </c>
      <c r="C67" s="8">
        <v>919.79899999999998</v>
      </c>
      <c r="D67" s="8">
        <v>-182.48050000000001</v>
      </c>
      <c r="E67" s="8">
        <v>-2189.3429999999998</v>
      </c>
      <c r="F67" s="8">
        <v>-107.57729999999999</v>
      </c>
      <c r="G67" s="8">
        <v>18.724889999999998</v>
      </c>
      <c r="H67" s="8">
        <v>-2679.5929999999998</v>
      </c>
      <c r="I67" s="8">
        <v>5078.2420000000002</v>
      </c>
      <c r="J67" s="8">
        <v>-1639.595</v>
      </c>
      <c r="K67" s="8">
        <v>2126.2820000000002</v>
      </c>
      <c r="L67" s="8">
        <v>-1039.78</v>
      </c>
      <c r="M67" s="8">
        <v>-57.273859999999999</v>
      </c>
      <c r="N67" s="8">
        <v>-149.22120000000001</v>
      </c>
      <c r="O67" s="8">
        <v>-174.8083</v>
      </c>
      <c r="P67" s="8">
        <v>-89.706230000000005</v>
      </c>
      <c r="Q67" s="8">
        <v>6297.7150000000001</v>
      </c>
      <c r="R67" s="8">
        <v>-1007.236</v>
      </c>
      <c r="S67" s="8">
        <v>-3.3813800000000001</v>
      </c>
      <c r="T67" s="8">
        <v>-258.16410000000002</v>
      </c>
    </row>
    <row r="68" spans="1:20" x14ac:dyDescent="0.2">
      <c r="A68" t="s">
        <v>80</v>
      </c>
      <c r="B68" s="8">
        <v>-1167.8399999999999</v>
      </c>
      <c r="C68" s="8">
        <v>1420.5340000000001</v>
      </c>
      <c r="D68" s="8">
        <v>-185.24809999999999</v>
      </c>
      <c r="E68" s="8">
        <v>-2483.42</v>
      </c>
      <c r="F68" s="8">
        <v>-99.067920000000001</v>
      </c>
      <c r="G68" s="8">
        <v>73.250020000000006</v>
      </c>
      <c r="H68" s="8">
        <v>-2934.1019999999999</v>
      </c>
      <c r="I68" s="8">
        <v>3655.665</v>
      </c>
      <c r="J68" s="8">
        <v>-1537.2850000000001</v>
      </c>
      <c r="K68" s="8">
        <v>1897.9010000000001</v>
      </c>
      <c r="L68" s="8">
        <v>-964.93740000000003</v>
      </c>
      <c r="M68" s="8">
        <v>-130.8802</v>
      </c>
      <c r="N68" s="8">
        <v>-141.1568</v>
      </c>
      <c r="O68" s="8">
        <v>-148.85040000000001</v>
      </c>
      <c r="P68" s="8">
        <v>-85.699389999999994</v>
      </c>
      <c r="Q68" s="8">
        <v>6407.3230000000003</v>
      </c>
      <c r="R68" s="8">
        <v>-893.6345</v>
      </c>
      <c r="S68" s="8">
        <v>16.04317</v>
      </c>
      <c r="T68" s="8">
        <v>-246.3947</v>
      </c>
    </row>
    <row r="69" spans="1:20" x14ac:dyDescent="0.2">
      <c r="A69" t="s">
        <v>81</v>
      </c>
      <c r="B69" s="8">
        <v>-1083.951</v>
      </c>
      <c r="C69" s="8">
        <v>1598.7429999999999</v>
      </c>
      <c r="D69" s="8">
        <v>-176.5582</v>
      </c>
      <c r="E69" s="8">
        <v>-2331.4</v>
      </c>
      <c r="F69" s="8">
        <v>-108.4697</v>
      </c>
      <c r="G69" s="8">
        <v>-69.361459999999994</v>
      </c>
      <c r="H69" s="8">
        <v>-3093.9630000000002</v>
      </c>
      <c r="I69" s="8">
        <v>4804.0789999999997</v>
      </c>
      <c r="J69" s="8">
        <v>-1312.91</v>
      </c>
      <c r="K69" s="8">
        <v>1788.6379999999999</v>
      </c>
      <c r="L69" s="8">
        <v>-832.91890000000001</v>
      </c>
      <c r="M69" s="8">
        <v>-55.45158</v>
      </c>
      <c r="N69" s="8">
        <v>-145.8014</v>
      </c>
      <c r="O69" s="8">
        <v>-106.95189999999999</v>
      </c>
      <c r="P69" s="8">
        <v>-115.14570000000001</v>
      </c>
      <c r="Q69" s="8">
        <v>6198.9560000000001</v>
      </c>
      <c r="R69" s="8">
        <v>-999.07770000000005</v>
      </c>
      <c r="S69" s="8">
        <v>30.440850000000001</v>
      </c>
      <c r="T69" s="8">
        <v>-235.31809999999999</v>
      </c>
    </row>
    <row r="70" spans="1:20" x14ac:dyDescent="0.2">
      <c r="A70" t="s">
        <v>82</v>
      </c>
      <c r="B70" s="8">
        <v>-1151.4739999999999</v>
      </c>
      <c r="C70" s="8">
        <v>1106.317</v>
      </c>
      <c r="D70" s="8">
        <v>-191.83600000000001</v>
      </c>
      <c r="E70" s="8">
        <v>-2670.585</v>
      </c>
      <c r="F70" s="8">
        <v>-113.0625</v>
      </c>
      <c r="G70" s="8">
        <v>-63.548940000000002</v>
      </c>
      <c r="H70" s="8">
        <v>-3311.8330000000001</v>
      </c>
      <c r="I70" s="8">
        <v>5007.134</v>
      </c>
      <c r="J70" s="8">
        <v>-1461.104</v>
      </c>
      <c r="K70" s="8">
        <v>1612.1420000000001</v>
      </c>
      <c r="L70" s="8">
        <v>-1004.962</v>
      </c>
      <c r="M70" s="8">
        <v>-32.746980000000001</v>
      </c>
      <c r="N70" s="8">
        <v>-171.29259999999999</v>
      </c>
      <c r="O70" s="8">
        <v>-197.30770000000001</v>
      </c>
      <c r="P70" s="8">
        <v>-84.66704</v>
      </c>
      <c r="Q70" s="8">
        <v>6550.0680000000002</v>
      </c>
      <c r="R70" s="8">
        <v>-991.89760000000001</v>
      </c>
      <c r="S70" s="8">
        <v>63.761769999999999</v>
      </c>
      <c r="T70" s="8">
        <v>-234.94749999999999</v>
      </c>
    </row>
    <row r="71" spans="1:20" x14ac:dyDescent="0.2">
      <c r="A71" t="s">
        <v>83</v>
      </c>
      <c r="B71" s="8">
        <v>-1266.1669999999999</v>
      </c>
      <c r="C71" s="8">
        <v>1631.8510000000001</v>
      </c>
      <c r="D71" s="8">
        <v>-210.6765</v>
      </c>
      <c r="E71" s="8">
        <v>-2755.1979999999999</v>
      </c>
      <c r="F71" s="8">
        <v>-104.541</v>
      </c>
      <c r="G71" s="8">
        <v>-65.868949999999998</v>
      </c>
      <c r="H71" s="8">
        <v>-2859.348</v>
      </c>
      <c r="I71" s="8">
        <v>5276.4319999999998</v>
      </c>
      <c r="J71" s="8">
        <v>-1335.43</v>
      </c>
      <c r="K71" s="8">
        <v>1566.394</v>
      </c>
      <c r="L71" s="8">
        <v>-1275.588</v>
      </c>
      <c r="M71" s="8">
        <v>5.914676</v>
      </c>
      <c r="N71" s="8">
        <v>-146.39779999999999</v>
      </c>
      <c r="O71" s="8">
        <v>-126.8309</v>
      </c>
      <c r="P71" s="8">
        <v>-70.961150000000004</v>
      </c>
      <c r="Q71" s="8">
        <v>6270.8590000000004</v>
      </c>
      <c r="R71" s="8">
        <v>-842.41579999999999</v>
      </c>
      <c r="S71" s="8">
        <v>63.459609999999998</v>
      </c>
      <c r="T71" s="8">
        <v>-261.86360000000002</v>
      </c>
    </row>
    <row r="72" spans="1:20" x14ac:dyDescent="0.2">
      <c r="A72" t="s">
        <v>84</v>
      </c>
      <c r="B72" s="8">
        <v>-1263.4269999999999</v>
      </c>
      <c r="C72" s="8">
        <v>1857.569</v>
      </c>
      <c r="D72" s="8">
        <v>-213.387</v>
      </c>
      <c r="E72" s="8">
        <v>-2267.576</v>
      </c>
      <c r="F72" s="8">
        <v>-118.8096</v>
      </c>
      <c r="G72" s="8">
        <v>-59.994759999999999</v>
      </c>
      <c r="H72" s="8">
        <v>-3151.4949999999999</v>
      </c>
      <c r="I72" s="8">
        <v>5285.7250000000004</v>
      </c>
      <c r="J72" s="8">
        <v>-1432.318</v>
      </c>
      <c r="K72" s="8">
        <v>1877.557</v>
      </c>
      <c r="L72" s="8">
        <v>-948.19399999999996</v>
      </c>
      <c r="M72" s="8">
        <v>-46.107529999999997</v>
      </c>
      <c r="N72" s="8">
        <v>-154.66300000000001</v>
      </c>
      <c r="O72" s="8">
        <v>-164.81460000000001</v>
      </c>
      <c r="P72" s="8">
        <v>-83.244579999999999</v>
      </c>
      <c r="Q72" s="8">
        <v>6540.9949999999999</v>
      </c>
      <c r="R72" s="8">
        <v>-901.28290000000004</v>
      </c>
      <c r="S72" s="8">
        <v>40.432980000000001</v>
      </c>
      <c r="T72" s="8">
        <v>-235.99260000000001</v>
      </c>
    </row>
    <row r="73" spans="1:20" x14ac:dyDescent="0.2">
      <c r="A73" t="s">
        <v>85</v>
      </c>
      <c r="B73" s="8">
        <v>-1367.837</v>
      </c>
      <c r="C73" s="8">
        <v>1878.376</v>
      </c>
      <c r="D73" s="8">
        <v>-225.23580000000001</v>
      </c>
      <c r="E73" s="8">
        <v>-3265.69</v>
      </c>
      <c r="F73" s="8">
        <v>-115.7817</v>
      </c>
      <c r="G73" s="8">
        <v>146.62780000000001</v>
      </c>
      <c r="H73" s="8">
        <v>-3554.7359999999999</v>
      </c>
      <c r="I73" s="8">
        <v>4567.0360000000001</v>
      </c>
      <c r="J73" s="8">
        <v>-1420.28</v>
      </c>
      <c r="K73" s="8">
        <v>1889.364</v>
      </c>
      <c r="L73" s="8">
        <v>-659.4828</v>
      </c>
      <c r="M73" s="8">
        <v>-0.15696199999999999</v>
      </c>
      <c r="N73" s="8">
        <v>-151.77500000000001</v>
      </c>
      <c r="O73" s="8">
        <v>-125.7531</v>
      </c>
      <c r="P73" s="8">
        <v>-90.900989999999993</v>
      </c>
      <c r="Q73" s="8">
        <v>6435.7910000000002</v>
      </c>
      <c r="R73" s="8">
        <v>-755.23979999999995</v>
      </c>
      <c r="S73" s="8">
        <v>84.369979999999998</v>
      </c>
      <c r="T73" s="8">
        <v>-211.6987</v>
      </c>
    </row>
    <row r="74" spans="1:20" x14ac:dyDescent="0.2">
      <c r="A74" t="s">
        <v>86</v>
      </c>
      <c r="B74" s="8">
        <v>-1062.162</v>
      </c>
      <c r="C74" s="8">
        <v>1280.0419999999999</v>
      </c>
      <c r="D74" s="8">
        <v>-186.7295</v>
      </c>
      <c r="E74" s="8">
        <v>-2732.8</v>
      </c>
      <c r="F74" s="8">
        <v>-111.4057</v>
      </c>
      <c r="G74" s="8">
        <v>-148.57550000000001</v>
      </c>
      <c r="H74" s="8">
        <v>-3209.6489999999999</v>
      </c>
      <c r="I74" s="8">
        <v>4828.6210000000001</v>
      </c>
      <c r="J74" s="8">
        <v>-1426.7750000000001</v>
      </c>
      <c r="K74" s="8">
        <v>1655.4870000000001</v>
      </c>
      <c r="L74" s="8">
        <v>-859.81880000000001</v>
      </c>
      <c r="M74" s="8">
        <v>-6.8437089999999996</v>
      </c>
      <c r="N74" s="8">
        <v>-140.96430000000001</v>
      </c>
      <c r="O74" s="8">
        <v>-153.33760000000001</v>
      </c>
      <c r="P74" s="8">
        <v>-102.75149999999999</v>
      </c>
      <c r="Q74" s="8">
        <v>6838.8429999999998</v>
      </c>
      <c r="R74" s="8">
        <v>-1108.4649999999999</v>
      </c>
      <c r="S74" s="8">
        <v>102.29689999999999</v>
      </c>
      <c r="T74" s="8">
        <v>-202.02170000000001</v>
      </c>
    </row>
    <row r="75" spans="1:20" x14ac:dyDescent="0.2">
      <c r="A75" t="s">
        <v>87</v>
      </c>
      <c r="B75" s="8">
        <v>-1054.443</v>
      </c>
      <c r="C75" s="8">
        <v>1339.9949999999999</v>
      </c>
      <c r="D75" s="8">
        <v>-193.40129999999999</v>
      </c>
      <c r="E75" s="8">
        <v>-2631.306</v>
      </c>
      <c r="F75" s="8">
        <v>-110.43559999999999</v>
      </c>
      <c r="G75" s="8">
        <v>-15.64371</v>
      </c>
      <c r="H75" s="8">
        <v>-3632.76</v>
      </c>
      <c r="I75" s="8">
        <v>4928.0619999999999</v>
      </c>
      <c r="J75" s="8">
        <v>-1405.2239999999999</v>
      </c>
      <c r="K75" s="8">
        <v>1876.5830000000001</v>
      </c>
      <c r="L75" s="8">
        <v>-893.58199999999999</v>
      </c>
      <c r="M75" s="8">
        <v>-47.660730000000001</v>
      </c>
      <c r="N75" s="8">
        <v>-141.8125</v>
      </c>
      <c r="O75" s="8">
        <v>-186.62979999999999</v>
      </c>
      <c r="P75" s="8">
        <v>-103.13639999999999</v>
      </c>
      <c r="Q75" s="8">
        <v>7039.2380000000003</v>
      </c>
      <c r="R75" s="8">
        <v>-1079.377</v>
      </c>
      <c r="S75" s="8">
        <v>106.25</v>
      </c>
      <c r="T75" s="8">
        <v>-219.05930000000001</v>
      </c>
    </row>
    <row r="76" spans="1:20" x14ac:dyDescent="0.2">
      <c r="A76" t="s">
        <v>88</v>
      </c>
      <c r="B76" s="8">
        <v>-1152.836</v>
      </c>
      <c r="C76" s="8">
        <v>1582.8119999999999</v>
      </c>
      <c r="D76" s="8">
        <v>-218.52619999999999</v>
      </c>
      <c r="E76" s="8">
        <v>-2728.3139999999999</v>
      </c>
      <c r="F76" s="8">
        <v>-99.386030000000005</v>
      </c>
      <c r="G76" s="8">
        <v>-96.683819999999997</v>
      </c>
      <c r="H76" s="8">
        <v>-3901.3870000000002</v>
      </c>
      <c r="I76" s="8">
        <v>4791.2790000000005</v>
      </c>
      <c r="J76" s="8">
        <v>-1376.14</v>
      </c>
      <c r="K76" s="8">
        <v>1923.693</v>
      </c>
      <c r="L76" s="8">
        <v>-934.65949999999998</v>
      </c>
      <c r="M76" s="8">
        <v>-15.988099999999999</v>
      </c>
      <c r="N76" s="8">
        <v>-150.7278</v>
      </c>
      <c r="O76" s="8">
        <v>-189.81370000000001</v>
      </c>
      <c r="P76" s="8">
        <v>-84.640069999999994</v>
      </c>
      <c r="Q76" s="8">
        <v>7221.3149999999996</v>
      </c>
      <c r="R76" s="8">
        <v>-1324.5519999999999</v>
      </c>
      <c r="S76" s="8">
        <v>66.262460000000004</v>
      </c>
      <c r="T76" s="8">
        <v>-192.13210000000001</v>
      </c>
    </row>
    <row r="77" spans="1:20" x14ac:dyDescent="0.2">
      <c r="A77" t="s">
        <v>89</v>
      </c>
      <c r="B77" s="8">
        <v>-1134.335</v>
      </c>
      <c r="C77" s="8">
        <v>1767.5909999999999</v>
      </c>
      <c r="D77" s="8">
        <v>-174.63050000000001</v>
      </c>
      <c r="E77" s="8">
        <v>-2810.5070000000001</v>
      </c>
      <c r="F77" s="8">
        <v>-105.37739999999999</v>
      </c>
      <c r="G77" s="8">
        <v>-73.614959999999996</v>
      </c>
      <c r="H77" s="8">
        <v>-4154.933</v>
      </c>
      <c r="I77" s="8">
        <v>5160.2510000000002</v>
      </c>
      <c r="J77" s="8">
        <v>-1469.2529999999999</v>
      </c>
      <c r="K77" s="8">
        <v>2144.9409999999998</v>
      </c>
      <c r="L77" s="8">
        <v>-977.56709999999998</v>
      </c>
      <c r="M77" s="8">
        <v>-25.161280000000001</v>
      </c>
      <c r="N77" s="8">
        <v>-152.3364</v>
      </c>
      <c r="O77" s="8">
        <v>-165.83949999999999</v>
      </c>
      <c r="P77" s="8">
        <v>-80.597040000000007</v>
      </c>
      <c r="Q77" s="8">
        <v>7668.0619999999999</v>
      </c>
      <c r="R77" s="8">
        <v>-1195.7429999999999</v>
      </c>
      <c r="S77" s="8">
        <v>69.179429999999996</v>
      </c>
      <c r="T77" s="8">
        <v>-212.70840000000001</v>
      </c>
    </row>
    <row r="78" spans="1:20" x14ac:dyDescent="0.2">
      <c r="A78" t="s">
        <v>90</v>
      </c>
      <c r="B78" s="8">
        <v>-1021.004</v>
      </c>
      <c r="C78" s="8">
        <v>1134.7159999999999</v>
      </c>
      <c r="D78" s="8">
        <v>-181.20169999999999</v>
      </c>
      <c r="E78" s="8">
        <v>-2901.768</v>
      </c>
      <c r="F78" s="8">
        <v>-113.80200000000001</v>
      </c>
      <c r="G78" s="8">
        <v>-125.8995</v>
      </c>
      <c r="H78" s="8">
        <v>-4282.2489999999998</v>
      </c>
      <c r="I78" s="8">
        <v>4578.2920000000004</v>
      </c>
      <c r="J78" s="8">
        <v>-1351.0309999999999</v>
      </c>
      <c r="K78" s="8">
        <v>2164.2339999999999</v>
      </c>
      <c r="L78" s="8">
        <v>-470.2439</v>
      </c>
      <c r="M78" s="8">
        <v>-52.574269999999999</v>
      </c>
      <c r="N78" s="8">
        <v>-164.33250000000001</v>
      </c>
      <c r="O78" s="8">
        <v>-132.43950000000001</v>
      </c>
      <c r="P78" s="8">
        <v>-122.6545</v>
      </c>
      <c r="Q78" s="8">
        <v>7337.5749999999998</v>
      </c>
      <c r="R78" s="8">
        <v>-1218.174</v>
      </c>
      <c r="S78" s="8">
        <v>85.613799999999998</v>
      </c>
      <c r="T78" s="8">
        <v>-171.8546</v>
      </c>
    </row>
    <row r="79" spans="1:20" x14ac:dyDescent="0.2">
      <c r="A79" t="s">
        <v>91</v>
      </c>
      <c r="B79" s="8">
        <v>-1017.6319999999999</v>
      </c>
      <c r="C79" s="8">
        <v>1490.7260000000001</v>
      </c>
      <c r="D79" s="8">
        <v>-165.20760000000001</v>
      </c>
      <c r="E79" s="8">
        <v>-3132.3969999999999</v>
      </c>
      <c r="F79" s="8">
        <v>-114.37869999999999</v>
      </c>
      <c r="G79" s="8">
        <v>-345.60559999999998</v>
      </c>
      <c r="H79" s="8">
        <v>-3646.0210000000002</v>
      </c>
      <c r="I79" s="8">
        <v>5911.308</v>
      </c>
      <c r="J79" s="8">
        <v>-1389.26</v>
      </c>
      <c r="K79" s="8">
        <v>2093.1320000000001</v>
      </c>
      <c r="L79" s="8">
        <v>-856.94449999999995</v>
      </c>
      <c r="M79" s="8">
        <v>-64.911330000000007</v>
      </c>
      <c r="N79" s="8">
        <v>-172.8561</v>
      </c>
      <c r="O79" s="8">
        <v>-137.1371</v>
      </c>
      <c r="P79" s="8">
        <v>-57.396349999999998</v>
      </c>
      <c r="Q79" s="8">
        <v>7646.9949999999999</v>
      </c>
      <c r="R79" s="8">
        <v>-1191.2149999999999</v>
      </c>
      <c r="S79" s="8">
        <v>74.770719999999997</v>
      </c>
      <c r="T79" s="8">
        <v>-221.459</v>
      </c>
    </row>
    <row r="80" spans="1:20" x14ac:dyDescent="0.2">
      <c r="A80" t="s">
        <v>92</v>
      </c>
      <c r="B80" s="8">
        <v>-997.69780000000003</v>
      </c>
      <c r="C80" s="8">
        <v>1685.1130000000001</v>
      </c>
      <c r="D80" s="8">
        <v>-177.04859999999999</v>
      </c>
      <c r="E80" s="8">
        <v>-2756.4070000000002</v>
      </c>
      <c r="F80" s="8">
        <v>-93.656239999999997</v>
      </c>
      <c r="G80" s="8">
        <v>-121.84180000000001</v>
      </c>
      <c r="H80" s="8">
        <v>-3510.0619999999999</v>
      </c>
      <c r="I80" s="8">
        <v>4881.4750000000004</v>
      </c>
      <c r="J80" s="8">
        <v>-1362.5250000000001</v>
      </c>
      <c r="K80" s="8">
        <v>1886.24</v>
      </c>
      <c r="L80" s="8">
        <v>-693.6585</v>
      </c>
      <c r="M80" s="8">
        <v>-98.207769999999996</v>
      </c>
      <c r="N80" s="8">
        <v>-165.75309999999999</v>
      </c>
      <c r="O80" s="8">
        <v>-85.687870000000004</v>
      </c>
      <c r="P80" s="8">
        <v>-86.107349999999997</v>
      </c>
      <c r="Q80" s="8">
        <v>7735.6469999999999</v>
      </c>
      <c r="R80" s="8">
        <v>-1185.5170000000001</v>
      </c>
      <c r="S80" s="8">
        <v>147.76320000000001</v>
      </c>
      <c r="T80" s="8">
        <v>-239.863</v>
      </c>
    </row>
    <row r="81" spans="1:20" x14ac:dyDescent="0.2">
      <c r="A81" t="s">
        <v>93</v>
      </c>
      <c r="B81" s="8">
        <v>-1157.691</v>
      </c>
      <c r="C81" s="8">
        <v>1552.231</v>
      </c>
      <c r="D81" s="8">
        <v>-178.14359999999999</v>
      </c>
      <c r="E81" s="8">
        <v>-2841.0520000000001</v>
      </c>
      <c r="F81" s="8">
        <v>-132.9787</v>
      </c>
      <c r="G81" s="8">
        <v>-85.483339999999998</v>
      </c>
      <c r="H81" s="8">
        <v>-3702.884</v>
      </c>
      <c r="I81" s="8">
        <v>5188.5230000000001</v>
      </c>
      <c r="J81" s="8">
        <v>-1470.914</v>
      </c>
      <c r="K81" s="8">
        <v>1951.9190000000001</v>
      </c>
      <c r="L81" s="8">
        <v>-924.89210000000003</v>
      </c>
      <c r="M81" s="8">
        <v>-90.331339999999997</v>
      </c>
      <c r="N81" s="8">
        <v>-181.11859999999999</v>
      </c>
      <c r="O81" s="8">
        <v>-98.678070000000005</v>
      </c>
      <c r="P81" s="8">
        <v>-91.822490000000002</v>
      </c>
      <c r="Q81" s="8">
        <v>8157.8819999999996</v>
      </c>
      <c r="R81" s="8">
        <v>-1220.828</v>
      </c>
      <c r="S81" s="8">
        <v>145.3733</v>
      </c>
      <c r="T81" s="8">
        <v>-215.17339999999999</v>
      </c>
    </row>
    <row r="82" spans="1:20" x14ac:dyDescent="0.2">
      <c r="A82" t="s">
        <v>94</v>
      </c>
      <c r="B82" s="8">
        <v>-1177.6020000000001</v>
      </c>
      <c r="C82" s="8">
        <v>1232.5730000000001</v>
      </c>
      <c r="D82" s="8">
        <v>-174.78800000000001</v>
      </c>
      <c r="E82" s="8">
        <v>-2769.0239999999999</v>
      </c>
      <c r="F82" s="8">
        <v>-109.166</v>
      </c>
      <c r="G82" s="8">
        <v>-43.259140000000002</v>
      </c>
      <c r="H82" s="8">
        <v>-3393.491</v>
      </c>
      <c r="I82" s="8">
        <v>5642.2920000000004</v>
      </c>
      <c r="J82" s="8">
        <v>-1471.0930000000001</v>
      </c>
      <c r="K82" s="8">
        <v>2146.5410000000002</v>
      </c>
      <c r="L82" s="8">
        <v>-845.19280000000003</v>
      </c>
      <c r="M82" s="8">
        <v>-69.161389999999997</v>
      </c>
      <c r="N82" s="8">
        <v>-163.88659999999999</v>
      </c>
      <c r="O82" s="8">
        <v>-155.75149999999999</v>
      </c>
      <c r="P82" s="8">
        <v>-89.641919999999999</v>
      </c>
      <c r="Q82" s="8">
        <v>8042.8360000000002</v>
      </c>
      <c r="R82" s="8">
        <v>-1181.9390000000001</v>
      </c>
      <c r="S82" s="8">
        <v>140.4238</v>
      </c>
      <c r="T82" s="8">
        <v>-248.904</v>
      </c>
    </row>
    <row r="83" spans="1:20" x14ac:dyDescent="0.2">
      <c r="A83" t="s">
        <v>95</v>
      </c>
      <c r="B83" s="8">
        <v>-1067.806</v>
      </c>
      <c r="C83" s="8">
        <v>1401.002</v>
      </c>
      <c r="D83" s="8">
        <v>-172.05070000000001</v>
      </c>
      <c r="E83" s="8">
        <v>-2759.2779999999998</v>
      </c>
      <c r="F83" s="8">
        <v>-70.769120000000001</v>
      </c>
      <c r="G83" s="8">
        <v>-100.7957</v>
      </c>
      <c r="H83" s="8">
        <v>-3855.1469999999999</v>
      </c>
      <c r="I83" s="8">
        <v>5071.8630000000003</v>
      </c>
      <c r="J83" s="8">
        <v>-1368.9010000000001</v>
      </c>
      <c r="K83" s="8">
        <v>1926.22</v>
      </c>
      <c r="L83" s="8">
        <v>-671.84230000000002</v>
      </c>
      <c r="M83" s="8">
        <v>-78.13158</v>
      </c>
      <c r="N83" s="8">
        <v>-185.7594</v>
      </c>
      <c r="O83" s="8">
        <v>26.60239</v>
      </c>
      <c r="P83" s="8">
        <v>-120.8981</v>
      </c>
      <c r="Q83" s="8">
        <v>8290.3259999999991</v>
      </c>
      <c r="R83" s="8">
        <v>-1210.4090000000001</v>
      </c>
      <c r="S83" s="8">
        <v>81.403210000000001</v>
      </c>
      <c r="T83" s="8">
        <v>-205.96350000000001</v>
      </c>
    </row>
    <row r="84" spans="1:20" x14ac:dyDescent="0.2">
      <c r="A84" t="s">
        <v>96</v>
      </c>
      <c r="B84" s="8">
        <v>-1154.489</v>
      </c>
      <c r="C84" s="8">
        <v>940.30489999999998</v>
      </c>
      <c r="D84" s="8">
        <v>-157.60220000000001</v>
      </c>
      <c r="E84" s="8">
        <v>-2725.777</v>
      </c>
      <c r="F84" s="8">
        <v>-124.1665</v>
      </c>
      <c r="G84" s="8">
        <v>-87.650220000000004</v>
      </c>
      <c r="H84" s="8">
        <v>-3483.0450000000001</v>
      </c>
      <c r="I84" s="8">
        <v>5139.2979999999998</v>
      </c>
      <c r="J84" s="8">
        <v>-1460.8779999999999</v>
      </c>
      <c r="K84" s="8">
        <v>2056.7159999999999</v>
      </c>
      <c r="L84" s="8">
        <v>-794.97550000000001</v>
      </c>
      <c r="M84" s="8">
        <v>-101.3959</v>
      </c>
      <c r="N84" s="8">
        <v>-183.35059999999999</v>
      </c>
      <c r="O84" s="8">
        <v>269.82530000000003</v>
      </c>
      <c r="P84" s="8">
        <v>-108.1939</v>
      </c>
      <c r="Q84" s="8">
        <v>8466.8610000000008</v>
      </c>
      <c r="R84" s="8">
        <v>-1336.8430000000001</v>
      </c>
      <c r="S84" s="8">
        <v>162.48419999999999</v>
      </c>
      <c r="T84" s="8">
        <v>-221.983</v>
      </c>
    </row>
    <row r="85" spans="1:20" x14ac:dyDescent="0.2">
      <c r="A85" t="s">
        <v>97</v>
      </c>
      <c r="B85" s="8">
        <v>-1267.5550000000001</v>
      </c>
      <c r="C85" s="8">
        <v>580.82039999999995</v>
      </c>
      <c r="D85" s="8">
        <v>-236.0675</v>
      </c>
      <c r="E85" s="8">
        <v>-2866.9859999999999</v>
      </c>
      <c r="F85" s="8">
        <v>-127.994</v>
      </c>
      <c r="G85" s="8">
        <v>-56.135260000000002</v>
      </c>
      <c r="H85" s="8">
        <v>-3578.123</v>
      </c>
      <c r="I85" s="8">
        <v>5356.8829999999998</v>
      </c>
      <c r="J85" s="8">
        <v>-1391.2059999999999</v>
      </c>
      <c r="K85" s="8">
        <v>2066.3200000000002</v>
      </c>
      <c r="L85" s="8">
        <v>-947.0575</v>
      </c>
      <c r="M85" s="8">
        <v>-85.680959999999999</v>
      </c>
      <c r="N85" s="8">
        <v>-187.01560000000001</v>
      </c>
      <c r="O85" s="8">
        <v>-57.367449999999998</v>
      </c>
      <c r="P85" s="8">
        <v>-91.063460000000006</v>
      </c>
      <c r="Q85" s="8">
        <v>8517.9959999999992</v>
      </c>
      <c r="R85" s="8">
        <v>-1255.3679999999999</v>
      </c>
      <c r="S85" s="8">
        <v>-11.567399999999999</v>
      </c>
      <c r="T85" s="8">
        <v>-276.94110000000001</v>
      </c>
    </row>
    <row r="86" spans="1:20" x14ac:dyDescent="0.2">
      <c r="A86" t="s">
        <v>98</v>
      </c>
      <c r="B86" s="8">
        <v>-1297.759</v>
      </c>
      <c r="C86" s="8">
        <v>933.87139999999999</v>
      </c>
      <c r="D86" s="8">
        <v>-223.2921</v>
      </c>
      <c r="E86" s="8">
        <v>-2896.1480000000001</v>
      </c>
      <c r="F86" s="8">
        <v>-174.3536</v>
      </c>
      <c r="G86" s="8">
        <v>16.14331</v>
      </c>
      <c r="H86" s="8">
        <v>-3901.2689999999998</v>
      </c>
      <c r="I86" s="8">
        <v>5274.38</v>
      </c>
      <c r="J86" s="8">
        <v>-1441.213</v>
      </c>
      <c r="K86" s="8">
        <v>2190.2759999999998</v>
      </c>
      <c r="L86" s="8">
        <v>-930.09199999999998</v>
      </c>
      <c r="M86" s="8">
        <v>-87.142529999999994</v>
      </c>
      <c r="N86" s="8">
        <v>-197.51580000000001</v>
      </c>
      <c r="O86" s="8">
        <v>13.606809999999999</v>
      </c>
      <c r="P86" s="8">
        <v>-74.507949999999994</v>
      </c>
      <c r="Q86" s="8">
        <v>8402.5609999999997</v>
      </c>
      <c r="R86" s="8">
        <v>-1290.886</v>
      </c>
      <c r="S86" s="8">
        <v>70.959230000000005</v>
      </c>
      <c r="T86" s="8">
        <v>-179.8741</v>
      </c>
    </row>
    <row r="87" spans="1:20" x14ac:dyDescent="0.2">
      <c r="A87" t="s">
        <v>99</v>
      </c>
      <c r="B87" s="8">
        <v>-1191.356</v>
      </c>
      <c r="C87" s="8">
        <v>958.21079999999995</v>
      </c>
      <c r="D87" s="8">
        <v>-193.0215</v>
      </c>
      <c r="E87" s="8">
        <v>-3186.5329999999999</v>
      </c>
      <c r="F87" s="8">
        <v>-200.1371</v>
      </c>
      <c r="G87" s="8">
        <v>-35.535290000000003</v>
      </c>
      <c r="H87" s="8">
        <v>-3477.761</v>
      </c>
      <c r="I87" s="8">
        <v>5364.0720000000001</v>
      </c>
      <c r="J87" s="8">
        <v>-1372.4839999999999</v>
      </c>
      <c r="K87" s="8">
        <v>1575.347</v>
      </c>
      <c r="L87" s="8">
        <v>-844.27750000000003</v>
      </c>
      <c r="M87" s="8">
        <v>-69.137439999999998</v>
      </c>
      <c r="N87" s="8">
        <v>-196.405</v>
      </c>
      <c r="O87" s="8">
        <v>124.46429999999999</v>
      </c>
      <c r="P87" s="8">
        <v>-155.9999</v>
      </c>
      <c r="Q87" s="8">
        <v>8636.6470000000008</v>
      </c>
      <c r="R87" s="8">
        <v>-1250.336</v>
      </c>
      <c r="S87" s="8">
        <v>137.22999999999999</v>
      </c>
      <c r="T87" s="8">
        <v>-192.0187</v>
      </c>
    </row>
    <row r="88" spans="1:20" x14ac:dyDescent="0.2">
      <c r="A88" t="s">
        <v>100</v>
      </c>
      <c r="B88" s="8">
        <v>-1160.9590000000001</v>
      </c>
      <c r="C88" s="8">
        <v>643.22320000000002</v>
      </c>
      <c r="D88" s="8">
        <v>-213.11539999999999</v>
      </c>
      <c r="E88" s="8">
        <v>-3441.3580000000002</v>
      </c>
      <c r="F88" s="8">
        <v>-180.97190000000001</v>
      </c>
      <c r="G88" s="8">
        <v>-68.29401</v>
      </c>
      <c r="H88" s="8">
        <v>-3307.1489999999999</v>
      </c>
      <c r="I88" s="8">
        <v>4815.9369999999999</v>
      </c>
      <c r="J88" s="8">
        <v>-1565.6969999999999</v>
      </c>
      <c r="K88" s="8">
        <v>1724.6880000000001</v>
      </c>
      <c r="L88" s="8">
        <v>-1090.921</v>
      </c>
      <c r="M88" s="8">
        <v>-85.571389999999994</v>
      </c>
      <c r="N88" s="8">
        <v>-204.34129999999999</v>
      </c>
      <c r="O88" s="8">
        <v>133.857</v>
      </c>
      <c r="P88" s="8">
        <v>-69.037970000000001</v>
      </c>
      <c r="Q88" s="8">
        <v>9321.1669999999995</v>
      </c>
      <c r="R88" s="8">
        <v>-1290.144</v>
      </c>
      <c r="S88" s="8">
        <v>184.91659999999999</v>
      </c>
      <c r="T88" s="8">
        <v>-256.7303</v>
      </c>
    </row>
    <row r="89" spans="1:20" x14ac:dyDescent="0.2">
      <c r="A89" t="s">
        <v>101</v>
      </c>
      <c r="B89" s="8">
        <v>-1232.4659999999999</v>
      </c>
      <c r="C89" s="8">
        <v>1228.173</v>
      </c>
      <c r="D89" s="8">
        <v>-199.7022</v>
      </c>
      <c r="E89" s="8">
        <v>-2889.7829999999999</v>
      </c>
      <c r="F89" s="8">
        <v>-163.65440000000001</v>
      </c>
      <c r="G89" s="8">
        <v>162.58959999999999</v>
      </c>
      <c r="H89" s="8">
        <v>-3661.1460000000002</v>
      </c>
      <c r="I89" s="8">
        <v>4449.1610000000001</v>
      </c>
      <c r="J89" s="8">
        <v>-1407.377</v>
      </c>
      <c r="K89" s="8">
        <v>1585.703</v>
      </c>
      <c r="L89" s="8">
        <v>-977.46370000000002</v>
      </c>
      <c r="M89" s="8">
        <v>-89.669709999999995</v>
      </c>
      <c r="N89" s="8">
        <v>-196.56819999999999</v>
      </c>
      <c r="O89" s="8">
        <v>86.134609999999995</v>
      </c>
      <c r="P89" s="8">
        <v>-110.25530000000001</v>
      </c>
      <c r="Q89" s="8">
        <v>8572.9940000000006</v>
      </c>
      <c r="R89" s="8">
        <v>-1172.1089999999999</v>
      </c>
      <c r="S89" s="8">
        <v>154.5284</v>
      </c>
      <c r="T89" s="8">
        <v>-157.10810000000001</v>
      </c>
    </row>
    <row r="90" spans="1:20" x14ac:dyDescent="0.2">
      <c r="A90" t="s">
        <v>102</v>
      </c>
      <c r="B90" s="8">
        <v>-1206.085</v>
      </c>
      <c r="C90" s="8">
        <v>1497.67</v>
      </c>
      <c r="D90" s="8">
        <v>-216.8776</v>
      </c>
      <c r="E90" s="8">
        <v>-3184.2339999999999</v>
      </c>
      <c r="F90" s="8">
        <v>-206.55160000000001</v>
      </c>
      <c r="G90" s="8">
        <v>-20.07535</v>
      </c>
      <c r="H90" s="8">
        <v>-3466.4870000000001</v>
      </c>
      <c r="I90" s="8">
        <v>5288.3710000000001</v>
      </c>
      <c r="J90" s="8">
        <v>-1527.3320000000001</v>
      </c>
      <c r="K90" s="8">
        <v>2171.8960000000002</v>
      </c>
      <c r="L90" s="8">
        <v>-874.71</v>
      </c>
      <c r="M90" s="8">
        <v>-106.8884</v>
      </c>
      <c r="N90" s="8">
        <v>-213.10429999999999</v>
      </c>
      <c r="O90" s="8">
        <v>-82.629620000000003</v>
      </c>
      <c r="P90" s="8">
        <v>-112.5322</v>
      </c>
      <c r="Q90" s="8">
        <v>8917.2630000000008</v>
      </c>
      <c r="R90" s="8">
        <v>-1252.739</v>
      </c>
      <c r="S90" s="8">
        <v>212.26050000000001</v>
      </c>
      <c r="T90" s="8">
        <v>-219.63149999999999</v>
      </c>
    </row>
    <row r="91" spans="1:20" x14ac:dyDescent="0.2">
      <c r="A91" t="s">
        <v>103</v>
      </c>
      <c r="B91" s="8">
        <v>-1249.7829999999999</v>
      </c>
      <c r="C91" s="8">
        <v>2247.63</v>
      </c>
      <c r="D91" s="8">
        <v>-219.37729999999999</v>
      </c>
      <c r="E91" s="8">
        <v>-2938.335</v>
      </c>
      <c r="F91" s="8">
        <v>-195.91849999999999</v>
      </c>
      <c r="G91" s="8">
        <v>25.764109999999999</v>
      </c>
      <c r="H91" s="8">
        <v>-3693.6179999999999</v>
      </c>
      <c r="I91" s="8">
        <v>4668.3549999999996</v>
      </c>
      <c r="J91" s="8">
        <v>-1469.62</v>
      </c>
      <c r="K91" s="8">
        <v>1462.229</v>
      </c>
      <c r="L91" s="8">
        <v>-1391.248</v>
      </c>
      <c r="M91" s="8">
        <v>-127.93259999999999</v>
      </c>
      <c r="N91" s="8">
        <v>-189.3272</v>
      </c>
      <c r="O91" s="8">
        <v>57.341920000000002</v>
      </c>
      <c r="P91" s="8">
        <v>-110.9485</v>
      </c>
      <c r="Q91" s="8">
        <v>8967.0619999999999</v>
      </c>
      <c r="R91" s="8">
        <v>-1391.395</v>
      </c>
      <c r="S91" s="8">
        <v>258.84910000000002</v>
      </c>
      <c r="T91" s="8">
        <v>-255.52180000000001</v>
      </c>
    </row>
    <row r="92" spans="1:20" x14ac:dyDescent="0.2">
      <c r="A92" t="s">
        <v>104</v>
      </c>
      <c r="B92" s="8">
        <v>-1183.47</v>
      </c>
      <c r="C92" s="8">
        <v>1285.923</v>
      </c>
      <c r="D92" s="8">
        <v>-194.42349999999999</v>
      </c>
      <c r="E92" s="8">
        <v>-2960.2440000000001</v>
      </c>
      <c r="F92" s="8">
        <v>-204.15940000000001</v>
      </c>
      <c r="G92" s="8">
        <v>-82.130260000000007</v>
      </c>
      <c r="H92" s="8">
        <v>-3964.8359999999998</v>
      </c>
      <c r="I92" s="8">
        <v>4806.8190000000004</v>
      </c>
      <c r="J92" s="8">
        <v>-1424.0519999999999</v>
      </c>
      <c r="K92" s="8">
        <v>1670.547</v>
      </c>
      <c r="L92" s="8">
        <v>-1072.7239999999999</v>
      </c>
      <c r="M92" s="8">
        <v>-131.41139999999999</v>
      </c>
      <c r="N92" s="8">
        <v>-217.136</v>
      </c>
      <c r="O92" s="8">
        <v>-41.358930000000001</v>
      </c>
      <c r="P92" s="8">
        <v>-93.86739</v>
      </c>
      <c r="Q92" s="8">
        <v>8133.192</v>
      </c>
      <c r="R92" s="8">
        <v>-1259.5319999999999</v>
      </c>
      <c r="S92" s="8">
        <v>187.34200000000001</v>
      </c>
      <c r="T92" s="8">
        <v>-247.06880000000001</v>
      </c>
    </row>
    <row r="93" spans="1:20" x14ac:dyDescent="0.2">
      <c r="A93" t="s">
        <v>105</v>
      </c>
      <c r="B93" s="8">
        <v>-1245.8030000000001</v>
      </c>
      <c r="C93" s="8">
        <v>1142.1569999999999</v>
      </c>
      <c r="D93" s="8">
        <v>-212.97819999999999</v>
      </c>
      <c r="E93" s="8">
        <v>-3051.7629999999999</v>
      </c>
      <c r="F93" s="8">
        <v>-206.19759999999999</v>
      </c>
      <c r="G93" s="8">
        <v>-45.365720000000003</v>
      </c>
      <c r="H93" s="8">
        <v>-4164.7240000000002</v>
      </c>
      <c r="I93" s="8">
        <v>5003.3059999999996</v>
      </c>
      <c r="J93" s="8">
        <v>-1496.104</v>
      </c>
      <c r="K93" s="8">
        <v>1728.8530000000001</v>
      </c>
      <c r="L93" s="8">
        <v>-231.7843</v>
      </c>
      <c r="M93" s="8">
        <v>-170.4401</v>
      </c>
      <c r="N93" s="8">
        <v>-249.1182</v>
      </c>
      <c r="O93" s="8">
        <v>-91.498829999999998</v>
      </c>
      <c r="P93" s="8">
        <v>-85.464799999999997</v>
      </c>
      <c r="Q93" s="8">
        <v>9031.2759999999998</v>
      </c>
      <c r="R93" s="8">
        <v>-1261.0519999999999</v>
      </c>
      <c r="S93" s="8">
        <v>233.1987</v>
      </c>
      <c r="T93" s="8">
        <v>-260.41719999999998</v>
      </c>
    </row>
    <row r="94" spans="1:20" x14ac:dyDescent="0.2">
      <c r="A94" t="s">
        <v>106</v>
      </c>
      <c r="B94" s="8">
        <v>-1178.298</v>
      </c>
      <c r="C94" s="8">
        <v>1674.11</v>
      </c>
      <c r="D94" s="8">
        <v>-227.86850000000001</v>
      </c>
      <c r="E94" s="8">
        <v>-2889.3710000000001</v>
      </c>
      <c r="F94" s="8">
        <v>-222.6473</v>
      </c>
      <c r="G94" s="8">
        <v>53.493340000000003</v>
      </c>
      <c r="H94" s="8">
        <v>-3703.1329999999998</v>
      </c>
      <c r="I94" s="8">
        <v>4156.0360000000001</v>
      </c>
      <c r="J94" s="8">
        <v>-1492.547</v>
      </c>
      <c r="K94" s="8">
        <v>1504.124</v>
      </c>
      <c r="L94" s="8">
        <v>-886.03309999999999</v>
      </c>
      <c r="M94" s="8">
        <v>-166.71199999999999</v>
      </c>
      <c r="N94" s="8">
        <v>-254.09479999999999</v>
      </c>
      <c r="O94" s="8">
        <v>-111.0493</v>
      </c>
      <c r="P94" s="8">
        <v>-87.466220000000007</v>
      </c>
      <c r="Q94" s="8">
        <v>8779.4259999999995</v>
      </c>
      <c r="R94" s="8">
        <v>-1206.6410000000001</v>
      </c>
      <c r="S94" s="8">
        <v>138.77860000000001</v>
      </c>
      <c r="T94" s="8">
        <v>-227.70189999999999</v>
      </c>
    </row>
    <row r="95" spans="1:20" x14ac:dyDescent="0.2">
      <c r="A95" t="s">
        <v>107</v>
      </c>
      <c r="B95" s="8">
        <v>-1128.5139999999999</v>
      </c>
      <c r="C95" s="8">
        <v>1659.4970000000001</v>
      </c>
      <c r="D95" s="8">
        <v>-217.8682</v>
      </c>
      <c r="E95" s="8">
        <v>-3131.9720000000002</v>
      </c>
      <c r="F95" s="8">
        <v>-241.7226</v>
      </c>
      <c r="G95" s="8">
        <v>-40.875489999999999</v>
      </c>
      <c r="H95" s="8">
        <v>-3893.3220000000001</v>
      </c>
      <c r="I95" s="8">
        <v>4483.9920000000002</v>
      </c>
      <c r="J95" s="8">
        <v>-1540.404</v>
      </c>
      <c r="K95" s="8">
        <v>1757.739</v>
      </c>
      <c r="L95" s="8">
        <v>-526.43589999999995</v>
      </c>
      <c r="M95" s="8">
        <v>-189.1388</v>
      </c>
      <c r="N95" s="8">
        <v>-254.92490000000001</v>
      </c>
      <c r="O95" s="8">
        <v>-131.96879999999999</v>
      </c>
      <c r="P95" s="8">
        <v>-82.004750000000001</v>
      </c>
      <c r="Q95" s="8">
        <v>8925.1839999999993</v>
      </c>
      <c r="R95" s="8">
        <v>-1285.6659999999999</v>
      </c>
      <c r="S95" s="8">
        <v>153.07210000000001</v>
      </c>
      <c r="T95" s="8">
        <v>-235.0531</v>
      </c>
    </row>
    <row r="96" spans="1:20" x14ac:dyDescent="0.2">
      <c r="A96" t="s">
        <v>108</v>
      </c>
      <c r="B96" s="8">
        <v>-1124.0060000000001</v>
      </c>
      <c r="C96" s="8">
        <v>1688.9760000000001</v>
      </c>
      <c r="D96" s="8">
        <v>-211.89959999999999</v>
      </c>
      <c r="E96" s="8">
        <v>-3508.8420000000001</v>
      </c>
      <c r="F96" s="8">
        <v>-239.7253</v>
      </c>
      <c r="G96" s="8">
        <v>38.835790000000003</v>
      </c>
      <c r="H96" s="8">
        <v>-4060.1729999999998</v>
      </c>
      <c r="I96" s="8">
        <v>4052.7750000000001</v>
      </c>
      <c r="J96" s="8">
        <v>-1551.049</v>
      </c>
      <c r="K96" s="8">
        <v>1457.3340000000001</v>
      </c>
      <c r="L96" s="8">
        <v>-641.47929999999997</v>
      </c>
      <c r="M96" s="8">
        <v>-181.66030000000001</v>
      </c>
      <c r="N96" s="8">
        <v>-290.71859999999998</v>
      </c>
      <c r="O96" s="8">
        <v>-144.61420000000001</v>
      </c>
      <c r="P96" s="8">
        <v>-69.63646</v>
      </c>
      <c r="Q96" s="8">
        <v>9011.7610000000004</v>
      </c>
      <c r="R96" s="8">
        <v>-1179.585</v>
      </c>
      <c r="S96" s="8">
        <v>130.41970000000001</v>
      </c>
      <c r="T96" s="8">
        <v>-306.37049999999999</v>
      </c>
    </row>
    <row r="97" spans="1:20" x14ac:dyDescent="0.2">
      <c r="A97" t="s">
        <v>109</v>
      </c>
      <c r="B97" s="8">
        <v>-647.72990000000004</v>
      </c>
      <c r="C97" s="8">
        <v>2184.0810000000001</v>
      </c>
      <c r="D97" s="8">
        <v>-191.0642</v>
      </c>
      <c r="E97" s="8">
        <v>-3030.8670000000002</v>
      </c>
      <c r="F97" s="8">
        <v>-213.48769999999999</v>
      </c>
      <c r="G97" s="8">
        <v>-18.361409999999999</v>
      </c>
      <c r="H97" s="8">
        <v>-4184.7809999999999</v>
      </c>
      <c r="I97" s="8">
        <v>4761.8059999999996</v>
      </c>
      <c r="J97" s="8">
        <v>-1552.5889999999999</v>
      </c>
      <c r="K97" s="8">
        <v>1675.729</v>
      </c>
      <c r="L97" s="8">
        <v>-1037.8340000000001</v>
      </c>
      <c r="M97" s="8">
        <v>-226.4134</v>
      </c>
      <c r="N97" s="8">
        <v>-291.15519999999998</v>
      </c>
      <c r="O97" s="8">
        <v>-196.96960000000001</v>
      </c>
      <c r="P97" s="8">
        <v>-92.298249999999996</v>
      </c>
      <c r="Q97" s="8">
        <v>9220.3580000000002</v>
      </c>
      <c r="R97" s="8">
        <v>-1263.69</v>
      </c>
      <c r="S97" s="8">
        <v>208.30969999999999</v>
      </c>
      <c r="T97" s="8">
        <v>-301.0727</v>
      </c>
    </row>
    <row r="98" spans="1:20" x14ac:dyDescent="0.2">
      <c r="A98" t="s">
        <v>110</v>
      </c>
      <c r="B98" s="8">
        <v>-1268.162</v>
      </c>
      <c r="C98" s="8">
        <v>2251.4</v>
      </c>
      <c r="D98" s="8">
        <v>-204.22069999999999</v>
      </c>
      <c r="E98" s="8">
        <v>-3427.14</v>
      </c>
      <c r="F98" s="8">
        <v>-224.37180000000001</v>
      </c>
      <c r="G98" s="8">
        <v>-31.67071</v>
      </c>
      <c r="H98" s="8">
        <v>-4668.4830000000002</v>
      </c>
      <c r="I98" s="8">
        <v>6585.96</v>
      </c>
      <c r="J98" s="8">
        <v>-1641.6980000000001</v>
      </c>
      <c r="K98" s="8">
        <v>1606.9259999999999</v>
      </c>
      <c r="L98" s="8">
        <v>-526.63580000000002</v>
      </c>
      <c r="M98" s="8">
        <v>-196.59639999999999</v>
      </c>
      <c r="N98" s="8">
        <v>-280.16919999999999</v>
      </c>
      <c r="O98" s="8">
        <v>-131.10749999999999</v>
      </c>
      <c r="P98" s="8">
        <v>-77.803349999999995</v>
      </c>
      <c r="Q98" s="8">
        <v>8956.4230000000007</v>
      </c>
      <c r="R98" s="8">
        <v>-1229.8499999999999</v>
      </c>
      <c r="S98" s="8">
        <v>337.41629999999998</v>
      </c>
      <c r="T98" s="8">
        <v>-280.53309999999999</v>
      </c>
    </row>
    <row r="99" spans="1:20" x14ac:dyDescent="0.2">
      <c r="A99" t="s">
        <v>111</v>
      </c>
      <c r="B99" s="8">
        <v>-1222.3050000000001</v>
      </c>
      <c r="C99" s="8">
        <v>1995.5450000000001</v>
      </c>
      <c r="D99" s="8">
        <v>-241.87360000000001</v>
      </c>
      <c r="E99" s="8">
        <v>-3367.7849999999999</v>
      </c>
      <c r="F99" s="8">
        <v>-202.916</v>
      </c>
      <c r="G99" s="8">
        <v>-67.096109999999996</v>
      </c>
      <c r="H99" s="8">
        <v>-4800.2560000000003</v>
      </c>
      <c r="I99" s="8">
        <v>6237.44</v>
      </c>
      <c r="J99" s="8">
        <v>-1702.0550000000001</v>
      </c>
      <c r="K99" s="8">
        <v>1599.2449999999999</v>
      </c>
      <c r="L99" s="8">
        <v>-493.84609999999998</v>
      </c>
      <c r="M99" s="8">
        <v>-217.833</v>
      </c>
      <c r="N99" s="8">
        <v>-281.39109999999999</v>
      </c>
      <c r="O99" s="8">
        <v>-181.83189999999999</v>
      </c>
      <c r="P99" s="8">
        <v>-88.469939999999994</v>
      </c>
      <c r="Q99" s="8">
        <v>8746.0310000000009</v>
      </c>
      <c r="R99" s="8">
        <v>-1163.4780000000001</v>
      </c>
      <c r="S99" s="8">
        <v>197.56809999999999</v>
      </c>
      <c r="T99" s="8">
        <v>-229.65960000000001</v>
      </c>
    </row>
    <row r="100" spans="1:20" x14ac:dyDescent="0.2">
      <c r="A100" t="s">
        <v>112</v>
      </c>
      <c r="B100" s="8">
        <v>-1341.307</v>
      </c>
      <c r="C100" s="8">
        <v>1736.4829999999999</v>
      </c>
      <c r="D100" s="8">
        <v>-233.92449999999999</v>
      </c>
      <c r="E100" s="8">
        <v>-3425.569</v>
      </c>
      <c r="F100" s="8">
        <v>-219.08760000000001</v>
      </c>
      <c r="G100" s="8">
        <v>-87.881870000000006</v>
      </c>
      <c r="H100" s="8">
        <v>-3457.9810000000002</v>
      </c>
      <c r="I100" s="8">
        <v>6430.5879999999997</v>
      </c>
      <c r="J100" s="8">
        <v>-1738.192</v>
      </c>
      <c r="K100" s="8">
        <v>1807.925</v>
      </c>
      <c r="L100" s="8">
        <v>-392.84210000000002</v>
      </c>
      <c r="M100" s="8">
        <v>-218.06030000000001</v>
      </c>
      <c r="N100" s="8">
        <v>-301.89690000000002</v>
      </c>
      <c r="O100" s="8">
        <v>-208.2312</v>
      </c>
      <c r="P100" s="8">
        <v>-148.3639</v>
      </c>
      <c r="Q100" s="8">
        <v>8837.8359999999993</v>
      </c>
      <c r="R100" s="8">
        <v>-1192.1110000000001</v>
      </c>
      <c r="S100" s="8">
        <v>251.036</v>
      </c>
      <c r="T100" s="8">
        <v>-243.88740000000001</v>
      </c>
    </row>
    <row r="101" spans="1:20" x14ac:dyDescent="0.2">
      <c r="A101" t="s">
        <v>113</v>
      </c>
      <c r="B101" s="8">
        <v>-1139.5</v>
      </c>
      <c r="C101" s="8">
        <v>1785.1959999999999</v>
      </c>
      <c r="D101" s="8">
        <v>-249.54830000000001</v>
      </c>
      <c r="E101" s="8">
        <v>-3762.8139999999999</v>
      </c>
      <c r="F101" s="8">
        <v>-214.1182</v>
      </c>
      <c r="G101" s="8">
        <v>12.095420000000001</v>
      </c>
      <c r="H101" s="8">
        <v>-4534.6149999999998</v>
      </c>
      <c r="I101" s="8">
        <v>6222.28</v>
      </c>
      <c r="J101" s="8">
        <v>-1647.432</v>
      </c>
      <c r="K101" s="8">
        <v>1636.7349999999999</v>
      </c>
      <c r="L101" s="8">
        <v>-860.84090000000003</v>
      </c>
      <c r="M101" s="8">
        <v>-198.8809</v>
      </c>
      <c r="N101" s="8">
        <v>-275.83909999999997</v>
      </c>
      <c r="O101" s="8">
        <v>-209.84719999999999</v>
      </c>
      <c r="P101" s="8">
        <v>-75.382140000000007</v>
      </c>
      <c r="Q101" s="8">
        <v>8589.8639999999996</v>
      </c>
      <c r="R101" s="8">
        <v>-1364.35</v>
      </c>
      <c r="S101" s="8">
        <v>309.98160000000001</v>
      </c>
      <c r="T101" s="8">
        <v>-210.69239999999999</v>
      </c>
    </row>
    <row r="102" spans="1:20" x14ac:dyDescent="0.2">
      <c r="A102" t="s">
        <v>114</v>
      </c>
      <c r="B102" s="8">
        <v>-1361.8130000000001</v>
      </c>
      <c r="C102" s="8">
        <v>1991.8510000000001</v>
      </c>
      <c r="D102" s="8">
        <v>-219.71860000000001</v>
      </c>
      <c r="E102" s="8">
        <v>-3708.4659999999999</v>
      </c>
      <c r="F102" s="8">
        <v>-201.2826</v>
      </c>
      <c r="G102" s="8">
        <v>102.6948</v>
      </c>
      <c r="H102" s="8">
        <v>-4545.9049999999997</v>
      </c>
      <c r="I102" s="8">
        <v>6332.8289999999997</v>
      </c>
      <c r="J102" s="8">
        <v>-1717.116</v>
      </c>
      <c r="K102" s="8">
        <v>1288.596</v>
      </c>
      <c r="L102" s="8">
        <v>-919.53380000000004</v>
      </c>
      <c r="M102" s="8">
        <v>-214.05889999999999</v>
      </c>
      <c r="N102" s="8">
        <v>-312.68610000000001</v>
      </c>
      <c r="O102" s="8">
        <v>-244.9306</v>
      </c>
      <c r="P102" s="8">
        <v>-81.190870000000004</v>
      </c>
      <c r="Q102" s="8">
        <v>8821.9629999999997</v>
      </c>
      <c r="R102" s="8">
        <v>-1310.2080000000001</v>
      </c>
      <c r="S102" s="8">
        <v>221.4768</v>
      </c>
      <c r="T102" s="8">
        <v>-250.4068</v>
      </c>
    </row>
    <row r="103" spans="1:20" x14ac:dyDescent="0.2">
      <c r="A103" t="s">
        <v>115</v>
      </c>
      <c r="B103" s="8">
        <v>-1206.0440000000001</v>
      </c>
      <c r="C103" s="8">
        <v>2004.7560000000001</v>
      </c>
      <c r="D103" s="8">
        <v>-255.822</v>
      </c>
      <c r="E103" s="8">
        <v>-4010.9639999999999</v>
      </c>
      <c r="F103" s="8">
        <v>-187.81030000000001</v>
      </c>
      <c r="G103" s="8">
        <v>-137.65860000000001</v>
      </c>
      <c r="H103" s="8">
        <v>-5472.1779999999999</v>
      </c>
      <c r="I103" s="8">
        <v>4396.2160000000003</v>
      </c>
      <c r="J103" s="8">
        <v>-1679.605</v>
      </c>
      <c r="K103" s="8">
        <v>1823.202</v>
      </c>
      <c r="L103" s="8">
        <v>-362.1721</v>
      </c>
      <c r="M103" s="8">
        <v>-197.10339999999999</v>
      </c>
      <c r="N103" s="8">
        <v>-312.50760000000002</v>
      </c>
      <c r="O103" s="8">
        <v>-201.58320000000001</v>
      </c>
      <c r="P103" s="8">
        <v>-109.7085</v>
      </c>
      <c r="Q103" s="8">
        <v>8865.7729999999992</v>
      </c>
      <c r="R103" s="8">
        <v>-1270.4570000000001</v>
      </c>
      <c r="S103" s="8">
        <v>221.54470000000001</v>
      </c>
      <c r="T103" s="8">
        <v>-226.78739999999999</v>
      </c>
    </row>
    <row r="104" spans="1:20" x14ac:dyDescent="0.2">
      <c r="A104" t="s">
        <v>116</v>
      </c>
      <c r="B104" s="8">
        <v>-1333.5319999999999</v>
      </c>
      <c r="C104" s="8">
        <v>1556.934</v>
      </c>
      <c r="D104" s="8">
        <v>-262.09559999999999</v>
      </c>
      <c r="E104" s="8">
        <v>-4061.165</v>
      </c>
      <c r="F104" s="8">
        <v>-185.8717</v>
      </c>
      <c r="G104" s="8">
        <v>-148.75149999999999</v>
      </c>
      <c r="H104" s="8">
        <v>-5150.8090000000002</v>
      </c>
      <c r="I104" s="8">
        <v>6730.1559999999999</v>
      </c>
      <c r="J104" s="8">
        <v>-1709.231</v>
      </c>
      <c r="K104" s="8">
        <v>1714.201</v>
      </c>
      <c r="L104" s="8">
        <v>-679.83029999999997</v>
      </c>
      <c r="M104" s="8">
        <v>-201.8408</v>
      </c>
      <c r="N104" s="8">
        <v>-390.62540000000001</v>
      </c>
      <c r="O104" s="8">
        <v>-232.20310000000001</v>
      </c>
      <c r="P104" s="8">
        <v>-91.729010000000002</v>
      </c>
      <c r="Q104" s="8">
        <v>8932.616</v>
      </c>
      <c r="R104" s="8">
        <v>-1433.0920000000001</v>
      </c>
      <c r="S104" s="8">
        <v>309.62020000000001</v>
      </c>
      <c r="T104" s="8">
        <v>-222.94380000000001</v>
      </c>
    </row>
    <row r="105" spans="1:20" x14ac:dyDescent="0.2">
      <c r="A105" t="s">
        <v>117</v>
      </c>
      <c r="B105" s="8">
        <v>-1301.6690000000001</v>
      </c>
      <c r="C105" s="8">
        <v>1514.4269999999999</v>
      </c>
      <c r="D105" s="8">
        <v>-256.71640000000002</v>
      </c>
      <c r="E105" s="8">
        <v>-3238.4749999999999</v>
      </c>
      <c r="F105" s="8">
        <v>-202.42760000000001</v>
      </c>
      <c r="G105" s="8">
        <v>-20.388570000000001</v>
      </c>
      <c r="H105" s="8">
        <v>-4909.3320000000003</v>
      </c>
      <c r="I105" s="8">
        <v>4458.0879999999997</v>
      </c>
      <c r="J105" s="8">
        <v>-1747.269</v>
      </c>
      <c r="K105" s="8">
        <v>1791.492</v>
      </c>
      <c r="L105" s="8">
        <v>-592.17809999999997</v>
      </c>
      <c r="M105" s="8">
        <v>-183.4179</v>
      </c>
      <c r="N105" s="8">
        <v>-276.82769999999999</v>
      </c>
      <c r="O105" s="8">
        <v>-142.95840000000001</v>
      </c>
      <c r="P105" s="8">
        <v>-86.144859999999994</v>
      </c>
      <c r="Q105" s="8">
        <v>8803.1309999999994</v>
      </c>
      <c r="R105" s="8">
        <v>-1367.221</v>
      </c>
      <c r="S105" s="8">
        <v>239.64590000000001</v>
      </c>
      <c r="T105" s="8">
        <v>-192.88720000000001</v>
      </c>
    </row>
    <row r="106" spans="1:20" x14ac:dyDescent="0.2">
      <c r="A106" t="s">
        <v>118</v>
      </c>
      <c r="B106" s="8">
        <v>-1297.2650000000001</v>
      </c>
      <c r="C106" s="8">
        <v>1436.4010000000001</v>
      </c>
      <c r="D106" s="8">
        <v>-246.4502</v>
      </c>
      <c r="E106" s="8">
        <v>-3652.107</v>
      </c>
      <c r="F106" s="8">
        <v>-206.1858</v>
      </c>
      <c r="G106" s="8">
        <v>-161.09950000000001</v>
      </c>
      <c r="H106" s="8">
        <v>-5059.7259999999997</v>
      </c>
      <c r="I106" s="8">
        <v>5999.3050000000003</v>
      </c>
      <c r="J106" s="8">
        <v>-1668.354</v>
      </c>
      <c r="K106" s="8">
        <v>1431.9829999999999</v>
      </c>
      <c r="L106" s="8">
        <v>-478.72820000000002</v>
      </c>
      <c r="M106" s="8">
        <v>-231.08330000000001</v>
      </c>
      <c r="N106" s="8">
        <v>-279.3186</v>
      </c>
      <c r="O106" s="8">
        <v>-180.05940000000001</v>
      </c>
      <c r="P106" s="8">
        <v>-104.4284</v>
      </c>
      <c r="Q106" s="8">
        <v>8900.4279999999999</v>
      </c>
      <c r="R106" s="8">
        <v>-1339.665</v>
      </c>
      <c r="S106" s="8">
        <v>427.18130000000002</v>
      </c>
      <c r="T106" s="8">
        <v>-263.1377</v>
      </c>
    </row>
    <row r="107" spans="1:20" x14ac:dyDescent="0.2">
      <c r="A107" t="s">
        <v>119</v>
      </c>
      <c r="B107" s="8">
        <v>-1301.212</v>
      </c>
      <c r="C107" s="8">
        <v>1243.9970000000001</v>
      </c>
      <c r="D107" s="8">
        <v>-275.03160000000003</v>
      </c>
      <c r="E107" s="8">
        <v>-3895.22</v>
      </c>
      <c r="F107" s="8">
        <v>-219.423</v>
      </c>
      <c r="G107" s="8">
        <v>-282.25580000000002</v>
      </c>
      <c r="H107" s="8">
        <v>-5325.4269999999997</v>
      </c>
      <c r="I107" s="8">
        <v>6226.7330000000002</v>
      </c>
      <c r="J107" s="8">
        <v>-1781.059</v>
      </c>
      <c r="K107" s="8">
        <v>1648.347</v>
      </c>
      <c r="L107" s="8">
        <v>-430.99689999999998</v>
      </c>
      <c r="M107" s="8">
        <v>-285.577</v>
      </c>
      <c r="N107" s="8">
        <v>-268.93610000000001</v>
      </c>
      <c r="O107" s="8">
        <v>-204.9503</v>
      </c>
      <c r="P107" s="8">
        <v>-102.8635</v>
      </c>
      <c r="Q107" s="8">
        <v>9401.2309999999998</v>
      </c>
      <c r="R107" s="8">
        <v>-1444.41</v>
      </c>
      <c r="S107" s="8">
        <v>270.89069999999998</v>
      </c>
      <c r="T107" s="8">
        <v>-270.9298</v>
      </c>
    </row>
    <row r="108" spans="1:20" x14ac:dyDescent="0.2">
      <c r="A108" t="s">
        <v>120</v>
      </c>
      <c r="B108" s="8">
        <v>-1307.2819999999999</v>
      </c>
      <c r="C108" s="8">
        <v>1485.579</v>
      </c>
      <c r="D108" s="8">
        <v>-263.56569999999999</v>
      </c>
      <c r="E108" s="8">
        <v>-3806.4870000000001</v>
      </c>
      <c r="F108" s="8">
        <v>-185.75569999999999</v>
      </c>
      <c r="G108" s="8">
        <v>18.443200000000001</v>
      </c>
      <c r="H108" s="8">
        <v>-5937.3959999999997</v>
      </c>
      <c r="I108" s="8">
        <v>6467.0730000000003</v>
      </c>
      <c r="J108" s="8">
        <v>-1793.1569999999999</v>
      </c>
      <c r="K108" s="8">
        <v>1917.5619999999999</v>
      </c>
      <c r="L108" s="8">
        <v>-387.00729999999999</v>
      </c>
      <c r="M108" s="8">
        <v>-298.02949999999998</v>
      </c>
      <c r="N108" s="8">
        <v>-258.58909999999997</v>
      </c>
      <c r="O108" s="8">
        <v>-181.9128</v>
      </c>
      <c r="P108" s="8">
        <v>-95.995339999999999</v>
      </c>
      <c r="Q108" s="8">
        <v>10304.98</v>
      </c>
      <c r="R108" s="8">
        <v>-1551.759</v>
      </c>
      <c r="S108" s="8">
        <v>291.4819</v>
      </c>
      <c r="T108" s="8">
        <v>-272.87520000000001</v>
      </c>
    </row>
    <row r="109" spans="1:20" x14ac:dyDescent="0.2">
      <c r="A109" t="s">
        <v>121</v>
      </c>
      <c r="B109" s="8">
        <v>-1429.0260000000001</v>
      </c>
      <c r="C109" s="8">
        <v>730.60490000000004</v>
      </c>
      <c r="D109" s="8">
        <v>-246.85480000000001</v>
      </c>
      <c r="E109" s="8">
        <v>-3927.5259999999998</v>
      </c>
      <c r="F109" s="8">
        <v>-212.7662</v>
      </c>
      <c r="G109" s="8">
        <v>36.454630000000002</v>
      </c>
      <c r="H109" s="8">
        <v>-4960.8220000000001</v>
      </c>
      <c r="I109" s="8">
        <v>5594.5389999999998</v>
      </c>
      <c r="J109" s="8">
        <v>-1743.856</v>
      </c>
      <c r="K109" s="8">
        <v>1298.9459999999999</v>
      </c>
      <c r="L109" s="8">
        <v>-468.21899999999999</v>
      </c>
      <c r="M109" s="8">
        <v>-163.15129999999999</v>
      </c>
      <c r="N109" s="8">
        <v>-226.018</v>
      </c>
      <c r="O109" s="8">
        <v>-229.23150000000001</v>
      </c>
      <c r="P109" s="8">
        <v>-114.34</v>
      </c>
      <c r="Q109" s="8">
        <v>9746.8240000000005</v>
      </c>
      <c r="R109" s="8">
        <v>-1385.335</v>
      </c>
      <c r="S109" s="8">
        <v>279.51220000000001</v>
      </c>
      <c r="T109" s="8">
        <v>-236.87020000000001</v>
      </c>
    </row>
    <row r="110" spans="1:20" x14ac:dyDescent="0.2">
      <c r="A110" t="s">
        <v>122</v>
      </c>
      <c r="B110" s="8">
        <v>-1206.0029999999999</v>
      </c>
      <c r="C110" s="8">
        <v>1447.864</v>
      </c>
      <c r="D110" s="8">
        <v>-276.20080000000002</v>
      </c>
      <c r="E110" s="8">
        <v>-3369.3780000000002</v>
      </c>
      <c r="F110" s="8">
        <v>-193.89949999999999</v>
      </c>
      <c r="G110" s="8">
        <v>-82.228260000000006</v>
      </c>
      <c r="H110" s="8">
        <v>-4667.7110000000002</v>
      </c>
      <c r="I110" s="8">
        <v>5927.2160000000003</v>
      </c>
      <c r="J110" s="8">
        <v>-1770.8710000000001</v>
      </c>
      <c r="K110" s="8">
        <v>1449.143</v>
      </c>
      <c r="L110" s="8">
        <v>-581.70640000000003</v>
      </c>
      <c r="M110" s="8">
        <v>-196.85599999999999</v>
      </c>
      <c r="N110" s="8">
        <v>-267.84219999999999</v>
      </c>
      <c r="O110" s="8">
        <v>-145.02520000000001</v>
      </c>
      <c r="P110" s="8">
        <v>-117.20650000000001</v>
      </c>
      <c r="Q110" s="8">
        <v>10417.25</v>
      </c>
      <c r="R110" s="8">
        <v>-1412.096</v>
      </c>
      <c r="S110" s="8">
        <v>382.76909999999998</v>
      </c>
      <c r="T110" s="8">
        <v>-281.54860000000002</v>
      </c>
    </row>
    <row r="111" spans="1:20" x14ac:dyDescent="0.2">
      <c r="A111" t="s">
        <v>123</v>
      </c>
      <c r="B111" s="8">
        <v>-1355.7149999999999</v>
      </c>
      <c r="C111" s="8">
        <v>1682.0029999999999</v>
      </c>
      <c r="D111" s="8">
        <v>-257.05130000000003</v>
      </c>
      <c r="E111" s="8">
        <v>-3529.8139999999999</v>
      </c>
      <c r="F111" s="8">
        <v>-197.869</v>
      </c>
      <c r="G111" s="8">
        <v>-104.2227</v>
      </c>
      <c r="H111" s="8">
        <v>-5231.2139999999999</v>
      </c>
      <c r="I111" s="8">
        <v>5782.2089999999998</v>
      </c>
      <c r="J111" s="8">
        <v>-1782.4960000000001</v>
      </c>
      <c r="K111" s="8">
        <v>1607.72</v>
      </c>
      <c r="L111" s="8">
        <v>-105.7668</v>
      </c>
      <c r="M111" s="8">
        <v>-297.79410000000001</v>
      </c>
      <c r="N111" s="8">
        <v>-274.00389999999999</v>
      </c>
      <c r="O111" s="8">
        <v>-233.24709999999999</v>
      </c>
      <c r="P111" s="8">
        <v>-102.57080000000001</v>
      </c>
      <c r="Q111" s="8">
        <v>10544.93</v>
      </c>
      <c r="R111" s="8">
        <v>-1605.14</v>
      </c>
      <c r="S111" s="8">
        <v>304.40589999999997</v>
      </c>
      <c r="T111" s="8">
        <v>-334.86320000000001</v>
      </c>
    </row>
    <row r="112" spans="1:20" x14ac:dyDescent="0.2">
      <c r="A112" t="s">
        <v>124</v>
      </c>
      <c r="B112" s="8">
        <v>-1280.915</v>
      </c>
      <c r="C112" s="8">
        <v>1341.7729999999999</v>
      </c>
      <c r="D112" s="8">
        <v>-247.68539999999999</v>
      </c>
      <c r="E112" s="8">
        <v>-3380.393</v>
      </c>
      <c r="F112" s="8">
        <v>-201.6816</v>
      </c>
      <c r="G112" s="8">
        <v>-90.742279999999994</v>
      </c>
      <c r="H112" s="8">
        <v>-5889.4210000000003</v>
      </c>
      <c r="I112" s="8">
        <v>5136.9840000000004</v>
      </c>
      <c r="J112" s="8">
        <v>-1713.8969999999999</v>
      </c>
      <c r="K112" s="8">
        <v>1302.6559999999999</v>
      </c>
      <c r="L112" s="8">
        <v>-185.0522</v>
      </c>
      <c r="M112" s="8">
        <v>-180.30359999999999</v>
      </c>
      <c r="N112" s="8">
        <v>-244.01519999999999</v>
      </c>
      <c r="O112" s="8">
        <v>-209.8897</v>
      </c>
      <c r="P112" s="8">
        <v>-108.93210000000001</v>
      </c>
      <c r="Q112" s="8">
        <v>10385.5</v>
      </c>
      <c r="R112" s="8">
        <v>-1404.9259999999999</v>
      </c>
      <c r="S112" s="8">
        <v>261.62310000000002</v>
      </c>
      <c r="T112" s="8">
        <v>-270.5428</v>
      </c>
    </row>
    <row r="113" spans="1:20" x14ac:dyDescent="0.2">
      <c r="A113" t="s">
        <v>125</v>
      </c>
      <c r="B113" s="8">
        <v>-1394.239</v>
      </c>
      <c r="C113" s="8">
        <v>1276.4490000000001</v>
      </c>
      <c r="D113" s="8">
        <v>-276.99369999999999</v>
      </c>
      <c r="E113" s="8">
        <v>-3505.623</v>
      </c>
      <c r="F113" s="8">
        <v>-226.977</v>
      </c>
      <c r="G113" s="8">
        <v>-200.1285</v>
      </c>
      <c r="H113" s="8">
        <v>-5693.1850000000004</v>
      </c>
      <c r="I113" s="8">
        <v>7087.2179999999998</v>
      </c>
      <c r="J113" s="8">
        <v>-1905.836</v>
      </c>
      <c r="K113" s="8">
        <v>1477.5319999999999</v>
      </c>
      <c r="L113" s="8">
        <v>-76.335310000000007</v>
      </c>
      <c r="M113" s="8">
        <v>-170.2337</v>
      </c>
      <c r="N113" s="8">
        <v>-280.50630000000001</v>
      </c>
      <c r="O113" s="8">
        <v>-265.3836</v>
      </c>
      <c r="P113" s="8">
        <v>-138.0129</v>
      </c>
      <c r="Q113" s="8">
        <v>10746.17</v>
      </c>
      <c r="R113" s="8">
        <v>-1527.7449999999999</v>
      </c>
      <c r="S113" s="8">
        <v>210.28030000000001</v>
      </c>
      <c r="T113" s="8">
        <v>-320.85320000000002</v>
      </c>
    </row>
    <row r="114" spans="1:20" x14ac:dyDescent="0.2">
      <c r="A114" t="s">
        <v>126</v>
      </c>
      <c r="B114" s="8">
        <v>-1477.912</v>
      </c>
      <c r="C114" s="8">
        <v>1299.682</v>
      </c>
      <c r="D114" s="8">
        <v>-289.97230000000002</v>
      </c>
      <c r="E114" s="8">
        <v>-3028.0639999999999</v>
      </c>
      <c r="F114" s="8">
        <v>-195.31720000000001</v>
      </c>
      <c r="G114" s="8">
        <v>-174.83269999999999</v>
      </c>
      <c r="H114" s="8">
        <v>-5963.6729999999998</v>
      </c>
      <c r="I114" s="8">
        <v>4964.4470000000001</v>
      </c>
      <c r="J114" s="8">
        <v>-1742.7059999999999</v>
      </c>
      <c r="K114" s="8">
        <v>1854.8679999999999</v>
      </c>
      <c r="L114" s="8">
        <v>261.7396</v>
      </c>
      <c r="M114" s="8">
        <v>-171.65090000000001</v>
      </c>
      <c r="N114" s="8">
        <v>-233.2705</v>
      </c>
      <c r="O114" s="8">
        <v>-252.655</v>
      </c>
      <c r="P114" s="8">
        <v>-130.69149999999999</v>
      </c>
      <c r="Q114" s="8">
        <v>10365.99</v>
      </c>
      <c r="R114" s="8">
        <v>-1525.296</v>
      </c>
      <c r="S114" s="8">
        <v>340.76179999999999</v>
      </c>
      <c r="T114" s="8">
        <v>-316.20409999999998</v>
      </c>
    </row>
    <row r="115" spans="1:20" x14ac:dyDescent="0.2">
      <c r="A115" t="s">
        <v>127</v>
      </c>
      <c r="B115" s="8">
        <v>-1537.7860000000001</v>
      </c>
      <c r="C115" s="8">
        <v>1060.462</v>
      </c>
      <c r="D115" s="8">
        <v>-266.07589999999999</v>
      </c>
      <c r="E115" s="8">
        <v>-2915.6680000000001</v>
      </c>
      <c r="F115" s="8">
        <v>-221.59350000000001</v>
      </c>
      <c r="G115" s="8">
        <v>-61.889110000000002</v>
      </c>
      <c r="H115" s="8">
        <v>-5715.9520000000002</v>
      </c>
      <c r="I115" s="8">
        <v>5730.7110000000002</v>
      </c>
      <c r="J115" s="8">
        <v>-1884.2660000000001</v>
      </c>
      <c r="K115" s="8">
        <v>1191.123</v>
      </c>
      <c r="L115" s="8">
        <v>-20.06917</v>
      </c>
      <c r="M115" s="8">
        <v>3.2749860000000002</v>
      </c>
      <c r="N115" s="8">
        <v>-237.24539999999999</v>
      </c>
      <c r="O115" s="8">
        <v>-316.30790000000002</v>
      </c>
      <c r="P115" s="8">
        <v>-101.4372</v>
      </c>
      <c r="Q115" s="8">
        <v>10468.85</v>
      </c>
      <c r="R115" s="8">
        <v>-1612.8689999999999</v>
      </c>
      <c r="S115" s="8">
        <v>322.52379999999999</v>
      </c>
      <c r="T115" s="8">
        <v>-278.96010000000001</v>
      </c>
    </row>
    <row r="116" spans="1:20" x14ac:dyDescent="0.2">
      <c r="A116" t="s">
        <v>128</v>
      </c>
      <c r="B116" s="8">
        <v>-1423.671</v>
      </c>
      <c r="C116" s="8">
        <v>1452.2190000000001</v>
      </c>
      <c r="D116" s="8">
        <v>-354.6</v>
      </c>
      <c r="E116" s="8">
        <v>-2493.2979999999998</v>
      </c>
      <c r="F116" s="8">
        <v>-227.22919999999999</v>
      </c>
      <c r="G116" s="8">
        <v>-80.408510000000007</v>
      </c>
      <c r="H116" s="8">
        <v>-5796.1610000000001</v>
      </c>
      <c r="I116" s="8">
        <v>4190.826</v>
      </c>
      <c r="J116" s="8">
        <v>-1878.088</v>
      </c>
      <c r="K116" s="8">
        <v>1321.231</v>
      </c>
      <c r="L116" s="8">
        <v>189.62139999999999</v>
      </c>
      <c r="M116" s="8">
        <v>-95.728059999999999</v>
      </c>
      <c r="N116" s="8">
        <v>-220.9906</v>
      </c>
      <c r="O116" s="8">
        <v>-268.05220000000003</v>
      </c>
      <c r="P116" s="8">
        <v>-179.5198</v>
      </c>
      <c r="Q116" s="8">
        <v>11135.34</v>
      </c>
      <c r="R116" s="8">
        <v>-1549.1</v>
      </c>
      <c r="S116" s="8">
        <v>270.9701</v>
      </c>
      <c r="T116" s="8">
        <v>-257.92020000000002</v>
      </c>
    </row>
    <row r="117" spans="1:20" x14ac:dyDescent="0.2">
      <c r="A117" t="s">
        <v>129</v>
      </c>
      <c r="B117" s="8">
        <v>-1145.194</v>
      </c>
      <c r="C117" s="8">
        <v>1365.4770000000001</v>
      </c>
      <c r="D117" s="8">
        <v>-282.40730000000002</v>
      </c>
      <c r="E117" s="8">
        <v>-2377.3760000000002</v>
      </c>
      <c r="F117" s="8">
        <v>-174.2116</v>
      </c>
      <c r="G117" s="8">
        <v>-139.73929999999999</v>
      </c>
      <c r="H117" s="8">
        <v>-5418.125</v>
      </c>
      <c r="I117" s="8">
        <v>4337.1419999999998</v>
      </c>
      <c r="J117" s="8">
        <v>-1679.2750000000001</v>
      </c>
      <c r="K117" s="8">
        <v>1584.2439999999999</v>
      </c>
      <c r="L117" s="8">
        <v>-795.77350000000001</v>
      </c>
      <c r="M117" s="8">
        <v>-77.187139999999999</v>
      </c>
      <c r="N117" s="8">
        <v>-222.85839999999999</v>
      </c>
      <c r="O117" s="8">
        <v>-279.30869999999999</v>
      </c>
      <c r="P117" s="8">
        <v>-114.3241</v>
      </c>
      <c r="Q117" s="8">
        <v>10978.88</v>
      </c>
      <c r="R117" s="8">
        <v>-1527.13</v>
      </c>
      <c r="S117" s="8">
        <v>322.91289999999998</v>
      </c>
      <c r="T117" s="8">
        <v>-274.8229</v>
      </c>
    </row>
    <row r="118" spans="1:20" x14ac:dyDescent="0.2">
      <c r="A118" t="s">
        <v>130</v>
      </c>
      <c r="B118" s="8">
        <v>-1233.23</v>
      </c>
      <c r="C118" s="8">
        <v>1453.509</v>
      </c>
      <c r="D118" s="8">
        <v>-282.3057</v>
      </c>
      <c r="E118" s="8">
        <v>-2181.9409999999998</v>
      </c>
      <c r="F118" s="8">
        <v>-195.62710000000001</v>
      </c>
      <c r="G118" s="8">
        <v>-251.4564</v>
      </c>
      <c r="H118" s="8">
        <v>-6507.6390000000001</v>
      </c>
      <c r="I118" s="8">
        <v>3916.817</v>
      </c>
      <c r="J118" s="8">
        <v>-1797.376</v>
      </c>
      <c r="K118" s="8">
        <v>1810.8889999999999</v>
      </c>
      <c r="L118" s="8">
        <v>-347.30669999999998</v>
      </c>
      <c r="M118" s="8">
        <v>-109.843</v>
      </c>
      <c r="N118" s="8">
        <v>-270.37560000000002</v>
      </c>
      <c r="O118" s="8">
        <v>-203.72370000000001</v>
      </c>
      <c r="P118" s="8">
        <v>-103.7698</v>
      </c>
      <c r="Q118" s="8">
        <v>11166.42</v>
      </c>
      <c r="R118" s="8">
        <v>-1744.655</v>
      </c>
      <c r="S118" s="8">
        <v>273.13650000000001</v>
      </c>
      <c r="T118" s="8">
        <v>-299.13479999999998</v>
      </c>
    </row>
    <row r="119" spans="1:20" x14ac:dyDescent="0.2">
      <c r="A119" t="s">
        <v>131</v>
      </c>
      <c r="B119" s="8">
        <v>-1670.4639999999999</v>
      </c>
      <c r="C119" s="8">
        <v>1516.9</v>
      </c>
      <c r="D119" s="8">
        <v>-267.78449999999998</v>
      </c>
      <c r="E119" s="8">
        <v>-3749.431</v>
      </c>
      <c r="F119" s="8">
        <v>-189.30930000000001</v>
      </c>
      <c r="G119" s="8">
        <v>-167.11340000000001</v>
      </c>
      <c r="H119" s="8">
        <v>-7077.5749999999998</v>
      </c>
      <c r="I119" s="8">
        <v>5103.308</v>
      </c>
      <c r="J119" s="8">
        <v>-1697.105</v>
      </c>
      <c r="K119" s="8">
        <v>1801.143</v>
      </c>
      <c r="L119" s="8">
        <v>-1063.1590000000001</v>
      </c>
      <c r="M119" s="8">
        <v>-68.198869999999999</v>
      </c>
      <c r="N119" s="8">
        <v>-216.1499</v>
      </c>
      <c r="O119" s="8">
        <v>-79.64067</v>
      </c>
      <c r="P119" s="8">
        <v>-109.6534</v>
      </c>
      <c r="Q119" s="8">
        <v>10833.69</v>
      </c>
      <c r="R119" s="8">
        <v>-1708.529</v>
      </c>
      <c r="S119" s="8">
        <v>398.6087</v>
      </c>
      <c r="T119" s="8">
        <v>-302.44409999999999</v>
      </c>
    </row>
    <row r="120" spans="1:20" x14ac:dyDescent="0.2">
      <c r="A120" t="s">
        <v>132</v>
      </c>
      <c r="B120" s="8">
        <v>-1368.5730000000001</v>
      </c>
      <c r="C120" s="8">
        <v>939.17880000000002</v>
      </c>
      <c r="D120" s="8">
        <v>-277.39819999999997</v>
      </c>
      <c r="E120" s="8">
        <v>-1524.83</v>
      </c>
      <c r="F120" s="8">
        <v>-142.18180000000001</v>
      </c>
      <c r="G120" s="8">
        <v>-155.09119999999999</v>
      </c>
      <c r="H120" s="8">
        <v>-5904.2790000000005</v>
      </c>
      <c r="I120" s="8">
        <v>3471.1590000000001</v>
      </c>
      <c r="J120" s="8">
        <v>-1559.8130000000001</v>
      </c>
      <c r="K120" s="8">
        <v>1868.921</v>
      </c>
      <c r="L120" s="8">
        <v>-1770.8630000000001</v>
      </c>
      <c r="M120" s="8">
        <v>-69.643029999999996</v>
      </c>
      <c r="N120" s="8">
        <v>-166.2903</v>
      </c>
      <c r="O120" s="8">
        <v>-357.10039999999998</v>
      </c>
      <c r="P120" s="8">
        <v>-132.16139999999999</v>
      </c>
      <c r="Q120" s="8">
        <v>9406.3130000000001</v>
      </c>
      <c r="R120" s="8">
        <v>-1497.3969999999999</v>
      </c>
      <c r="S120" s="8">
        <v>303.2201</v>
      </c>
      <c r="T120" s="8">
        <v>-181.46719999999999</v>
      </c>
    </row>
    <row r="121" spans="1:20" x14ac:dyDescent="0.2">
      <c r="A121" t="s">
        <v>133</v>
      </c>
      <c r="B121" s="8">
        <v>-1609.5550000000001</v>
      </c>
      <c r="C121" s="8">
        <v>1651.4580000000001</v>
      </c>
      <c r="D121" s="8">
        <v>-244.23320000000001</v>
      </c>
      <c r="E121" s="8">
        <v>-1827.002</v>
      </c>
      <c r="F121" s="8">
        <v>-146.5504</v>
      </c>
      <c r="G121" s="8">
        <v>-268.59120000000001</v>
      </c>
      <c r="H121" s="8">
        <v>-5555.5619999999999</v>
      </c>
      <c r="I121" s="8">
        <v>2953.0410000000002</v>
      </c>
      <c r="J121" s="8">
        <v>-1749.6389999999999</v>
      </c>
      <c r="K121" s="8">
        <v>1902.5319999999999</v>
      </c>
      <c r="L121" s="8">
        <v>-103.76860000000001</v>
      </c>
      <c r="M121" s="8">
        <v>-123.8921</v>
      </c>
      <c r="N121" s="8">
        <v>-164.95050000000001</v>
      </c>
      <c r="O121" s="8">
        <v>-168.45150000000001</v>
      </c>
      <c r="P121" s="8">
        <v>-94.771019999999993</v>
      </c>
      <c r="Q121" s="8">
        <v>9139.652</v>
      </c>
      <c r="R121" s="8">
        <v>-1444.4639999999999</v>
      </c>
      <c r="S121" s="8">
        <v>266.34010000000001</v>
      </c>
      <c r="T121" s="8">
        <v>-183.4367</v>
      </c>
    </row>
    <row r="122" spans="1:20" x14ac:dyDescent="0.2">
      <c r="A122" t="s">
        <v>134</v>
      </c>
      <c r="B122" s="8">
        <v>-1347.52</v>
      </c>
      <c r="C122" s="8">
        <v>1535.961</v>
      </c>
      <c r="D122" s="8">
        <v>-239.7687</v>
      </c>
      <c r="E122" s="8">
        <v>-1380.663</v>
      </c>
      <c r="F122" s="8">
        <v>-119.02500000000001</v>
      </c>
      <c r="G122" s="8">
        <v>-140.8092</v>
      </c>
      <c r="H122" s="8">
        <v>-5253.2179999999998</v>
      </c>
      <c r="I122" s="8">
        <v>2326.384</v>
      </c>
      <c r="J122" s="8">
        <v>-1484.43</v>
      </c>
      <c r="K122" s="8">
        <v>1899.6020000000001</v>
      </c>
      <c r="L122" s="8">
        <v>-246.07329999999999</v>
      </c>
      <c r="M122" s="8">
        <v>-60.427210000000002</v>
      </c>
      <c r="N122" s="8">
        <v>-145.4135</v>
      </c>
      <c r="O122" s="8">
        <v>-132.0813</v>
      </c>
      <c r="P122" s="8">
        <v>-118.8021</v>
      </c>
      <c r="Q122" s="8">
        <v>8591.2420000000002</v>
      </c>
      <c r="R122" s="8">
        <v>-1428.84</v>
      </c>
      <c r="S122" s="8">
        <v>132.49369999999999</v>
      </c>
      <c r="T122" s="8">
        <v>-137.0223</v>
      </c>
    </row>
    <row r="123" spans="1:20" x14ac:dyDescent="0.2">
      <c r="A123" t="s">
        <v>135</v>
      </c>
      <c r="B123" s="8">
        <v>-1298.0319999999999</v>
      </c>
      <c r="C123" s="8">
        <v>1513.694</v>
      </c>
      <c r="D123" s="8">
        <v>-216.06370000000001</v>
      </c>
      <c r="E123" s="8">
        <v>-1291.454</v>
      </c>
      <c r="F123" s="8">
        <v>-123.1053</v>
      </c>
      <c r="G123" s="8">
        <v>-137.93360000000001</v>
      </c>
      <c r="H123" s="8">
        <v>-5226.8670000000002</v>
      </c>
      <c r="I123" s="8">
        <v>2077.5210000000002</v>
      </c>
      <c r="J123" s="8">
        <v>-1420.2239999999999</v>
      </c>
      <c r="K123" s="8">
        <v>1486.2249999999999</v>
      </c>
      <c r="L123" s="8">
        <v>-646.56899999999996</v>
      </c>
      <c r="M123" s="8">
        <v>-5.7862809999999998</v>
      </c>
      <c r="N123" s="8">
        <v>-129.79220000000001</v>
      </c>
      <c r="O123" s="8">
        <v>-110.2933</v>
      </c>
      <c r="P123" s="8">
        <v>-96.815100000000001</v>
      </c>
      <c r="Q123" s="8">
        <v>8484.652</v>
      </c>
      <c r="R123" s="8">
        <v>-1374.8710000000001</v>
      </c>
      <c r="S123" s="8">
        <v>304.79910000000001</v>
      </c>
      <c r="T123" s="8">
        <v>-123.16419999999999</v>
      </c>
    </row>
    <row r="124" spans="1:20" x14ac:dyDescent="0.2">
      <c r="A124" t="s">
        <v>136</v>
      </c>
      <c r="B124" s="8">
        <v>-1187.501</v>
      </c>
      <c r="C124" s="8">
        <v>1218.0509999999999</v>
      </c>
      <c r="D124" s="8">
        <v>-263.47719999999998</v>
      </c>
      <c r="E124" s="8">
        <v>-842.02779999999996</v>
      </c>
      <c r="F124" s="8">
        <v>-104.65470000000001</v>
      </c>
      <c r="G124" s="8">
        <v>-252.20930000000001</v>
      </c>
      <c r="H124" s="8">
        <v>-5225.7579999999998</v>
      </c>
      <c r="I124" s="8">
        <v>2714.5230000000001</v>
      </c>
      <c r="J124" s="8">
        <v>-1427.99</v>
      </c>
      <c r="K124" s="8">
        <v>2267.665</v>
      </c>
      <c r="L124" s="8">
        <v>-571.32809999999995</v>
      </c>
      <c r="M124" s="8">
        <v>30.668430000000001</v>
      </c>
      <c r="N124" s="8">
        <v>-112.2265</v>
      </c>
      <c r="O124" s="8">
        <v>-93.785330000000002</v>
      </c>
      <c r="P124" s="8">
        <v>-112.4294</v>
      </c>
      <c r="Q124" s="8">
        <v>7859.68</v>
      </c>
      <c r="R124" s="8">
        <v>-1373.068</v>
      </c>
      <c r="S124" s="8">
        <v>446.30529999999999</v>
      </c>
      <c r="T124" s="8">
        <v>-112.18380000000001</v>
      </c>
    </row>
    <row r="125" spans="1:20" x14ac:dyDescent="0.2">
      <c r="A125" t="s">
        <v>137</v>
      </c>
      <c r="B125" s="8">
        <v>-1318.82</v>
      </c>
      <c r="C125" s="8">
        <v>1383.5170000000001</v>
      </c>
      <c r="D125" s="8">
        <v>-224.9212</v>
      </c>
      <c r="E125" s="8">
        <v>-635.00480000000005</v>
      </c>
      <c r="F125" s="8">
        <v>-102.2437</v>
      </c>
      <c r="G125" s="8">
        <v>-27.180299999999999</v>
      </c>
      <c r="H125" s="8">
        <v>-5321.7640000000001</v>
      </c>
      <c r="I125" s="8">
        <v>2918.9639999999999</v>
      </c>
      <c r="J125" s="8">
        <v>-1347.692</v>
      </c>
      <c r="K125" s="8">
        <v>2133.3690000000001</v>
      </c>
      <c r="L125" s="8">
        <v>-789.49279999999999</v>
      </c>
      <c r="M125" s="8">
        <v>5.7554990000000004</v>
      </c>
      <c r="N125" s="8">
        <v>-107.61320000000001</v>
      </c>
      <c r="O125" s="8">
        <v>25.102360000000001</v>
      </c>
      <c r="P125" s="8">
        <v>-83.205650000000006</v>
      </c>
      <c r="Q125" s="8">
        <v>7744.2960000000003</v>
      </c>
      <c r="R125" s="8">
        <v>-1268.1389999999999</v>
      </c>
      <c r="S125" s="8">
        <v>376.7167</v>
      </c>
      <c r="T125" s="8">
        <v>-138.0429</v>
      </c>
    </row>
    <row r="126" spans="1:20" x14ac:dyDescent="0.2">
      <c r="A126" t="s">
        <v>138</v>
      </c>
      <c r="B126" s="8">
        <v>-1056.7439999999999</v>
      </c>
      <c r="C126" s="8">
        <v>982.14279999999997</v>
      </c>
      <c r="D126" s="8">
        <v>-266.98590000000002</v>
      </c>
      <c r="E126" s="8">
        <v>-831.86199999999997</v>
      </c>
      <c r="F126" s="8">
        <v>-52.507750000000001</v>
      </c>
      <c r="G126" s="8">
        <v>-220.55629999999999</v>
      </c>
      <c r="H126" s="8">
        <v>-4665.7830000000004</v>
      </c>
      <c r="I126" s="8">
        <v>3446.598</v>
      </c>
      <c r="J126" s="8">
        <v>-1423.5650000000001</v>
      </c>
      <c r="K126" s="8">
        <v>2118.8040000000001</v>
      </c>
      <c r="L126" s="8">
        <v>11.08718</v>
      </c>
      <c r="M126" s="8">
        <v>4.433408</v>
      </c>
      <c r="N126" s="8">
        <v>-103.13890000000001</v>
      </c>
      <c r="O126" s="8">
        <v>-9.9125340000000008</v>
      </c>
      <c r="P126" s="8">
        <v>-90.362210000000005</v>
      </c>
      <c r="Q126" s="8">
        <v>7993.482</v>
      </c>
      <c r="R126" s="8">
        <v>-1242.164</v>
      </c>
      <c r="S126" s="8">
        <v>283.95299999999997</v>
      </c>
      <c r="T126" s="8">
        <v>-43.527549999999998</v>
      </c>
    </row>
    <row r="127" spans="1:20" x14ac:dyDescent="0.2">
      <c r="A127" t="s">
        <v>139</v>
      </c>
      <c r="B127" s="8">
        <v>-1263.865</v>
      </c>
      <c r="C127" s="8">
        <v>1177.085</v>
      </c>
      <c r="D127" s="8">
        <v>-231.00319999999999</v>
      </c>
      <c r="E127" s="8">
        <v>-1159.925</v>
      </c>
      <c r="F127" s="8">
        <v>-87.529629999999997</v>
      </c>
      <c r="G127" s="8">
        <v>-199.18960000000001</v>
      </c>
      <c r="H127" s="8">
        <v>-5306.8190000000004</v>
      </c>
      <c r="I127" s="8">
        <v>3461.2719999999999</v>
      </c>
      <c r="J127" s="8">
        <v>-1553.921</v>
      </c>
      <c r="K127" s="8">
        <v>2314.8389999999999</v>
      </c>
      <c r="L127" s="8">
        <v>-1499.684</v>
      </c>
      <c r="M127" s="8">
        <v>14.230740000000001</v>
      </c>
      <c r="N127" s="8">
        <v>-86.0899</v>
      </c>
      <c r="O127" s="8">
        <v>-197.26519999999999</v>
      </c>
      <c r="P127" s="8">
        <v>-108.77719999999999</v>
      </c>
      <c r="Q127" s="8">
        <v>8292.1020000000008</v>
      </c>
      <c r="R127" s="8">
        <v>-1273.0719999999999</v>
      </c>
      <c r="S127" s="8">
        <v>295.541</v>
      </c>
      <c r="T127" s="8">
        <v>-123.6927</v>
      </c>
    </row>
    <row r="128" spans="1:20" x14ac:dyDescent="0.2">
      <c r="A128" t="s">
        <v>140</v>
      </c>
      <c r="B128" s="8">
        <v>-1269.5889999999999</v>
      </c>
      <c r="C128" s="8">
        <v>1102.1759999999999</v>
      </c>
      <c r="D128" s="8">
        <v>-222.82560000000001</v>
      </c>
      <c r="E128" s="8">
        <v>-1095.415</v>
      </c>
      <c r="F128" s="8">
        <v>-109.3677</v>
      </c>
      <c r="G128" s="8">
        <v>-108.1515</v>
      </c>
      <c r="H128" s="8">
        <v>-4539.2979999999998</v>
      </c>
      <c r="I128" s="8">
        <v>3976.8240000000001</v>
      </c>
      <c r="J128" s="8">
        <v>-1649.867</v>
      </c>
      <c r="K128" s="8">
        <v>2053.89</v>
      </c>
      <c r="L128" s="8">
        <v>-671.67970000000003</v>
      </c>
      <c r="M128" s="8">
        <v>1.316975</v>
      </c>
      <c r="N128" s="8">
        <v>-78.236720000000005</v>
      </c>
      <c r="O128" s="8">
        <v>-30.427299999999999</v>
      </c>
      <c r="P128" s="8">
        <v>-114.44029999999999</v>
      </c>
      <c r="Q128" s="8">
        <v>8151.4350000000004</v>
      </c>
      <c r="R128" s="8">
        <v>-1618.39</v>
      </c>
      <c r="S128" s="8">
        <v>307.59800000000001</v>
      </c>
      <c r="T128" s="8">
        <v>-137.61250000000001</v>
      </c>
    </row>
    <row r="129" spans="1:20" x14ac:dyDescent="0.2">
      <c r="A129" t="s">
        <v>141</v>
      </c>
      <c r="B129" s="8">
        <v>-1204.5039999999999</v>
      </c>
      <c r="C129" s="8">
        <v>1036.3140000000001</v>
      </c>
      <c r="D129" s="8">
        <v>-224.5926</v>
      </c>
      <c r="E129" s="8">
        <v>-1227.6220000000001</v>
      </c>
      <c r="F129" s="8">
        <v>-88.550110000000004</v>
      </c>
      <c r="G129" s="8">
        <v>-157.04519999999999</v>
      </c>
      <c r="H129" s="8">
        <v>-5354.58</v>
      </c>
      <c r="I129" s="8">
        <v>3120.6060000000002</v>
      </c>
      <c r="J129" s="8">
        <v>-1425.8610000000001</v>
      </c>
      <c r="K129" s="8">
        <v>1907.5029999999999</v>
      </c>
      <c r="L129" s="8">
        <v>-626.13220000000001</v>
      </c>
      <c r="M129" s="8">
        <v>-38.307139999999997</v>
      </c>
      <c r="N129" s="8">
        <v>-81.541970000000006</v>
      </c>
      <c r="O129" s="8">
        <v>-103.3092</v>
      </c>
      <c r="P129" s="8">
        <v>-116.84869999999999</v>
      </c>
      <c r="Q129" s="8">
        <v>8257.1740000000009</v>
      </c>
      <c r="R129" s="8">
        <v>-1296.5150000000001</v>
      </c>
      <c r="S129" s="8">
        <v>385.68239999999997</v>
      </c>
      <c r="T129" s="8">
        <v>-143.18870000000001</v>
      </c>
    </row>
    <row r="130" spans="1:20" x14ac:dyDescent="0.2">
      <c r="A130" t="s">
        <v>142</v>
      </c>
      <c r="B130" s="8">
        <v>-1274.6020000000001</v>
      </c>
      <c r="C130" s="8">
        <v>477.4914</v>
      </c>
      <c r="D130" s="8">
        <v>-235.57660000000001</v>
      </c>
      <c r="E130" s="8">
        <v>-1634.4549999999999</v>
      </c>
      <c r="F130" s="8">
        <v>-68.473579999999998</v>
      </c>
      <c r="G130" s="8">
        <v>-117.3823</v>
      </c>
      <c r="H130" s="8">
        <v>-4843.5460000000003</v>
      </c>
      <c r="I130" s="8">
        <v>3540.127</v>
      </c>
      <c r="J130" s="8">
        <v>-1483.2760000000001</v>
      </c>
      <c r="K130" s="8">
        <v>1960.617</v>
      </c>
      <c r="L130" s="8">
        <v>-834.80060000000003</v>
      </c>
      <c r="M130" s="8">
        <v>14.08122</v>
      </c>
      <c r="N130" s="8">
        <v>-103.6765</v>
      </c>
      <c r="O130" s="8">
        <v>-168.2688</v>
      </c>
      <c r="P130" s="8">
        <v>-109.8254</v>
      </c>
      <c r="Q130" s="8">
        <v>8845.4060000000009</v>
      </c>
      <c r="R130" s="8">
        <v>-1446.3810000000001</v>
      </c>
      <c r="S130" s="8">
        <v>431.18369999999999</v>
      </c>
      <c r="T130" s="8">
        <v>-83.062389999999994</v>
      </c>
    </row>
    <row r="131" spans="1:20" x14ac:dyDescent="0.2">
      <c r="A131" t="s">
        <v>143</v>
      </c>
      <c r="B131" s="8">
        <v>-1317.998</v>
      </c>
      <c r="C131" s="8">
        <v>843.61580000000004</v>
      </c>
      <c r="D131" s="8">
        <v>-232.39269999999999</v>
      </c>
      <c r="E131" s="8">
        <v>-1325.616</v>
      </c>
      <c r="F131" s="8">
        <v>-70.722530000000006</v>
      </c>
      <c r="G131" s="8">
        <v>-180.39340000000001</v>
      </c>
      <c r="H131" s="8">
        <v>-5315.6880000000001</v>
      </c>
      <c r="I131" s="8">
        <v>3295.65</v>
      </c>
      <c r="J131" s="8">
        <v>-1318.566</v>
      </c>
      <c r="K131" s="8">
        <v>1747.095</v>
      </c>
      <c r="L131" s="8">
        <v>-1063.778</v>
      </c>
      <c r="M131" s="8">
        <v>-37.916040000000002</v>
      </c>
      <c r="N131" s="8">
        <v>-70.834850000000003</v>
      </c>
      <c r="O131" s="8">
        <v>-193.7809</v>
      </c>
      <c r="P131" s="8">
        <v>-112.57980000000001</v>
      </c>
      <c r="Q131" s="8">
        <v>9407.6949999999997</v>
      </c>
      <c r="R131" s="8">
        <v>-1161.4870000000001</v>
      </c>
      <c r="S131" s="8">
        <v>429.99209999999999</v>
      </c>
      <c r="T131" s="8">
        <v>-141.54130000000001</v>
      </c>
    </row>
    <row r="132" spans="1:20" x14ac:dyDescent="0.2">
      <c r="A132" t="s">
        <v>144</v>
      </c>
      <c r="B132" s="8">
        <v>-1377.4639999999999</v>
      </c>
      <c r="C132" s="8">
        <v>1545.202</v>
      </c>
      <c r="D132" s="8">
        <v>-229.41319999999999</v>
      </c>
      <c r="E132" s="8">
        <v>-1561.34</v>
      </c>
      <c r="F132" s="8">
        <v>-133.85939999999999</v>
      </c>
      <c r="G132" s="8">
        <v>-370.56310000000002</v>
      </c>
      <c r="H132" s="8">
        <v>-5965.5230000000001</v>
      </c>
      <c r="I132" s="8">
        <v>3805.7139999999999</v>
      </c>
      <c r="J132" s="8">
        <v>-1542.4880000000001</v>
      </c>
      <c r="K132" s="8">
        <v>1629.1030000000001</v>
      </c>
      <c r="L132" s="8">
        <v>-761.9606</v>
      </c>
      <c r="M132" s="8">
        <v>32.88353</v>
      </c>
      <c r="N132" s="8">
        <v>-83.338269999999994</v>
      </c>
      <c r="O132" s="8">
        <v>-200.56120000000001</v>
      </c>
      <c r="P132" s="8">
        <v>-84.383930000000007</v>
      </c>
      <c r="Q132" s="8">
        <v>9556.57</v>
      </c>
      <c r="R132" s="8">
        <v>-1244.615</v>
      </c>
      <c r="S132" s="8">
        <v>394.488</v>
      </c>
      <c r="T132" s="8">
        <v>-121.8164</v>
      </c>
    </row>
    <row r="133" spans="1:20" x14ac:dyDescent="0.2">
      <c r="A133" t="s">
        <v>145</v>
      </c>
      <c r="B133" s="8">
        <v>-1267.1759999999999</v>
      </c>
      <c r="C133" s="8">
        <v>1064.335</v>
      </c>
      <c r="D133" s="8">
        <v>-242.95580000000001</v>
      </c>
      <c r="E133" s="8">
        <v>-901.08690000000001</v>
      </c>
      <c r="F133" s="8">
        <v>-131.04849999999999</v>
      </c>
      <c r="G133" s="8">
        <v>-260.44600000000003</v>
      </c>
      <c r="H133" s="8">
        <v>-5842.0829999999996</v>
      </c>
      <c r="I133" s="8">
        <v>4370.7510000000002</v>
      </c>
      <c r="J133" s="8">
        <v>-1495.338</v>
      </c>
      <c r="K133" s="8">
        <v>1861.9939999999999</v>
      </c>
      <c r="L133" s="8">
        <v>-711.53549999999996</v>
      </c>
      <c r="M133" s="8">
        <v>35.958460000000002</v>
      </c>
      <c r="N133" s="8">
        <v>-92.790670000000006</v>
      </c>
      <c r="O133" s="8">
        <v>-234.5796</v>
      </c>
      <c r="P133" s="8">
        <v>-93.213329999999999</v>
      </c>
      <c r="Q133" s="8">
        <v>9351.7049999999999</v>
      </c>
      <c r="R133" s="8">
        <v>-1363.579</v>
      </c>
      <c r="S133" s="8">
        <v>390.49529999999999</v>
      </c>
      <c r="T133" s="8">
        <v>-118.60599999999999</v>
      </c>
    </row>
    <row r="134" spans="1:20" x14ac:dyDescent="0.2">
      <c r="A134" t="s">
        <v>146</v>
      </c>
      <c r="B134" s="8">
        <v>-1221.953</v>
      </c>
      <c r="C134" s="8">
        <v>877.97450000000003</v>
      </c>
      <c r="D134" s="8">
        <v>-241.2054</v>
      </c>
      <c r="E134" s="8">
        <v>-1310.7270000000001</v>
      </c>
      <c r="F134" s="8">
        <v>-104.4041</v>
      </c>
      <c r="G134" s="8">
        <v>-249.9145</v>
      </c>
      <c r="H134" s="8">
        <v>-5575.23</v>
      </c>
      <c r="I134" s="8">
        <v>2049.6640000000002</v>
      </c>
      <c r="J134" s="8">
        <v>-1349.01</v>
      </c>
      <c r="K134" s="8">
        <v>2053.335</v>
      </c>
      <c r="L134" s="8">
        <v>-1190.8440000000001</v>
      </c>
      <c r="M134" s="8">
        <v>-20.45477</v>
      </c>
      <c r="N134" s="8">
        <v>-109.5585</v>
      </c>
      <c r="O134" s="8">
        <v>-338.9708</v>
      </c>
      <c r="P134" s="8">
        <v>-106.7754</v>
      </c>
      <c r="Q134" s="8">
        <v>9933.1509999999998</v>
      </c>
      <c r="R134" s="8">
        <v>-1248.653</v>
      </c>
      <c r="S134" s="8">
        <v>289.89830000000001</v>
      </c>
      <c r="T134" s="8">
        <v>-104.82170000000001</v>
      </c>
    </row>
    <row r="135" spans="1:20" x14ac:dyDescent="0.2">
      <c r="A135" t="s">
        <v>147</v>
      </c>
      <c r="B135" s="8">
        <v>-1283.1590000000001</v>
      </c>
      <c r="C135" s="8">
        <v>887.75040000000001</v>
      </c>
      <c r="D135" s="8">
        <v>-276.37849999999997</v>
      </c>
      <c r="E135" s="8">
        <v>-722.42039999999997</v>
      </c>
      <c r="F135" s="8">
        <v>-97.925120000000007</v>
      </c>
      <c r="G135" s="8">
        <v>-289.21120000000002</v>
      </c>
      <c r="H135" s="8">
        <v>-5231.9489999999996</v>
      </c>
      <c r="I135" s="8">
        <v>3322.1370000000002</v>
      </c>
      <c r="J135" s="8">
        <v>-1424.06</v>
      </c>
      <c r="K135" s="8">
        <v>1897.164</v>
      </c>
      <c r="L135" s="8">
        <v>-1582.575</v>
      </c>
      <c r="M135" s="8">
        <v>36.755009999999999</v>
      </c>
      <c r="N135" s="8">
        <v>-141.26150000000001</v>
      </c>
      <c r="O135" s="8">
        <v>-326.73169999999999</v>
      </c>
      <c r="P135" s="8">
        <v>-91.879869999999997</v>
      </c>
      <c r="Q135" s="8">
        <v>10090.030000000001</v>
      </c>
      <c r="R135" s="8">
        <v>-1217.82</v>
      </c>
      <c r="S135" s="8">
        <v>321.25479999999999</v>
      </c>
      <c r="T135" s="8">
        <v>-80.240549999999999</v>
      </c>
    </row>
    <row r="136" spans="1:20" x14ac:dyDescent="0.2">
      <c r="A136" t="s">
        <v>148</v>
      </c>
      <c r="B136" s="8">
        <v>-1430.6690000000001</v>
      </c>
      <c r="C136" s="8">
        <v>1338.0450000000001</v>
      </c>
      <c r="D136" s="8">
        <v>-243.79480000000001</v>
      </c>
      <c r="E136" s="8">
        <v>-1289.568</v>
      </c>
      <c r="F136" s="8">
        <v>-99.124449999999996</v>
      </c>
      <c r="G136" s="8">
        <v>-197.4119</v>
      </c>
      <c r="H136" s="8">
        <v>-5734.1379999999999</v>
      </c>
      <c r="I136" s="8">
        <v>3685.067</v>
      </c>
      <c r="J136" s="8">
        <v>-1468.6849999999999</v>
      </c>
      <c r="K136" s="8">
        <v>1666.615</v>
      </c>
      <c r="L136" s="8">
        <v>-1090.421</v>
      </c>
      <c r="M136" s="8">
        <v>-47.169350000000001</v>
      </c>
      <c r="N136" s="8">
        <v>-120.6808</v>
      </c>
      <c r="O136" s="8">
        <v>-367.55360000000002</v>
      </c>
      <c r="P136" s="8">
        <v>-117.5894</v>
      </c>
      <c r="Q136" s="8">
        <v>10690.06</v>
      </c>
      <c r="R136" s="8">
        <v>-1309.8989999999999</v>
      </c>
      <c r="S136" s="8">
        <v>358.01679999999999</v>
      </c>
      <c r="T136" s="8">
        <v>-98.544359999999998</v>
      </c>
    </row>
    <row r="137" spans="1:20" x14ac:dyDescent="0.2">
      <c r="A137" t="s">
        <v>149</v>
      </c>
      <c r="B137" s="8">
        <v>-1380.076</v>
      </c>
      <c r="C137" s="8">
        <v>911.38040000000001</v>
      </c>
      <c r="D137" s="8">
        <v>-354.80680000000001</v>
      </c>
      <c r="E137" s="8">
        <v>-1391.221</v>
      </c>
      <c r="F137" s="8">
        <v>-86.591239999999999</v>
      </c>
      <c r="G137" s="8">
        <v>-289.61270000000002</v>
      </c>
      <c r="H137" s="8">
        <v>-5491.4660000000003</v>
      </c>
      <c r="I137" s="8">
        <v>3217.6570000000002</v>
      </c>
      <c r="J137" s="8">
        <v>-1261.6489999999999</v>
      </c>
      <c r="K137" s="8">
        <v>1897.6669999999999</v>
      </c>
      <c r="L137" s="8">
        <v>-746.55079999999998</v>
      </c>
      <c r="M137" s="8">
        <v>-27.157219999999999</v>
      </c>
      <c r="N137" s="8">
        <v>-109.64870000000001</v>
      </c>
      <c r="O137" s="8">
        <v>-138.84899999999999</v>
      </c>
      <c r="P137" s="8">
        <v>-123.67270000000001</v>
      </c>
      <c r="Q137" s="8">
        <v>10616.56</v>
      </c>
      <c r="R137" s="8">
        <v>-1238.0640000000001</v>
      </c>
      <c r="S137" s="8">
        <v>402.19720000000001</v>
      </c>
      <c r="T137" s="8">
        <v>-110.35380000000001</v>
      </c>
    </row>
    <row r="138" spans="1:20" x14ac:dyDescent="0.2">
      <c r="A138" t="s">
        <v>150</v>
      </c>
      <c r="B138" s="8">
        <v>-1141.761</v>
      </c>
      <c r="C138" s="8">
        <v>1089.4390000000001</v>
      </c>
      <c r="D138" s="8">
        <v>-259.03660000000002</v>
      </c>
      <c r="E138" s="8">
        <v>-1328.5409999999999</v>
      </c>
      <c r="F138" s="8">
        <v>-128.89080000000001</v>
      </c>
      <c r="G138" s="8">
        <v>-260.35199999999998</v>
      </c>
      <c r="H138" s="8">
        <v>-6769.0460000000003</v>
      </c>
      <c r="I138" s="8">
        <v>2341.6</v>
      </c>
      <c r="J138" s="8">
        <v>-1176.5630000000001</v>
      </c>
      <c r="K138" s="8">
        <v>1719.0989999999999</v>
      </c>
      <c r="L138" s="8">
        <v>-1297.8599999999999</v>
      </c>
      <c r="M138" s="8">
        <v>38.592329999999997</v>
      </c>
      <c r="N138" s="8">
        <v>-112.1555</v>
      </c>
      <c r="O138" s="8">
        <v>-697.16030000000001</v>
      </c>
      <c r="P138" s="8">
        <v>-85.395020000000002</v>
      </c>
      <c r="Q138" s="8">
        <v>10796.77</v>
      </c>
      <c r="R138" s="8">
        <v>-1274.8430000000001</v>
      </c>
      <c r="S138" s="8">
        <v>491.3485</v>
      </c>
      <c r="T138" s="8">
        <v>-97.941239999999993</v>
      </c>
    </row>
    <row r="139" spans="1:20" x14ac:dyDescent="0.2">
      <c r="A139" t="s">
        <v>151</v>
      </c>
      <c r="B139" s="8">
        <v>-1115.991</v>
      </c>
      <c r="C139" s="8">
        <v>1262.538</v>
      </c>
      <c r="D139" s="8">
        <v>-299.96080000000001</v>
      </c>
      <c r="E139" s="8">
        <v>-608.38829999999996</v>
      </c>
      <c r="F139" s="8">
        <v>-109.9997</v>
      </c>
      <c r="G139" s="8">
        <v>-293.84969999999998</v>
      </c>
      <c r="H139" s="8">
        <v>-6133.6109999999999</v>
      </c>
      <c r="I139" s="8">
        <v>2845.3420000000001</v>
      </c>
      <c r="J139" s="8">
        <v>-1070.067</v>
      </c>
      <c r="K139" s="8">
        <v>1528.723</v>
      </c>
      <c r="L139" s="8">
        <v>-2476.6840000000002</v>
      </c>
      <c r="M139" s="8">
        <v>-50.641199999999998</v>
      </c>
      <c r="N139" s="8">
        <v>-134.18870000000001</v>
      </c>
      <c r="O139" s="8">
        <v>-446.33550000000002</v>
      </c>
      <c r="P139" s="8">
        <v>-89.613100000000003</v>
      </c>
      <c r="Q139" s="8">
        <v>10629.39</v>
      </c>
      <c r="R139" s="8">
        <v>-1885.8779999999999</v>
      </c>
      <c r="S139" s="8">
        <v>511.49889999999999</v>
      </c>
      <c r="T139" s="8">
        <v>-59.50994</v>
      </c>
    </row>
    <row r="140" spans="1:20" x14ac:dyDescent="0.2">
      <c r="A140" t="s">
        <v>152</v>
      </c>
      <c r="B140" s="8">
        <v>-1271.3219999999999</v>
      </c>
      <c r="C140" s="8">
        <v>771.64649999999995</v>
      </c>
      <c r="D140" s="8">
        <v>-234.32249999999999</v>
      </c>
      <c r="E140" s="8">
        <v>-1075.57</v>
      </c>
      <c r="F140" s="8">
        <v>-87.458609999999993</v>
      </c>
      <c r="G140" s="8">
        <v>-297.53859999999997</v>
      </c>
      <c r="H140" s="8">
        <v>-5134.9030000000002</v>
      </c>
      <c r="I140" s="8">
        <v>2297.6460000000002</v>
      </c>
      <c r="J140" s="8">
        <v>-1105.193</v>
      </c>
      <c r="K140" s="8">
        <v>2089.8609999999999</v>
      </c>
      <c r="L140" s="8">
        <v>-978.67229999999995</v>
      </c>
      <c r="M140" s="8">
        <v>-41.913780000000003</v>
      </c>
      <c r="N140" s="8">
        <v>-137.6575</v>
      </c>
      <c r="O140" s="8">
        <v>-436.9667</v>
      </c>
      <c r="P140" s="8">
        <v>-69.504890000000003</v>
      </c>
      <c r="Q140" s="8">
        <v>11104.94</v>
      </c>
      <c r="R140" s="8">
        <v>-1238.575</v>
      </c>
      <c r="S140" s="8">
        <v>441.64879999999999</v>
      </c>
      <c r="T140" s="8">
        <v>-83.894559999999998</v>
      </c>
    </row>
    <row r="141" spans="1:20" x14ac:dyDescent="0.2">
      <c r="A141" t="s">
        <v>153</v>
      </c>
      <c r="B141" s="8">
        <v>-1480.7070000000001</v>
      </c>
      <c r="C141" s="8">
        <v>1194.4280000000001</v>
      </c>
      <c r="D141" s="8">
        <v>-232.96899999999999</v>
      </c>
      <c r="E141" s="8">
        <v>-753.78459999999995</v>
      </c>
      <c r="F141" s="8">
        <v>-106.1773</v>
      </c>
      <c r="G141" s="8">
        <v>-355.64249999999998</v>
      </c>
      <c r="H141" s="8">
        <v>-6147.1379999999999</v>
      </c>
      <c r="I141" s="8">
        <v>2465.2800000000002</v>
      </c>
      <c r="J141" s="8">
        <v>-1067.836</v>
      </c>
      <c r="K141" s="8">
        <v>1593.155</v>
      </c>
      <c r="L141" s="8">
        <v>-805.11659999999995</v>
      </c>
      <c r="M141" s="8">
        <v>-148.48179999999999</v>
      </c>
      <c r="N141" s="8">
        <v>-128.39019999999999</v>
      </c>
      <c r="O141" s="8">
        <v>-381.6728</v>
      </c>
      <c r="P141" s="8">
        <v>-77.588620000000006</v>
      </c>
      <c r="Q141" s="8">
        <v>11370.6</v>
      </c>
      <c r="R141" s="8">
        <v>-1208.5229999999999</v>
      </c>
      <c r="S141" s="8">
        <v>414.80439999999999</v>
      </c>
      <c r="T141" s="8">
        <v>-85.250050000000002</v>
      </c>
    </row>
    <row r="142" spans="1:20" x14ac:dyDescent="0.2">
      <c r="A142" t="s">
        <v>154</v>
      </c>
      <c r="B142" s="8">
        <v>-1563.0840000000001</v>
      </c>
      <c r="C142" s="8">
        <v>1146.125</v>
      </c>
      <c r="D142" s="8">
        <v>-229.28299999999999</v>
      </c>
      <c r="E142" s="8">
        <v>-367.79309999999998</v>
      </c>
      <c r="F142" s="8">
        <v>-98.5642</v>
      </c>
      <c r="G142" s="8">
        <v>-338.4391</v>
      </c>
      <c r="H142" s="8">
        <v>-5814.3680000000004</v>
      </c>
      <c r="I142" s="8">
        <v>2510.9279999999999</v>
      </c>
      <c r="J142" s="8">
        <v>-1063.3340000000001</v>
      </c>
      <c r="K142" s="8">
        <v>1949.0340000000001</v>
      </c>
      <c r="L142" s="8">
        <v>-1325.731</v>
      </c>
      <c r="M142" s="8">
        <v>-84.739850000000004</v>
      </c>
      <c r="N142" s="8">
        <v>-127.08969999999999</v>
      </c>
      <c r="O142" s="8">
        <v>-376.0412</v>
      </c>
      <c r="P142" s="8">
        <v>-100.2226</v>
      </c>
      <c r="Q142" s="8">
        <v>11493.63</v>
      </c>
      <c r="R142" s="8">
        <v>-1195.3330000000001</v>
      </c>
      <c r="S142" s="8">
        <v>307.92809999999997</v>
      </c>
      <c r="T142" s="8">
        <v>-62.663490000000003</v>
      </c>
    </row>
    <row r="143" spans="1:20" x14ac:dyDescent="0.2">
      <c r="A143" t="s">
        <v>155</v>
      </c>
      <c r="B143" s="8">
        <v>-1443.0039999999999</v>
      </c>
      <c r="C143" s="8">
        <v>1136.492</v>
      </c>
      <c r="D143" s="8">
        <v>-230.35509999999999</v>
      </c>
      <c r="E143" s="8">
        <v>-209.18520000000001</v>
      </c>
      <c r="F143" s="8">
        <v>-102.75790000000001</v>
      </c>
      <c r="G143" s="8">
        <v>-338.50310000000002</v>
      </c>
      <c r="H143" s="8">
        <v>-6510.482</v>
      </c>
      <c r="I143" s="8">
        <v>2835.1039999999998</v>
      </c>
      <c r="J143" s="8">
        <v>-1442.0619999999999</v>
      </c>
      <c r="K143" s="8">
        <v>2011.6020000000001</v>
      </c>
      <c r="L143" s="8">
        <v>-1376.1489999999999</v>
      </c>
      <c r="M143" s="8">
        <v>-36.604889999999997</v>
      </c>
      <c r="N143" s="8">
        <v>-110.7617</v>
      </c>
      <c r="O143" s="8">
        <v>-393.67520000000002</v>
      </c>
      <c r="P143" s="8">
        <v>-110.4576</v>
      </c>
      <c r="Q143" s="8">
        <v>11228.53</v>
      </c>
      <c r="R143" s="8">
        <v>-1262.3679999999999</v>
      </c>
      <c r="S143" s="8">
        <v>344.55489999999998</v>
      </c>
      <c r="T143" s="8">
        <v>-65.308030000000002</v>
      </c>
    </row>
    <row r="144" spans="1:20" x14ac:dyDescent="0.2">
      <c r="A144" t="s">
        <v>156</v>
      </c>
      <c r="B144" s="8">
        <v>-1512.5930000000001</v>
      </c>
      <c r="C144" s="8">
        <v>1276.52</v>
      </c>
      <c r="D144" s="8">
        <v>-324.63420000000002</v>
      </c>
      <c r="E144" s="8">
        <v>-287.62779999999998</v>
      </c>
      <c r="F144" s="8">
        <v>-123.8573</v>
      </c>
      <c r="G144" s="8">
        <v>-619.79390000000001</v>
      </c>
      <c r="H144" s="8">
        <v>-6224.317</v>
      </c>
      <c r="I144" s="8">
        <v>2328.0520000000001</v>
      </c>
      <c r="J144" s="8">
        <v>-983.1902</v>
      </c>
      <c r="K144" s="8">
        <v>1910.877</v>
      </c>
      <c r="L144" s="8">
        <v>-1643.261</v>
      </c>
      <c r="M144" s="8">
        <v>-89.322599999999994</v>
      </c>
      <c r="N144" s="8">
        <v>-161.2217</v>
      </c>
      <c r="O144" s="8">
        <v>-449.61799999999999</v>
      </c>
      <c r="P144" s="8">
        <v>-125.8374</v>
      </c>
      <c r="Q144" s="8">
        <v>11890.56</v>
      </c>
      <c r="R144" s="8">
        <v>-1371.4760000000001</v>
      </c>
      <c r="S144" s="8">
        <v>426.94619999999998</v>
      </c>
      <c r="T144" s="8">
        <v>-47.004049999999999</v>
      </c>
    </row>
    <row r="145" spans="1:20" x14ac:dyDescent="0.2">
      <c r="A145" t="s">
        <v>157</v>
      </c>
      <c r="B145" s="8">
        <v>-1479.3510000000001</v>
      </c>
      <c r="C145" s="8">
        <v>889.34439999999995</v>
      </c>
      <c r="D145" s="8">
        <v>-263.20760000000001</v>
      </c>
      <c r="E145" s="8">
        <v>-438.27670000000001</v>
      </c>
      <c r="F145" s="8">
        <v>-100.97150000000001</v>
      </c>
      <c r="G145" s="8">
        <v>-272.05950000000001</v>
      </c>
      <c r="H145" s="8">
        <v>-6889.5810000000001</v>
      </c>
      <c r="I145" s="8">
        <v>3191.5740000000001</v>
      </c>
      <c r="J145" s="8">
        <v>-998.64089999999999</v>
      </c>
      <c r="K145" s="8">
        <v>1979.085</v>
      </c>
      <c r="L145" s="8">
        <v>-1097.979</v>
      </c>
      <c r="M145" s="8">
        <v>-27.922509999999999</v>
      </c>
      <c r="N145" s="8">
        <v>-235.8399</v>
      </c>
      <c r="O145" s="8">
        <v>-459.2604</v>
      </c>
      <c r="P145" s="8">
        <v>-142.9556</v>
      </c>
      <c r="Q145" s="8">
        <v>12312.88</v>
      </c>
      <c r="R145" s="8">
        <v>-1593.808</v>
      </c>
      <c r="S145" s="8">
        <v>410.05669999999998</v>
      </c>
      <c r="T145" s="8">
        <v>-35.119860000000003</v>
      </c>
    </row>
    <row r="146" spans="1:20" x14ac:dyDescent="0.2">
      <c r="A146" t="s">
        <v>158</v>
      </c>
      <c r="B146" s="8">
        <v>-1751.23</v>
      </c>
      <c r="C146" s="8">
        <v>1035.5340000000001</v>
      </c>
      <c r="D146" s="8">
        <v>-250.48050000000001</v>
      </c>
      <c r="E146" s="8">
        <v>-592.50840000000005</v>
      </c>
      <c r="F146" s="8">
        <v>-105.5067</v>
      </c>
      <c r="G146" s="8">
        <v>-357.46190000000001</v>
      </c>
      <c r="H146" s="8">
        <v>-7230.2039999999997</v>
      </c>
      <c r="I146" s="8">
        <v>2215.0540000000001</v>
      </c>
      <c r="J146" s="8">
        <v>-1058.825</v>
      </c>
      <c r="K146" s="8">
        <v>1817.162</v>
      </c>
      <c r="L146" s="8">
        <v>-1348.6679999999999</v>
      </c>
      <c r="M146" s="8">
        <v>-17.004490000000001</v>
      </c>
      <c r="N146" s="8">
        <v>-141.7424</v>
      </c>
      <c r="O146" s="8">
        <v>-469.00599999999997</v>
      </c>
      <c r="P146" s="8">
        <v>-133.5806</v>
      </c>
      <c r="Q146" s="8">
        <v>11734.56</v>
      </c>
      <c r="R146" s="8">
        <v>-1190.0260000000001</v>
      </c>
      <c r="S146" s="8">
        <v>429.25110000000001</v>
      </c>
      <c r="T146" s="8">
        <v>-49.074179999999998</v>
      </c>
    </row>
    <row r="147" spans="1:20" x14ac:dyDescent="0.2">
      <c r="A147" t="s">
        <v>159</v>
      </c>
      <c r="B147" s="8">
        <v>-1690.829</v>
      </c>
      <c r="C147" s="8">
        <v>1084.6780000000001</v>
      </c>
      <c r="D147" s="8">
        <v>-279.43419999999998</v>
      </c>
      <c r="E147" s="8">
        <v>-463.48140000000001</v>
      </c>
      <c r="F147" s="8">
        <v>-105.5436</v>
      </c>
      <c r="G147" s="8">
        <v>-265.14490000000001</v>
      </c>
      <c r="H147" s="8">
        <v>-7313.3630000000003</v>
      </c>
      <c r="I147" s="8">
        <v>1867.5640000000001</v>
      </c>
      <c r="J147" s="8">
        <v>-940.58889999999997</v>
      </c>
      <c r="K147" s="8">
        <v>2082.681</v>
      </c>
      <c r="L147" s="8">
        <v>-1218.788</v>
      </c>
      <c r="M147" s="8">
        <v>-85.698830000000001</v>
      </c>
      <c r="N147" s="8">
        <v>-154.92959999999999</v>
      </c>
      <c r="O147" s="8">
        <v>-463.92739999999998</v>
      </c>
      <c r="P147" s="8">
        <v>-165.8098</v>
      </c>
      <c r="Q147" s="8">
        <v>12021.03</v>
      </c>
      <c r="R147" s="8">
        <v>-1191.4570000000001</v>
      </c>
      <c r="S147" s="8">
        <v>387.5684</v>
      </c>
      <c r="T147" s="8">
        <v>-41.749090000000002</v>
      </c>
    </row>
    <row r="148" spans="1:20" x14ac:dyDescent="0.2">
      <c r="A148" t="s">
        <v>160</v>
      </c>
      <c r="B148" s="8">
        <v>-1707.827</v>
      </c>
      <c r="C148" s="8">
        <v>1096.4449999999999</v>
      </c>
      <c r="D148" s="8">
        <v>-252.05500000000001</v>
      </c>
      <c r="E148" s="8">
        <v>-1353.87</v>
      </c>
      <c r="F148" s="8">
        <v>-123.3017</v>
      </c>
      <c r="G148" s="8">
        <v>-280.03230000000002</v>
      </c>
      <c r="H148" s="8">
        <v>-7047.7879999999996</v>
      </c>
      <c r="I148" s="8">
        <v>2860.1840000000002</v>
      </c>
      <c r="J148" s="8">
        <v>-1016.434</v>
      </c>
      <c r="K148" s="8">
        <v>2015.5309999999999</v>
      </c>
      <c r="L148" s="8">
        <v>-1720.278</v>
      </c>
      <c r="M148" s="8">
        <v>-107.3366</v>
      </c>
      <c r="N148" s="8">
        <v>-165.58709999999999</v>
      </c>
      <c r="O148" s="8">
        <v>-464.75709999999998</v>
      </c>
      <c r="P148" s="8">
        <v>-133.08090000000001</v>
      </c>
      <c r="Q148" s="8">
        <v>13132.36</v>
      </c>
      <c r="R148" s="8">
        <v>-1261.367</v>
      </c>
      <c r="S148" s="8">
        <v>351.58199999999999</v>
      </c>
      <c r="T148" s="8">
        <v>-82.370670000000004</v>
      </c>
    </row>
    <row r="149" spans="1:20" x14ac:dyDescent="0.2">
      <c r="A149" t="s">
        <v>161</v>
      </c>
      <c r="B149" s="8">
        <v>-1646.992</v>
      </c>
      <c r="C149" s="8">
        <v>1206.0530000000001</v>
      </c>
      <c r="D149" s="8">
        <v>-228.1259</v>
      </c>
      <c r="E149" s="8">
        <v>-395.95229999999998</v>
      </c>
      <c r="F149" s="8">
        <v>-48.160209999999999</v>
      </c>
      <c r="G149" s="8">
        <v>-466.57279999999997</v>
      </c>
      <c r="H149" s="8">
        <v>-6876.3140000000003</v>
      </c>
      <c r="I149" s="8">
        <v>1722.7660000000001</v>
      </c>
      <c r="J149" s="8">
        <v>-1019.881</v>
      </c>
      <c r="K149" s="8">
        <v>1702.6479999999999</v>
      </c>
      <c r="L149" s="8">
        <v>-1108.9770000000001</v>
      </c>
      <c r="M149" s="8">
        <v>-111.1853</v>
      </c>
      <c r="N149" s="8">
        <v>-148.8287</v>
      </c>
      <c r="O149" s="8">
        <v>-513.7097</v>
      </c>
      <c r="P149" s="8">
        <v>-141.11760000000001</v>
      </c>
      <c r="Q149" s="8">
        <v>12804.51</v>
      </c>
      <c r="R149" s="8">
        <v>-1137.6890000000001</v>
      </c>
      <c r="S149" s="8">
        <v>370.66419999999999</v>
      </c>
      <c r="T149" s="8">
        <v>-13.664759999999999</v>
      </c>
    </row>
    <row r="150" spans="1:20" x14ac:dyDescent="0.2">
      <c r="A150" t="s">
        <v>162</v>
      </c>
      <c r="B150" s="8">
        <v>-1856.241</v>
      </c>
      <c r="C150" s="8">
        <v>1250.0440000000001</v>
      </c>
      <c r="D150" s="8">
        <v>-230.10839999999999</v>
      </c>
      <c r="E150" s="8">
        <v>-483.76560000000001</v>
      </c>
      <c r="F150" s="8">
        <v>-112.84220000000001</v>
      </c>
      <c r="G150" s="8">
        <v>-498.38099999999997</v>
      </c>
      <c r="H150" s="8">
        <v>-7051.232</v>
      </c>
      <c r="I150" s="8">
        <v>1842.646</v>
      </c>
      <c r="J150" s="8">
        <v>-1097.4549999999999</v>
      </c>
      <c r="K150" s="8">
        <v>1869.944</v>
      </c>
      <c r="L150" s="8">
        <v>-1486.077</v>
      </c>
      <c r="M150" s="8">
        <v>-18.740819999999999</v>
      </c>
      <c r="N150" s="8">
        <v>-174.75040000000001</v>
      </c>
      <c r="O150" s="8">
        <v>-480.78109999999998</v>
      </c>
      <c r="P150" s="8">
        <v>-123.8259</v>
      </c>
      <c r="Q150" s="8">
        <v>12403.12</v>
      </c>
      <c r="R150" s="8">
        <v>-1092.249</v>
      </c>
      <c r="S150" s="8">
        <v>288.48599999999999</v>
      </c>
      <c r="T150" s="8">
        <v>-48.618540000000003</v>
      </c>
    </row>
    <row r="151" spans="1:20" x14ac:dyDescent="0.2">
      <c r="A151" t="s">
        <v>163</v>
      </c>
      <c r="B151" s="8">
        <v>-1705.19</v>
      </c>
      <c r="C151" s="8">
        <v>1167.308</v>
      </c>
      <c r="D151" s="8">
        <v>-240.68010000000001</v>
      </c>
      <c r="E151" s="8">
        <v>-161.03649999999999</v>
      </c>
      <c r="F151" s="8">
        <v>-72.816800000000001</v>
      </c>
      <c r="G151" s="8">
        <v>-345.12369999999999</v>
      </c>
      <c r="H151" s="8">
        <v>-6499.9129999999996</v>
      </c>
      <c r="I151" s="8">
        <v>696.38130000000001</v>
      </c>
      <c r="J151" s="8">
        <v>-1055.279</v>
      </c>
      <c r="K151" s="8">
        <v>1968.354</v>
      </c>
      <c r="L151" s="8">
        <v>-1161.5530000000001</v>
      </c>
      <c r="M151" s="8">
        <v>-9.1834849999999992</v>
      </c>
      <c r="N151" s="8">
        <v>-176.11539999999999</v>
      </c>
      <c r="O151" s="8">
        <v>-461.32279999999997</v>
      </c>
      <c r="P151" s="8">
        <v>-110.6557</v>
      </c>
      <c r="Q151" s="8">
        <v>12370.8</v>
      </c>
      <c r="R151" s="8">
        <v>-953.42759999999998</v>
      </c>
      <c r="S151" s="8">
        <v>291.70269999999999</v>
      </c>
      <c r="T151" s="8">
        <v>-137.0472</v>
      </c>
    </row>
    <row r="152" spans="1:20" x14ac:dyDescent="0.2">
      <c r="A152" t="s">
        <v>164</v>
      </c>
      <c r="B152" s="8">
        <v>-1687.077</v>
      </c>
      <c r="C152" s="8">
        <v>1133.1849999999999</v>
      </c>
      <c r="D152" s="8">
        <v>-222.71440000000001</v>
      </c>
      <c r="E152" s="8">
        <v>-588.51580000000001</v>
      </c>
      <c r="F152" s="8">
        <v>-107.6279</v>
      </c>
      <c r="G152" s="8">
        <v>-339.03789999999998</v>
      </c>
      <c r="H152" s="8">
        <v>-6902.4219999999996</v>
      </c>
      <c r="I152" s="8">
        <v>1778.9110000000001</v>
      </c>
      <c r="J152" s="8">
        <v>-925.28399999999999</v>
      </c>
      <c r="K152" s="8">
        <v>1668.8889999999999</v>
      </c>
      <c r="L152" s="8">
        <v>-1222.5809999999999</v>
      </c>
      <c r="M152" s="8">
        <v>90.354600000000005</v>
      </c>
      <c r="N152" s="8">
        <v>-226.8689</v>
      </c>
      <c r="O152" s="8">
        <v>-456.41019999999997</v>
      </c>
      <c r="P152" s="8">
        <v>-76.572689999999994</v>
      </c>
      <c r="Q152" s="8">
        <v>11987.03</v>
      </c>
      <c r="R152" s="8">
        <v>-856.19849999999997</v>
      </c>
      <c r="S152" s="8">
        <v>351.3272</v>
      </c>
      <c r="T152" s="8">
        <v>-35.12444</v>
      </c>
    </row>
    <row r="153" spans="1:20" x14ac:dyDescent="0.2">
      <c r="A153" t="s">
        <v>165</v>
      </c>
      <c r="B153" s="8">
        <v>-1619.748</v>
      </c>
      <c r="C153" s="8">
        <v>1426.162</v>
      </c>
      <c r="D153" s="8">
        <v>-252.12549999999999</v>
      </c>
      <c r="E153" s="8">
        <v>-854.17160000000001</v>
      </c>
      <c r="F153" s="8">
        <v>-130.33109999999999</v>
      </c>
      <c r="G153" s="8">
        <v>-370.22640000000001</v>
      </c>
      <c r="H153" s="8">
        <v>-6795.8609999999999</v>
      </c>
      <c r="I153" s="8">
        <v>1828.021</v>
      </c>
      <c r="J153" s="8">
        <v>-1032.287</v>
      </c>
      <c r="K153" s="8">
        <v>1782.0640000000001</v>
      </c>
      <c r="L153" s="8">
        <v>-990.94240000000002</v>
      </c>
      <c r="M153" s="8">
        <v>53.515129999999999</v>
      </c>
      <c r="N153" s="8">
        <v>-195.94159999999999</v>
      </c>
      <c r="O153" s="8">
        <v>-780.71950000000004</v>
      </c>
      <c r="P153" s="8">
        <v>-94.756699999999995</v>
      </c>
      <c r="Q153" s="8">
        <v>12342.78</v>
      </c>
      <c r="R153" s="8">
        <v>-1055.2660000000001</v>
      </c>
      <c r="S153" s="8">
        <v>348.39980000000003</v>
      </c>
      <c r="T153" s="8">
        <v>-61.99615</v>
      </c>
    </row>
    <row r="154" spans="1:20" x14ac:dyDescent="0.2">
      <c r="A154" t="s">
        <v>166</v>
      </c>
      <c r="B154" s="8">
        <v>-1684.5740000000001</v>
      </c>
      <c r="C154" s="8">
        <v>819.6164</v>
      </c>
      <c r="D154" s="8">
        <v>-182.0412</v>
      </c>
      <c r="E154" s="8">
        <v>-1096.123</v>
      </c>
      <c r="F154" s="8">
        <v>-123.23</v>
      </c>
      <c r="G154" s="8">
        <v>-297.4212</v>
      </c>
      <c r="H154" s="8">
        <v>-7320.6080000000002</v>
      </c>
      <c r="I154" s="8">
        <v>2289.6889999999999</v>
      </c>
      <c r="J154" s="8">
        <v>-986.6662</v>
      </c>
      <c r="K154" s="8">
        <v>1938.0650000000001</v>
      </c>
      <c r="L154" s="8">
        <v>-689.98800000000006</v>
      </c>
      <c r="M154" s="8">
        <v>-60.851990000000001</v>
      </c>
      <c r="N154" s="8">
        <v>-196.88339999999999</v>
      </c>
      <c r="O154" s="8">
        <v>-484.64049999999997</v>
      </c>
      <c r="P154" s="8">
        <v>-55.942500000000003</v>
      </c>
      <c r="Q154" s="8">
        <v>12299.75</v>
      </c>
      <c r="R154" s="8">
        <v>-823.41989999999998</v>
      </c>
      <c r="S154" s="8">
        <v>333.72190000000001</v>
      </c>
      <c r="T154" s="8">
        <v>-127.80029999999999</v>
      </c>
    </row>
    <row r="155" spans="1:20" x14ac:dyDescent="0.2">
      <c r="A155" t="s">
        <v>167</v>
      </c>
      <c r="B155" s="8">
        <v>-1612.4190000000001</v>
      </c>
      <c r="C155" s="8">
        <v>1217.3969999999999</v>
      </c>
      <c r="D155" s="8">
        <v>-229.67500000000001</v>
      </c>
      <c r="E155" s="8">
        <v>-675.49959999999999</v>
      </c>
      <c r="F155" s="8">
        <v>-99.134100000000004</v>
      </c>
      <c r="G155" s="8">
        <v>-532.44179999999994</v>
      </c>
      <c r="H155" s="8">
        <v>-6542.1580000000004</v>
      </c>
      <c r="I155" s="8">
        <v>454.4837</v>
      </c>
      <c r="J155" s="8">
        <v>-677.14269999999999</v>
      </c>
      <c r="K155" s="8">
        <v>1351.0429999999999</v>
      </c>
      <c r="L155" s="8">
        <v>-1037.8689999999999</v>
      </c>
      <c r="M155" s="8">
        <v>44.668230000000001</v>
      </c>
      <c r="N155" s="8">
        <v>-248.6628</v>
      </c>
      <c r="O155" s="8">
        <v>-550.12130000000002</v>
      </c>
      <c r="P155" s="8">
        <v>-197.5891</v>
      </c>
      <c r="Q155" s="8">
        <v>12074.16</v>
      </c>
      <c r="R155" s="8">
        <v>-688.57579999999996</v>
      </c>
      <c r="S155" s="8">
        <v>416.79700000000003</v>
      </c>
      <c r="T155" s="8">
        <v>-38.245869999999996</v>
      </c>
    </row>
    <row r="156" spans="1:20" x14ac:dyDescent="0.2">
      <c r="A156" t="s">
        <v>168</v>
      </c>
      <c r="B156" s="8">
        <v>-1575.989</v>
      </c>
      <c r="C156" s="8">
        <v>839.15549999999996</v>
      </c>
      <c r="D156" s="8">
        <v>-218.98089999999999</v>
      </c>
      <c r="E156" s="8">
        <v>-581.37400000000002</v>
      </c>
      <c r="F156" s="8">
        <v>-117.94499999999999</v>
      </c>
      <c r="G156" s="8">
        <v>-327.60419999999999</v>
      </c>
      <c r="H156" s="8">
        <v>-7893.2190000000001</v>
      </c>
      <c r="I156" s="8">
        <v>2482.596</v>
      </c>
      <c r="J156" s="8">
        <v>-877.98350000000005</v>
      </c>
      <c r="K156" s="8">
        <v>1808.1489999999999</v>
      </c>
      <c r="L156" s="8">
        <v>-808.88120000000004</v>
      </c>
      <c r="M156" s="8">
        <v>65.845150000000004</v>
      </c>
      <c r="N156" s="8">
        <v>-238.21199999999999</v>
      </c>
      <c r="O156" s="8">
        <v>-532.71609999999998</v>
      </c>
      <c r="P156" s="8">
        <v>-171.1241</v>
      </c>
      <c r="Q156" s="8">
        <v>11737.04</v>
      </c>
      <c r="R156" s="8">
        <v>-734.89819999999997</v>
      </c>
      <c r="S156" s="8">
        <v>325.62509999999997</v>
      </c>
      <c r="T156" s="8">
        <v>-29.906300000000002</v>
      </c>
    </row>
    <row r="157" spans="1:20" x14ac:dyDescent="0.2">
      <c r="A157" t="s">
        <v>169</v>
      </c>
      <c r="B157" s="8">
        <v>-1817.8620000000001</v>
      </c>
      <c r="C157" s="8">
        <v>633.56029999999998</v>
      </c>
      <c r="D157" s="8">
        <v>-224.50129999999999</v>
      </c>
      <c r="E157" s="8">
        <v>-943.72439999999995</v>
      </c>
      <c r="F157" s="8">
        <v>-64.016180000000006</v>
      </c>
      <c r="G157" s="8">
        <v>-365.27420000000001</v>
      </c>
      <c r="H157" s="8">
        <v>-5719.1890000000003</v>
      </c>
      <c r="I157" s="8">
        <v>418.89670000000001</v>
      </c>
      <c r="J157" s="8">
        <v>-780.03409999999997</v>
      </c>
      <c r="K157" s="8">
        <v>1692.789</v>
      </c>
      <c r="L157" s="8">
        <v>-691.13509999999997</v>
      </c>
      <c r="M157" s="8">
        <v>15.570970000000001</v>
      </c>
      <c r="N157" s="8">
        <v>-240.41370000000001</v>
      </c>
      <c r="O157" s="8">
        <v>-475.45850000000002</v>
      </c>
      <c r="P157" s="8">
        <v>-152.6756</v>
      </c>
      <c r="Q157" s="8">
        <v>12393.71</v>
      </c>
      <c r="R157" s="8">
        <v>-756.5498</v>
      </c>
      <c r="S157" s="8">
        <v>365.49259999999998</v>
      </c>
      <c r="T157" s="8">
        <v>-71.220759999999999</v>
      </c>
    </row>
    <row r="158" spans="1:20" x14ac:dyDescent="0.2">
      <c r="A158" t="s">
        <v>170</v>
      </c>
      <c r="B158" s="8">
        <v>-1582.6110000000001</v>
      </c>
      <c r="C158" s="8">
        <v>233.75</v>
      </c>
      <c r="D158" s="8">
        <v>-214.43530000000001</v>
      </c>
      <c r="E158" s="8">
        <v>217.3075</v>
      </c>
      <c r="F158" s="8">
        <v>-133.5778</v>
      </c>
      <c r="G158" s="8">
        <v>-380.44479999999999</v>
      </c>
      <c r="H158" s="8">
        <v>-7318.0609999999997</v>
      </c>
      <c r="I158" s="8">
        <v>1339.6120000000001</v>
      </c>
      <c r="J158" s="8">
        <v>-981.30100000000004</v>
      </c>
      <c r="K158" s="8">
        <v>1868.579</v>
      </c>
      <c r="L158" s="8">
        <v>-286.19979999999998</v>
      </c>
      <c r="M158" s="8">
        <v>28.000450000000001</v>
      </c>
      <c r="N158" s="8">
        <v>-263.21069999999997</v>
      </c>
      <c r="O158" s="8">
        <v>-413.70580000000001</v>
      </c>
      <c r="P158" s="8">
        <v>-136.6525</v>
      </c>
      <c r="Q158" s="8">
        <v>12958.7</v>
      </c>
      <c r="R158" s="8">
        <v>-862.94970000000001</v>
      </c>
      <c r="S158" s="8">
        <v>566.15020000000004</v>
      </c>
      <c r="T158" s="8">
        <v>-75.159610000000001</v>
      </c>
    </row>
    <row r="159" spans="1:20" x14ac:dyDescent="0.2">
      <c r="A159" t="s">
        <v>171</v>
      </c>
      <c r="B159" s="8">
        <v>-1635.644</v>
      </c>
      <c r="C159" s="8">
        <v>762.43629999999996</v>
      </c>
      <c r="D159" s="8">
        <v>-203.90690000000001</v>
      </c>
      <c r="E159" s="8">
        <v>-465.28890000000001</v>
      </c>
      <c r="F159" s="8">
        <v>-178.2894</v>
      </c>
      <c r="G159" s="8">
        <v>-401.59160000000003</v>
      </c>
      <c r="H159" s="8">
        <v>-8758.2649999999994</v>
      </c>
      <c r="I159" s="8">
        <v>1262.145</v>
      </c>
      <c r="J159" s="8">
        <v>-880.54340000000002</v>
      </c>
      <c r="K159" s="8">
        <v>1855.3309999999999</v>
      </c>
      <c r="L159" s="8">
        <v>-584.98760000000004</v>
      </c>
      <c r="M159" s="8">
        <v>2.0452880000000002</v>
      </c>
      <c r="N159" s="8">
        <v>-244.88480000000001</v>
      </c>
      <c r="O159" s="8">
        <v>-478.54539999999997</v>
      </c>
      <c r="P159" s="8">
        <v>-266.93009999999998</v>
      </c>
      <c r="Q159" s="8">
        <v>14036.36</v>
      </c>
      <c r="R159" s="8">
        <v>-829.03809999999999</v>
      </c>
      <c r="S159" s="8">
        <v>400.42599999999999</v>
      </c>
      <c r="T159" s="8">
        <v>-58.349449999999997</v>
      </c>
    </row>
    <row r="160" spans="1:20" x14ac:dyDescent="0.2">
      <c r="A160" t="s">
        <v>172</v>
      </c>
      <c r="B160" s="8">
        <v>-1650.1669999999999</v>
      </c>
      <c r="C160" s="8">
        <v>559.62109999999996</v>
      </c>
      <c r="D160" s="8">
        <v>-225.16499999999999</v>
      </c>
      <c r="E160" s="8">
        <v>-95.123080000000002</v>
      </c>
      <c r="F160" s="8">
        <v>-159.27629999999999</v>
      </c>
      <c r="G160" s="8">
        <v>-407.45780000000002</v>
      </c>
      <c r="H160" s="8">
        <v>-7004.6419999999998</v>
      </c>
      <c r="I160" s="8">
        <v>201.6729</v>
      </c>
      <c r="J160" s="8">
        <v>-725.70910000000003</v>
      </c>
      <c r="K160" s="8">
        <v>2028.65</v>
      </c>
      <c r="L160" s="8">
        <v>302.04840000000002</v>
      </c>
      <c r="M160" s="8">
        <v>34.98019</v>
      </c>
      <c r="N160" s="8">
        <v>-240.63339999999999</v>
      </c>
      <c r="O160" s="8">
        <v>-478.05360000000002</v>
      </c>
      <c r="P160" s="8">
        <v>-160.97479999999999</v>
      </c>
      <c r="Q160" s="8">
        <v>13188.03</v>
      </c>
      <c r="R160" s="8">
        <v>-715.48580000000004</v>
      </c>
      <c r="S160" s="8">
        <v>415.25400000000002</v>
      </c>
      <c r="T160" s="8">
        <v>-93.572419999999994</v>
      </c>
    </row>
    <row r="161" spans="1:20" x14ac:dyDescent="0.2">
      <c r="A161" t="s">
        <v>173</v>
      </c>
      <c r="B161" s="8">
        <v>-1639.954</v>
      </c>
      <c r="C161" s="8">
        <v>371.05970000000002</v>
      </c>
      <c r="D161" s="8">
        <v>-252.7585</v>
      </c>
      <c r="E161" s="8">
        <v>-64.885689999999997</v>
      </c>
      <c r="F161" s="8">
        <v>-156.32929999999999</v>
      </c>
      <c r="G161" s="8">
        <v>-348.09210000000002</v>
      </c>
      <c r="H161" s="8">
        <v>-7740.1980000000003</v>
      </c>
      <c r="I161" s="8">
        <v>478.50510000000003</v>
      </c>
      <c r="J161" s="8">
        <v>-813.99689999999998</v>
      </c>
      <c r="K161" s="8">
        <v>1390.7</v>
      </c>
      <c r="L161" s="8">
        <v>-637.83259999999996</v>
      </c>
      <c r="M161" s="8">
        <v>92.413210000000007</v>
      </c>
      <c r="N161" s="8">
        <v>-259.01620000000003</v>
      </c>
      <c r="O161" s="8">
        <v>-472.08960000000002</v>
      </c>
      <c r="P161" s="8">
        <v>-173.24</v>
      </c>
      <c r="Q161" s="8">
        <v>13033.64</v>
      </c>
      <c r="R161" s="8">
        <v>-723.20640000000003</v>
      </c>
      <c r="S161" s="8">
        <v>314.36270000000002</v>
      </c>
      <c r="T161" s="8">
        <v>-59.016770000000001</v>
      </c>
    </row>
    <row r="162" spans="1:20" x14ac:dyDescent="0.2">
      <c r="A162" t="s">
        <v>174</v>
      </c>
      <c r="B162" s="8">
        <v>-1759.04</v>
      </c>
      <c r="C162" s="8">
        <v>403.11369999999999</v>
      </c>
      <c r="D162" s="8">
        <v>-215.95830000000001</v>
      </c>
      <c r="E162" s="8">
        <v>99.864829999999998</v>
      </c>
      <c r="F162" s="8">
        <v>-156.20580000000001</v>
      </c>
      <c r="G162" s="8">
        <v>-325.45800000000003</v>
      </c>
      <c r="H162" s="8">
        <v>-7560.3249999999998</v>
      </c>
      <c r="I162" s="8">
        <v>714.76819999999998</v>
      </c>
      <c r="J162" s="8">
        <v>-764.91110000000003</v>
      </c>
      <c r="K162" s="8">
        <v>1544.932</v>
      </c>
      <c r="L162" s="8">
        <v>-620.14210000000003</v>
      </c>
      <c r="M162" s="8">
        <v>-215.5446</v>
      </c>
      <c r="N162" s="8">
        <v>-238.2099</v>
      </c>
      <c r="O162" s="8">
        <v>-497.59100000000001</v>
      </c>
      <c r="P162" s="8">
        <v>-191.38050000000001</v>
      </c>
      <c r="Q162" s="8">
        <v>13321.24</v>
      </c>
      <c r="R162" s="8">
        <v>-738.53800000000001</v>
      </c>
      <c r="S162" s="8">
        <v>333.96190000000001</v>
      </c>
      <c r="T162" s="8">
        <v>-13.086930000000001</v>
      </c>
    </row>
    <row r="163" spans="1:20" x14ac:dyDescent="0.2">
      <c r="A163" t="s">
        <v>175</v>
      </c>
      <c r="B163" s="8">
        <v>-1700.4179999999999</v>
      </c>
      <c r="C163" s="8">
        <v>190.0675</v>
      </c>
      <c r="D163" s="8">
        <v>-221.49199999999999</v>
      </c>
      <c r="E163" s="8">
        <v>-464.69799999999998</v>
      </c>
      <c r="F163" s="8">
        <v>-177.81710000000001</v>
      </c>
      <c r="G163" s="8">
        <v>-438.76249999999999</v>
      </c>
      <c r="H163" s="8">
        <v>-7443.9409999999998</v>
      </c>
      <c r="I163" s="8">
        <v>228.8424</v>
      </c>
      <c r="J163" s="8">
        <v>-743.52170000000001</v>
      </c>
      <c r="K163" s="8">
        <v>1829.47</v>
      </c>
      <c r="L163" s="8">
        <v>-227.5719</v>
      </c>
      <c r="M163" s="8">
        <v>-60.593629999999997</v>
      </c>
      <c r="N163" s="8">
        <v>-257.69869999999997</v>
      </c>
      <c r="O163" s="8">
        <v>-465.17759999999998</v>
      </c>
      <c r="P163" s="8">
        <v>-173.79179999999999</v>
      </c>
      <c r="Q163" s="8">
        <v>12863.81</v>
      </c>
      <c r="R163" s="8">
        <v>-599.34680000000003</v>
      </c>
      <c r="S163" s="8">
        <v>294.70400000000001</v>
      </c>
      <c r="T163" s="8">
        <v>-34.473700000000001</v>
      </c>
    </row>
    <row r="164" spans="1:20" x14ac:dyDescent="0.2">
      <c r="A164" t="s">
        <v>176</v>
      </c>
      <c r="B164" s="8">
        <v>-1575.5989999999999</v>
      </c>
      <c r="C164" s="8">
        <v>378.38569999999999</v>
      </c>
      <c r="D164" s="8">
        <v>-243.8032</v>
      </c>
      <c r="E164" s="8">
        <v>268.86360000000002</v>
      </c>
      <c r="F164" s="8">
        <v>-162.26079999999999</v>
      </c>
      <c r="G164" s="8">
        <v>-435.57690000000002</v>
      </c>
      <c r="H164" s="8">
        <v>-7346.6080000000002</v>
      </c>
      <c r="I164" s="8">
        <v>220.9487</v>
      </c>
      <c r="J164" s="8">
        <v>-779.36490000000003</v>
      </c>
      <c r="K164" s="8">
        <v>1839.278</v>
      </c>
      <c r="L164" s="8">
        <v>-521.81140000000005</v>
      </c>
      <c r="M164" s="8">
        <v>-16.143699999999999</v>
      </c>
      <c r="N164" s="8">
        <v>-265.46519999999998</v>
      </c>
      <c r="O164" s="8">
        <v>-516.09400000000005</v>
      </c>
      <c r="P164" s="8">
        <v>-243.0523</v>
      </c>
      <c r="Q164" s="8">
        <v>13321.58</v>
      </c>
      <c r="R164" s="8">
        <v>-680.37670000000003</v>
      </c>
      <c r="S164" s="8">
        <v>285.43099999999998</v>
      </c>
      <c r="T164" s="8">
        <v>-93.485280000000003</v>
      </c>
    </row>
    <row r="165" spans="1:20" x14ac:dyDescent="0.2">
      <c r="A165" t="s">
        <v>177</v>
      </c>
      <c r="B165" s="8">
        <v>-1518.9670000000001</v>
      </c>
      <c r="C165" s="8">
        <v>960.52430000000004</v>
      </c>
      <c r="D165" s="8">
        <v>-229.93870000000001</v>
      </c>
      <c r="E165" s="8">
        <v>-5.1578869999999997</v>
      </c>
      <c r="F165" s="8">
        <v>-195.31299999999999</v>
      </c>
      <c r="G165" s="8">
        <v>-401.52</v>
      </c>
      <c r="H165" s="8">
        <v>-7367.0870000000004</v>
      </c>
      <c r="I165" s="8">
        <v>540.65390000000002</v>
      </c>
      <c r="J165" s="8">
        <v>-865.84490000000005</v>
      </c>
      <c r="K165" s="8">
        <v>2301.165</v>
      </c>
      <c r="L165" s="8">
        <v>-362.18259999999998</v>
      </c>
      <c r="M165" s="8">
        <v>63.414529999999999</v>
      </c>
      <c r="N165" s="8">
        <v>-273.66199999999998</v>
      </c>
      <c r="O165" s="8">
        <v>-520.98969999999997</v>
      </c>
      <c r="P165" s="8">
        <v>-235.83090000000001</v>
      </c>
      <c r="Q165" s="8">
        <v>12004.2</v>
      </c>
      <c r="R165" s="8">
        <v>-821.17269999999996</v>
      </c>
      <c r="S165" s="8">
        <v>256.5994</v>
      </c>
      <c r="T165" s="8">
        <v>-49.958210000000001</v>
      </c>
    </row>
    <row r="166" spans="1:20" x14ac:dyDescent="0.2">
      <c r="A166" t="s">
        <v>178</v>
      </c>
      <c r="B166" s="8">
        <v>-1055.184</v>
      </c>
      <c r="C166" s="8">
        <v>275.53949999999998</v>
      </c>
      <c r="D166" s="8">
        <v>-214.9359</v>
      </c>
      <c r="E166" s="8">
        <v>320.20089999999999</v>
      </c>
      <c r="F166" s="8">
        <v>-190.4254</v>
      </c>
      <c r="G166" s="8">
        <v>-467.4024</v>
      </c>
      <c r="H166" s="8">
        <v>-7288.3360000000002</v>
      </c>
      <c r="I166" s="8">
        <v>389.5025</v>
      </c>
      <c r="J166" s="8">
        <v>-742.70820000000003</v>
      </c>
      <c r="K166" s="8">
        <v>1507.12</v>
      </c>
      <c r="L166" s="8">
        <v>94.465549999999993</v>
      </c>
      <c r="M166" s="8">
        <v>109.04049999999999</v>
      </c>
      <c r="N166" s="8">
        <v>-242.6824</v>
      </c>
      <c r="O166" s="8">
        <v>-775.46079999999995</v>
      </c>
      <c r="P166" s="8">
        <v>-197.45699999999999</v>
      </c>
      <c r="Q166" s="8">
        <v>11802.91</v>
      </c>
      <c r="R166" s="8">
        <v>-648.89930000000004</v>
      </c>
      <c r="S166" s="8">
        <v>366.11329999999998</v>
      </c>
      <c r="T166" s="8">
        <v>-43.573279999999997</v>
      </c>
    </row>
    <row r="167" spans="1:20" x14ac:dyDescent="0.2">
      <c r="A167" t="s">
        <v>179</v>
      </c>
      <c r="B167" s="8">
        <v>-1840.1869999999999</v>
      </c>
      <c r="C167" s="8">
        <v>80.106719999999996</v>
      </c>
      <c r="D167" s="8">
        <v>-223.10069999999999</v>
      </c>
      <c r="E167" s="8">
        <v>-160.6206</v>
      </c>
      <c r="F167" s="8">
        <v>-172.73079999999999</v>
      </c>
      <c r="G167" s="8">
        <v>-394.83539999999999</v>
      </c>
      <c r="H167" s="8">
        <v>-7276.83</v>
      </c>
      <c r="I167" s="8">
        <v>892.8877</v>
      </c>
      <c r="J167" s="8">
        <v>-827.40689999999995</v>
      </c>
      <c r="K167" s="8">
        <v>1779.4549999999999</v>
      </c>
      <c r="L167" s="8">
        <v>-108.1407</v>
      </c>
      <c r="M167" s="8">
        <v>2.543793</v>
      </c>
      <c r="N167" s="8">
        <v>-237.07380000000001</v>
      </c>
      <c r="O167" s="8">
        <v>-410.05090000000001</v>
      </c>
      <c r="P167" s="8">
        <v>-139.83619999999999</v>
      </c>
      <c r="Q167" s="8">
        <v>13300.76</v>
      </c>
      <c r="R167" s="8">
        <v>-836.51620000000003</v>
      </c>
      <c r="S167" s="8">
        <v>363.24360000000001</v>
      </c>
      <c r="T167" s="8">
        <v>-78.335679999999996</v>
      </c>
    </row>
    <row r="168" spans="1:20" x14ac:dyDescent="0.2">
      <c r="A168" t="s">
        <v>180</v>
      </c>
      <c r="B168" s="8">
        <v>-1804.8430000000001</v>
      </c>
      <c r="C168" s="8">
        <v>-327.28039999999999</v>
      </c>
      <c r="D168" s="8">
        <v>-201.17920000000001</v>
      </c>
      <c r="E168" s="8">
        <v>611.2287</v>
      </c>
      <c r="F168" s="8">
        <v>-170.00640000000001</v>
      </c>
      <c r="G168" s="8">
        <v>-364.3569</v>
      </c>
      <c r="H168" s="8">
        <v>-7169.2920000000004</v>
      </c>
      <c r="I168" s="8">
        <v>-324.36059999999998</v>
      </c>
      <c r="J168" s="8">
        <v>-724.74009999999998</v>
      </c>
      <c r="K168" s="8">
        <v>2238.924</v>
      </c>
      <c r="L168" s="8">
        <v>-188.40729999999999</v>
      </c>
      <c r="M168" s="8">
        <v>-12.589980000000001</v>
      </c>
      <c r="N168" s="8">
        <v>-234.78970000000001</v>
      </c>
      <c r="O168" s="8">
        <v>-371.7072</v>
      </c>
      <c r="P168" s="8">
        <v>-159.8091</v>
      </c>
      <c r="Q168" s="8">
        <v>13386.76</v>
      </c>
      <c r="R168" s="8">
        <v>-750.71140000000003</v>
      </c>
      <c r="S168" s="8">
        <v>357.16550000000001</v>
      </c>
      <c r="T168" s="8">
        <v>32.299079999999996</v>
      </c>
    </row>
    <row r="169" spans="1:20" x14ac:dyDescent="0.2">
      <c r="A169" t="s">
        <v>181</v>
      </c>
      <c r="B169" s="8">
        <v>-1296.6780000000001</v>
      </c>
      <c r="C169" s="8">
        <v>159.3107</v>
      </c>
      <c r="D169" s="8">
        <v>-221.63939999999999</v>
      </c>
      <c r="E169" s="8">
        <v>511.4393</v>
      </c>
      <c r="F169" s="8">
        <v>-230.8075</v>
      </c>
      <c r="G169" s="8">
        <v>-415.11829999999998</v>
      </c>
      <c r="H169" s="8">
        <v>-7255.4279999999999</v>
      </c>
      <c r="I169" s="8">
        <v>312.71940000000001</v>
      </c>
      <c r="J169" s="8">
        <v>-798.88109999999995</v>
      </c>
      <c r="K169" s="8">
        <v>1460.2339999999999</v>
      </c>
      <c r="L169" s="8">
        <v>-607.79499999999996</v>
      </c>
      <c r="M169" s="8">
        <v>-19.891660000000002</v>
      </c>
      <c r="N169" s="8">
        <v>-234.9597</v>
      </c>
      <c r="O169" s="8">
        <v>-486.4307</v>
      </c>
      <c r="P169" s="8">
        <v>-154.197</v>
      </c>
      <c r="Q169" s="8">
        <v>12571.09</v>
      </c>
      <c r="R169" s="8">
        <v>-589.64080000000001</v>
      </c>
      <c r="S169" s="8">
        <v>340.4153</v>
      </c>
      <c r="T169" s="8">
        <v>-87.654240000000001</v>
      </c>
    </row>
    <row r="170" spans="1:20" x14ac:dyDescent="0.2">
      <c r="A170" t="s">
        <v>182</v>
      </c>
      <c r="B170" s="8">
        <v>-1463.116</v>
      </c>
      <c r="C170" s="8">
        <v>804.23580000000004</v>
      </c>
      <c r="D170" s="8">
        <v>-202.7294</v>
      </c>
      <c r="E170" s="8">
        <v>245.93</v>
      </c>
      <c r="F170" s="8">
        <v>-131.34229999999999</v>
      </c>
      <c r="G170" s="8">
        <v>-331.40679999999998</v>
      </c>
      <c r="H170" s="8">
        <v>-6853.4279999999999</v>
      </c>
      <c r="I170" s="8">
        <v>621.41740000000004</v>
      </c>
      <c r="J170" s="8">
        <v>-783.49239999999998</v>
      </c>
      <c r="K170" s="8">
        <v>962.25810000000001</v>
      </c>
      <c r="L170" s="8">
        <v>-462.55079999999998</v>
      </c>
      <c r="M170" s="8">
        <v>-80.162729999999996</v>
      </c>
      <c r="N170" s="8">
        <v>-278.72879999999998</v>
      </c>
      <c r="O170" s="8">
        <v>-504.92169999999999</v>
      </c>
      <c r="P170" s="8">
        <v>-146.30680000000001</v>
      </c>
      <c r="Q170" s="8">
        <v>13116.34</v>
      </c>
      <c r="R170" s="8">
        <v>-668.37800000000004</v>
      </c>
      <c r="S170" s="8">
        <v>252.03210000000001</v>
      </c>
      <c r="T170" s="8">
        <v>-147.63200000000001</v>
      </c>
    </row>
    <row r="171" spans="1:20" x14ac:dyDescent="0.2">
      <c r="A171" t="s">
        <v>183</v>
      </c>
      <c r="B171" s="8">
        <v>-1348.921</v>
      </c>
      <c r="C171" s="8">
        <v>296.20760000000001</v>
      </c>
      <c r="D171" s="8">
        <v>-214.0333</v>
      </c>
      <c r="E171" s="8">
        <v>487.32260000000002</v>
      </c>
      <c r="F171" s="8">
        <v>-188.27209999999999</v>
      </c>
      <c r="G171" s="8">
        <v>-361.16559999999998</v>
      </c>
      <c r="H171" s="8">
        <v>-8266.9840000000004</v>
      </c>
      <c r="I171" s="8">
        <v>1527.5930000000001</v>
      </c>
      <c r="J171" s="8">
        <v>-710.95630000000006</v>
      </c>
      <c r="K171" s="8">
        <v>1292.3050000000001</v>
      </c>
      <c r="L171" s="8">
        <v>-269.40109999999999</v>
      </c>
      <c r="M171" s="8">
        <v>-191.0514</v>
      </c>
      <c r="N171" s="8">
        <v>-228.0204</v>
      </c>
      <c r="O171" s="8">
        <v>-488.88920000000002</v>
      </c>
      <c r="P171" s="8">
        <v>-97.098029999999994</v>
      </c>
      <c r="Q171" s="8">
        <v>12791.14</v>
      </c>
      <c r="R171" s="8">
        <v>-617.80430000000001</v>
      </c>
      <c r="S171" s="8">
        <v>252.1035</v>
      </c>
      <c r="T171" s="8">
        <v>-78.288179999999997</v>
      </c>
    </row>
    <row r="172" spans="1:20" x14ac:dyDescent="0.2">
      <c r="A172" t="s">
        <v>184</v>
      </c>
      <c r="B172" s="8">
        <v>-1379.7739999999999</v>
      </c>
      <c r="C172" s="8">
        <v>-820.37819999999999</v>
      </c>
      <c r="D172" s="8">
        <v>-182.5301</v>
      </c>
      <c r="E172" s="8">
        <v>500.8623</v>
      </c>
      <c r="F172" s="8">
        <v>-150.86770000000001</v>
      </c>
      <c r="G172" s="8">
        <v>-302.65469999999999</v>
      </c>
      <c r="H172" s="8">
        <v>-7690.7640000000001</v>
      </c>
      <c r="I172" s="8">
        <v>-96.570909999999998</v>
      </c>
      <c r="J172" s="8">
        <v>-669.03790000000004</v>
      </c>
      <c r="K172" s="8">
        <v>1605.675</v>
      </c>
      <c r="L172" s="8">
        <v>-464.15350000000001</v>
      </c>
      <c r="M172" s="8">
        <v>-83.990290000000002</v>
      </c>
      <c r="N172" s="8">
        <v>-273.84100000000001</v>
      </c>
      <c r="O172" s="8">
        <v>-459.9683</v>
      </c>
      <c r="P172" s="8">
        <v>-147.7895</v>
      </c>
      <c r="Q172" s="8">
        <v>12588.94</v>
      </c>
      <c r="R172" s="8">
        <v>-477.23430000000002</v>
      </c>
      <c r="S172" s="8">
        <v>317.2371</v>
      </c>
      <c r="T172" s="8">
        <v>21.920629999999999</v>
      </c>
    </row>
    <row r="173" spans="1:20" x14ac:dyDescent="0.2">
      <c r="A173" t="s">
        <v>185</v>
      </c>
      <c r="B173" s="8">
        <v>-1455.9280000000001</v>
      </c>
      <c r="C173" s="8">
        <v>554.91470000000004</v>
      </c>
      <c r="D173" s="8">
        <v>-161.84360000000001</v>
      </c>
      <c r="E173" s="8">
        <v>456.04129999999998</v>
      </c>
      <c r="F173" s="8">
        <v>-187.1292</v>
      </c>
      <c r="G173" s="8">
        <v>-344.45060000000001</v>
      </c>
      <c r="H173" s="8">
        <v>-6830.1390000000001</v>
      </c>
      <c r="I173" s="8">
        <v>223.7835</v>
      </c>
      <c r="J173" s="8">
        <v>-683.88599999999997</v>
      </c>
      <c r="K173" s="8">
        <v>1576.991</v>
      </c>
      <c r="L173" s="8">
        <v>-697.66859999999997</v>
      </c>
      <c r="M173" s="8">
        <v>-102.611</v>
      </c>
      <c r="N173" s="8">
        <v>-255.315</v>
      </c>
      <c r="O173" s="8">
        <v>-449.59399999999999</v>
      </c>
      <c r="P173" s="8">
        <v>-232.7568</v>
      </c>
      <c r="Q173" s="8">
        <v>12439.39</v>
      </c>
      <c r="R173" s="8">
        <v>-691.39670000000001</v>
      </c>
      <c r="S173" s="8">
        <v>495.51920000000001</v>
      </c>
      <c r="T173" s="8">
        <v>15.643470000000001</v>
      </c>
    </row>
    <row r="174" spans="1:20" x14ac:dyDescent="0.2">
      <c r="A174" t="s">
        <v>186</v>
      </c>
      <c r="B174" s="8">
        <v>-1375.9010000000001</v>
      </c>
      <c r="C174" s="8">
        <v>1081.549</v>
      </c>
      <c r="D174" s="8">
        <v>-167.1294</v>
      </c>
      <c r="E174" s="8">
        <v>329.25549999999998</v>
      </c>
      <c r="F174" s="8">
        <v>-188.81379999999999</v>
      </c>
      <c r="G174" s="8">
        <v>-367.68340000000001</v>
      </c>
      <c r="H174" s="8">
        <v>-7097.6559999999999</v>
      </c>
      <c r="I174" s="8">
        <v>-1657.913</v>
      </c>
      <c r="J174" s="8">
        <v>-670.56060000000002</v>
      </c>
      <c r="K174" s="8">
        <v>1613.81</v>
      </c>
      <c r="L174" s="8">
        <v>-471.10610000000003</v>
      </c>
      <c r="M174" s="8">
        <v>-157.0061</v>
      </c>
      <c r="N174" s="8">
        <v>-282.34879999999998</v>
      </c>
      <c r="O174" s="8">
        <v>-467.30560000000003</v>
      </c>
      <c r="P174" s="8">
        <v>-174.9863</v>
      </c>
      <c r="Q174" s="8">
        <v>12497.12</v>
      </c>
      <c r="R174" s="8">
        <v>-642.18079999999998</v>
      </c>
      <c r="S174" s="8">
        <v>305.14600000000002</v>
      </c>
      <c r="T174" s="8">
        <v>-51.694369999999999</v>
      </c>
    </row>
    <row r="175" spans="1:20" x14ac:dyDescent="0.2">
      <c r="A175" t="s">
        <v>187</v>
      </c>
      <c r="B175" s="8">
        <v>-1499.184</v>
      </c>
      <c r="C175" s="8">
        <v>974.14110000000005</v>
      </c>
      <c r="D175" s="8">
        <v>-166.0652</v>
      </c>
      <c r="E175" s="8">
        <v>617.95540000000005</v>
      </c>
      <c r="F175" s="8">
        <v>-199.3768</v>
      </c>
      <c r="G175" s="8">
        <v>-327.29300000000001</v>
      </c>
      <c r="H175" s="8">
        <v>-6881.1409999999996</v>
      </c>
      <c r="I175" s="8">
        <v>431.23009999999999</v>
      </c>
      <c r="J175" s="8">
        <v>-719.33130000000006</v>
      </c>
      <c r="K175" s="8">
        <v>1608.443</v>
      </c>
      <c r="L175" s="8">
        <v>-374.96940000000001</v>
      </c>
      <c r="M175" s="8">
        <v>-61.907859999999999</v>
      </c>
      <c r="N175" s="8">
        <v>-254.65899999999999</v>
      </c>
      <c r="O175" s="8">
        <v>-396.26560000000001</v>
      </c>
      <c r="P175" s="8">
        <v>-137.6883</v>
      </c>
      <c r="Q175" s="8">
        <v>12464.87</v>
      </c>
      <c r="R175" s="8">
        <v>-756.79589999999996</v>
      </c>
      <c r="S175" s="8">
        <v>281.23079999999999</v>
      </c>
      <c r="T175" s="8">
        <v>11.09168</v>
      </c>
    </row>
    <row r="176" spans="1:20" x14ac:dyDescent="0.2">
      <c r="A176" t="s">
        <v>188</v>
      </c>
      <c r="B176" s="8">
        <v>-1610.4190000000001</v>
      </c>
      <c r="C176" s="8">
        <v>1480.4870000000001</v>
      </c>
      <c r="D176" s="8">
        <v>-195.1242</v>
      </c>
      <c r="E176" s="8">
        <v>-88.885850000000005</v>
      </c>
      <c r="F176" s="8">
        <v>-197.93459999999999</v>
      </c>
      <c r="G176" s="8">
        <v>-399.56279999999998</v>
      </c>
      <c r="H176" s="8">
        <v>-7380.4040000000005</v>
      </c>
      <c r="I176" s="8">
        <v>-356.03370000000001</v>
      </c>
      <c r="J176" s="8">
        <v>-772.28039999999999</v>
      </c>
      <c r="K176" s="8">
        <v>1476.808</v>
      </c>
      <c r="L176" s="8">
        <v>-250.62200000000001</v>
      </c>
      <c r="M176" s="8">
        <v>-190.23570000000001</v>
      </c>
      <c r="N176" s="8">
        <v>-258.09230000000002</v>
      </c>
      <c r="O176" s="8">
        <v>-414.22</v>
      </c>
      <c r="P176" s="8">
        <v>-143.31899999999999</v>
      </c>
      <c r="Q176" s="8">
        <v>12377.44</v>
      </c>
      <c r="R176" s="8">
        <v>-803.21410000000003</v>
      </c>
      <c r="S176" s="8">
        <v>280.6191</v>
      </c>
      <c r="T176" s="8">
        <v>62.23601</v>
      </c>
    </row>
    <row r="177" spans="1:20" x14ac:dyDescent="0.2">
      <c r="A177" t="s">
        <v>189</v>
      </c>
      <c r="B177" s="8">
        <v>-1474.7049999999999</v>
      </c>
      <c r="C177" s="8">
        <v>1060.5809999999999</v>
      </c>
      <c r="D177" s="8">
        <v>-166.47829999999999</v>
      </c>
      <c r="E177" s="8">
        <v>554.32929999999999</v>
      </c>
      <c r="F177" s="8">
        <v>-174.14099999999999</v>
      </c>
      <c r="G177" s="8">
        <v>-332.91809999999998</v>
      </c>
      <c r="H177" s="8">
        <v>-7079.915</v>
      </c>
      <c r="I177" s="8">
        <v>294.99869999999999</v>
      </c>
      <c r="J177" s="8">
        <v>-683.52049999999997</v>
      </c>
      <c r="K177" s="8">
        <v>1616.1279999999999</v>
      </c>
      <c r="L177" s="8">
        <v>-402.09980000000002</v>
      </c>
      <c r="M177" s="8">
        <v>-161.01140000000001</v>
      </c>
      <c r="N177" s="8">
        <v>-242.17779999999999</v>
      </c>
      <c r="O177" s="8">
        <v>-377.7835</v>
      </c>
      <c r="P177" s="8">
        <v>-135.88509999999999</v>
      </c>
      <c r="Q177" s="8">
        <v>12089.01</v>
      </c>
      <c r="R177" s="8">
        <v>-731.59460000000001</v>
      </c>
      <c r="S177" s="8">
        <v>207.93889999999999</v>
      </c>
      <c r="T177" s="8">
        <v>37.946919999999999</v>
      </c>
    </row>
    <row r="178" spans="1:20" x14ac:dyDescent="0.2">
      <c r="A178" t="s">
        <v>190</v>
      </c>
      <c r="B178" s="8">
        <v>-1299.5139999999999</v>
      </c>
      <c r="C178" s="8">
        <v>1507.653</v>
      </c>
      <c r="D178" s="8">
        <v>-200.88140000000001</v>
      </c>
      <c r="E178" s="8">
        <v>164.69579999999999</v>
      </c>
      <c r="F178" s="8">
        <v>-163.0607</v>
      </c>
      <c r="G178" s="8">
        <v>-592.3623</v>
      </c>
      <c r="H178" s="8">
        <v>-7101.5360000000001</v>
      </c>
      <c r="I178" s="8">
        <v>1572.9580000000001</v>
      </c>
      <c r="J178" s="8">
        <v>-610.06209999999999</v>
      </c>
      <c r="K178" s="8">
        <v>1415.41</v>
      </c>
      <c r="L178" s="8">
        <v>-661.53579999999999</v>
      </c>
      <c r="M178" s="8">
        <v>-157.28899999999999</v>
      </c>
      <c r="N178" s="8">
        <v>-259.27690000000001</v>
      </c>
      <c r="O178" s="8">
        <v>-584.70709999999997</v>
      </c>
      <c r="P178" s="8">
        <v>-130.6876</v>
      </c>
      <c r="Q178" s="8">
        <v>12029.46</v>
      </c>
      <c r="R178" s="8">
        <v>-769.17740000000003</v>
      </c>
      <c r="S178" s="8">
        <v>241.8081</v>
      </c>
      <c r="T178" s="8">
        <v>16.912479999999999</v>
      </c>
    </row>
    <row r="179" spans="1:20" x14ac:dyDescent="0.2">
      <c r="A179" t="s">
        <v>191</v>
      </c>
      <c r="B179" s="8">
        <v>-1210.4880000000001</v>
      </c>
      <c r="C179" s="8">
        <v>1511.848</v>
      </c>
      <c r="D179" s="8">
        <v>-193.35079999999999</v>
      </c>
      <c r="E179" s="8">
        <v>380.96089999999998</v>
      </c>
      <c r="F179" s="8">
        <v>-206.25919999999999</v>
      </c>
      <c r="G179" s="8">
        <v>-390.66669999999999</v>
      </c>
      <c r="H179" s="8">
        <v>-7887.7879999999996</v>
      </c>
      <c r="I179" s="8">
        <v>-277.30489999999998</v>
      </c>
      <c r="J179" s="8">
        <v>-700.88229999999999</v>
      </c>
      <c r="K179" s="8">
        <v>1313.1479999999999</v>
      </c>
      <c r="L179" s="8">
        <v>-285.28660000000002</v>
      </c>
      <c r="M179" s="8">
        <v>-168.15610000000001</v>
      </c>
      <c r="N179" s="8">
        <v>-264.62689999999998</v>
      </c>
      <c r="O179" s="8">
        <v>-379.37810000000002</v>
      </c>
      <c r="P179" s="8">
        <v>-128.28290000000001</v>
      </c>
      <c r="Q179" s="8">
        <v>12237.74</v>
      </c>
      <c r="R179" s="8">
        <v>-833.99339999999995</v>
      </c>
      <c r="S179" s="8">
        <v>264.44850000000002</v>
      </c>
      <c r="T179" s="8">
        <v>118.3533</v>
      </c>
    </row>
    <row r="180" spans="1:20" x14ac:dyDescent="0.2">
      <c r="A180" t="s">
        <v>192</v>
      </c>
      <c r="B180" s="8">
        <v>-1599.837</v>
      </c>
      <c r="C180" s="8">
        <v>1296.7629999999999</v>
      </c>
      <c r="D180" s="8">
        <v>-193.16249999999999</v>
      </c>
      <c r="E180" s="8">
        <v>-359.45639999999997</v>
      </c>
      <c r="F180" s="8">
        <v>-200.7861</v>
      </c>
      <c r="G180" s="8">
        <v>-333.68880000000001</v>
      </c>
      <c r="H180" s="8">
        <v>-7059.7120000000004</v>
      </c>
      <c r="I180" s="8">
        <v>358.72519999999997</v>
      </c>
      <c r="J180" s="8">
        <v>-711.16819999999996</v>
      </c>
      <c r="K180" s="8">
        <v>1554.222</v>
      </c>
      <c r="L180" s="8">
        <v>-146.4015</v>
      </c>
      <c r="M180" s="8">
        <v>-236.4787</v>
      </c>
      <c r="N180" s="8">
        <v>-245.18979999999999</v>
      </c>
      <c r="O180" s="8">
        <v>-339.70089999999999</v>
      </c>
      <c r="P180" s="8">
        <v>-105.6317</v>
      </c>
      <c r="Q180" s="8">
        <v>11949.47</v>
      </c>
      <c r="R180" s="8">
        <v>-764.38379999999995</v>
      </c>
      <c r="S180" s="8">
        <v>42.737780000000001</v>
      </c>
      <c r="T180" s="8">
        <v>1.6925779999999999</v>
      </c>
    </row>
    <row r="181" spans="1:20" x14ac:dyDescent="0.2">
      <c r="A181" t="s">
        <v>193</v>
      </c>
      <c r="B181" s="8">
        <v>-1613.623</v>
      </c>
      <c r="C181" s="8">
        <v>1163.6959999999999</v>
      </c>
      <c r="D181" s="8">
        <v>-209.3468</v>
      </c>
      <c r="E181" s="8">
        <v>107.113</v>
      </c>
      <c r="F181" s="8">
        <v>-194.59200000000001</v>
      </c>
      <c r="G181" s="8">
        <v>-284.8963</v>
      </c>
      <c r="H181" s="8">
        <v>-7542.1869999999999</v>
      </c>
      <c r="I181" s="8">
        <v>-189.11060000000001</v>
      </c>
      <c r="J181" s="8">
        <v>-718.32839999999999</v>
      </c>
      <c r="K181" s="8">
        <v>1679.6669999999999</v>
      </c>
      <c r="L181" s="8">
        <v>-229.5445</v>
      </c>
      <c r="M181" s="8">
        <v>-253.83940000000001</v>
      </c>
      <c r="N181" s="8">
        <v>-225.3081</v>
      </c>
      <c r="O181" s="8">
        <v>-287.05889999999999</v>
      </c>
      <c r="P181" s="8">
        <v>-95.231539999999995</v>
      </c>
      <c r="Q181" s="8">
        <v>12555.03</v>
      </c>
      <c r="R181" s="8">
        <v>-952.09839999999997</v>
      </c>
      <c r="S181" s="8">
        <v>213.1225</v>
      </c>
      <c r="T181" s="8">
        <v>17.699639999999999</v>
      </c>
    </row>
    <row r="182" spans="1:20" x14ac:dyDescent="0.2">
      <c r="A182" t="s">
        <v>194</v>
      </c>
      <c r="B182" s="8">
        <v>-1520.442</v>
      </c>
      <c r="C182" s="8">
        <v>1401.3889999999999</v>
      </c>
      <c r="D182" s="8">
        <v>-225.69909999999999</v>
      </c>
      <c r="E182" s="8">
        <v>-8.2555940000000003</v>
      </c>
      <c r="F182" s="8">
        <v>-225.5292</v>
      </c>
      <c r="G182" s="8">
        <v>-405.62990000000002</v>
      </c>
      <c r="H182" s="8">
        <v>-7027.6210000000001</v>
      </c>
      <c r="I182" s="8">
        <v>210.4307</v>
      </c>
      <c r="J182" s="8">
        <v>-772.86069999999995</v>
      </c>
      <c r="K182" s="8">
        <v>1104.672</v>
      </c>
      <c r="L182" s="8">
        <v>69.725660000000005</v>
      </c>
      <c r="M182" s="8">
        <v>-260.50970000000001</v>
      </c>
      <c r="N182" s="8">
        <v>-217.25479999999999</v>
      </c>
      <c r="O182" s="8">
        <v>-451.85939999999999</v>
      </c>
      <c r="P182" s="8">
        <v>-129.1439</v>
      </c>
      <c r="Q182" s="8">
        <v>12504.44</v>
      </c>
      <c r="R182" s="8">
        <v>-895.5</v>
      </c>
      <c r="S182" s="8">
        <v>329.18860000000001</v>
      </c>
      <c r="T182" s="8">
        <v>24.827649999999998</v>
      </c>
    </row>
    <row r="183" spans="1:20" x14ac:dyDescent="0.2">
      <c r="A183" t="s">
        <v>195</v>
      </c>
      <c r="B183" s="8">
        <v>-1537.3109999999999</v>
      </c>
      <c r="C183" s="8">
        <v>960.25609999999995</v>
      </c>
      <c r="D183" s="8">
        <v>-179.74449999999999</v>
      </c>
      <c r="E183" s="8">
        <v>-4.2644469999999997</v>
      </c>
      <c r="F183" s="8">
        <v>-218.34569999999999</v>
      </c>
      <c r="G183" s="8">
        <v>-413.92970000000003</v>
      </c>
      <c r="H183" s="8">
        <v>-6768.5590000000002</v>
      </c>
      <c r="I183" s="8">
        <v>-110.7415</v>
      </c>
      <c r="J183" s="8">
        <v>-721.05160000000001</v>
      </c>
      <c r="K183" s="8">
        <v>1396.096</v>
      </c>
      <c r="L183" s="8">
        <v>133.22730000000001</v>
      </c>
      <c r="M183" s="8">
        <v>-209.3314</v>
      </c>
      <c r="N183" s="8">
        <v>-273.9923</v>
      </c>
      <c r="O183" s="8">
        <v>-379.73759999999999</v>
      </c>
      <c r="P183" s="8">
        <v>-123.37090000000001</v>
      </c>
      <c r="Q183" s="8">
        <v>11939.93</v>
      </c>
      <c r="R183" s="8">
        <v>-968.86400000000003</v>
      </c>
      <c r="S183" s="8">
        <v>339.03399999999999</v>
      </c>
      <c r="T183" s="8">
        <v>-3.3073030000000001</v>
      </c>
    </row>
    <row r="184" spans="1:20" x14ac:dyDescent="0.2">
      <c r="A184" t="s">
        <v>196</v>
      </c>
      <c r="B184" s="8">
        <v>-1094.117</v>
      </c>
      <c r="C184" s="8">
        <v>1015.513</v>
      </c>
      <c r="D184" s="8">
        <v>-206.8372</v>
      </c>
      <c r="E184" s="8">
        <v>-246.2826</v>
      </c>
      <c r="F184" s="8">
        <v>-201.27860000000001</v>
      </c>
      <c r="G184" s="8">
        <v>-384.58920000000001</v>
      </c>
      <c r="H184" s="8">
        <v>-6877.3050000000003</v>
      </c>
      <c r="I184" s="8">
        <v>-753.3723</v>
      </c>
      <c r="J184" s="8">
        <v>-740.75959999999998</v>
      </c>
      <c r="K184" s="8">
        <v>925.89149999999995</v>
      </c>
      <c r="L184" s="8">
        <v>125.99379999999999</v>
      </c>
      <c r="M184" s="8">
        <v>-209.4941</v>
      </c>
      <c r="N184" s="8">
        <v>-236.1985</v>
      </c>
      <c r="O184" s="8">
        <v>-501.30439999999999</v>
      </c>
      <c r="P184" s="8">
        <v>-128.6103</v>
      </c>
      <c r="Q184" s="8">
        <v>12023.53</v>
      </c>
      <c r="R184" s="8">
        <v>-924.10879999999997</v>
      </c>
      <c r="S184" s="8">
        <v>260.0326</v>
      </c>
      <c r="T184" s="8">
        <v>20.92944</v>
      </c>
    </row>
    <row r="185" spans="1:20" x14ac:dyDescent="0.2">
      <c r="A185" t="s">
        <v>197</v>
      </c>
      <c r="B185" s="8">
        <v>-1305.1020000000001</v>
      </c>
      <c r="C185" s="8">
        <v>1389.268</v>
      </c>
      <c r="D185" s="8">
        <v>-178.65010000000001</v>
      </c>
      <c r="E185" s="8">
        <v>-188.1225</v>
      </c>
      <c r="F185" s="8">
        <v>-200.14609999999999</v>
      </c>
      <c r="G185" s="8">
        <v>-346.05489999999998</v>
      </c>
      <c r="H185" s="8">
        <v>-7167.7730000000001</v>
      </c>
      <c r="I185" s="8">
        <v>267.68619999999999</v>
      </c>
      <c r="J185" s="8">
        <v>-764.452</v>
      </c>
      <c r="K185" s="8">
        <v>1110.472</v>
      </c>
      <c r="L185" s="8">
        <v>257.38569999999999</v>
      </c>
      <c r="M185" s="8">
        <v>-157.87860000000001</v>
      </c>
      <c r="N185" s="8">
        <v>-233.69579999999999</v>
      </c>
      <c r="O185" s="8">
        <v>-425.94900000000001</v>
      </c>
      <c r="P185" s="8">
        <v>-98.747299999999996</v>
      </c>
      <c r="Q185" s="8">
        <v>12332.69</v>
      </c>
      <c r="R185" s="8">
        <v>-937.74080000000004</v>
      </c>
      <c r="S185" s="8">
        <v>265.529</v>
      </c>
      <c r="T185" s="8">
        <v>10.97878</v>
      </c>
    </row>
    <row r="186" spans="1:20" x14ac:dyDescent="0.2">
      <c r="A186" t="s">
        <v>198</v>
      </c>
      <c r="B186" s="8">
        <v>-1417.88</v>
      </c>
      <c r="C186" s="8">
        <v>948.14559999999994</v>
      </c>
      <c r="D186" s="8">
        <v>-227.48560000000001</v>
      </c>
      <c r="E186" s="8">
        <v>-211.64429999999999</v>
      </c>
      <c r="F186" s="8">
        <v>-187.25450000000001</v>
      </c>
      <c r="G186" s="8">
        <v>3.6648109999999998</v>
      </c>
      <c r="H186" s="8">
        <v>-7225.4660000000003</v>
      </c>
      <c r="I186" s="8">
        <v>458.66860000000003</v>
      </c>
      <c r="J186" s="8">
        <v>-740.55330000000004</v>
      </c>
      <c r="K186" s="8">
        <v>1540.5229999999999</v>
      </c>
      <c r="L186" s="8">
        <v>-153.90520000000001</v>
      </c>
      <c r="M186" s="8">
        <v>-179.5181</v>
      </c>
      <c r="N186" s="8">
        <v>-217.76140000000001</v>
      </c>
      <c r="O186" s="8">
        <v>-388.9271</v>
      </c>
      <c r="P186" s="8">
        <v>-92.659440000000004</v>
      </c>
      <c r="Q186" s="8">
        <v>12109.25</v>
      </c>
      <c r="R186" s="8">
        <v>-942.79859999999996</v>
      </c>
      <c r="S186" s="8">
        <v>348.12630000000001</v>
      </c>
      <c r="T186" s="8">
        <v>38.436190000000003</v>
      </c>
    </row>
    <row r="187" spans="1:20" x14ac:dyDescent="0.2">
      <c r="A187" t="s">
        <v>199</v>
      </c>
      <c r="B187" s="8">
        <v>-1386.9960000000001</v>
      </c>
      <c r="C187" s="8">
        <v>1264.779</v>
      </c>
      <c r="D187" s="8">
        <v>-213.71940000000001</v>
      </c>
      <c r="E187" s="8">
        <v>-298.22519999999997</v>
      </c>
      <c r="F187" s="8">
        <v>-179.548</v>
      </c>
      <c r="G187" s="8">
        <v>-329.8623</v>
      </c>
      <c r="H187" s="8">
        <v>-7556.7420000000002</v>
      </c>
      <c r="I187" s="8">
        <v>-877.93510000000003</v>
      </c>
      <c r="J187" s="8">
        <v>-700.75450000000001</v>
      </c>
      <c r="K187" s="8">
        <v>884.30510000000004</v>
      </c>
      <c r="L187" s="8">
        <v>-20.31664</v>
      </c>
      <c r="M187" s="8">
        <v>-241.28569999999999</v>
      </c>
      <c r="N187" s="8">
        <v>-213.35570000000001</v>
      </c>
      <c r="O187" s="8">
        <v>-415.14210000000003</v>
      </c>
      <c r="P187" s="8">
        <v>-146.50299999999999</v>
      </c>
      <c r="Q187" s="8">
        <v>12248.15</v>
      </c>
      <c r="R187" s="8">
        <v>-789.18979999999999</v>
      </c>
      <c r="S187" s="8">
        <v>334.27300000000002</v>
      </c>
      <c r="T187" s="8">
        <v>21.972580000000001</v>
      </c>
    </row>
    <row r="188" spans="1:20" x14ac:dyDescent="0.2">
      <c r="A188" t="s">
        <v>200</v>
      </c>
      <c r="B188" s="8">
        <v>-1346.5909999999999</v>
      </c>
      <c r="C188" s="8">
        <v>959.31370000000004</v>
      </c>
      <c r="D188" s="8">
        <v>-194.2132</v>
      </c>
      <c r="E188" s="8">
        <v>133.8546</v>
      </c>
      <c r="F188" s="8">
        <v>-184.36949999999999</v>
      </c>
      <c r="G188" s="8">
        <v>-433.72570000000002</v>
      </c>
      <c r="H188" s="8">
        <v>-7644.3779999999997</v>
      </c>
      <c r="I188" s="8">
        <v>1771.816</v>
      </c>
      <c r="J188" s="8">
        <v>-765.11980000000005</v>
      </c>
      <c r="K188" s="8">
        <v>1323.153</v>
      </c>
      <c r="L188" s="8">
        <v>-124.8306</v>
      </c>
      <c r="M188" s="8">
        <v>-279.23610000000002</v>
      </c>
      <c r="N188" s="8">
        <v>-188.6412</v>
      </c>
      <c r="O188" s="8">
        <v>-396.15469999999999</v>
      </c>
      <c r="P188" s="8">
        <v>-150.93459999999999</v>
      </c>
      <c r="Q188" s="8">
        <v>12256.34</v>
      </c>
      <c r="R188" s="8">
        <v>-958.56290000000001</v>
      </c>
      <c r="S188" s="8">
        <v>321.94760000000002</v>
      </c>
      <c r="T188" s="8">
        <v>34.843559999999997</v>
      </c>
    </row>
    <row r="189" spans="1:20" x14ac:dyDescent="0.2">
      <c r="A189" t="s">
        <v>201</v>
      </c>
      <c r="B189" s="8">
        <v>-1425.7760000000001</v>
      </c>
      <c r="C189" s="8">
        <v>940.88990000000001</v>
      </c>
      <c r="D189" s="8">
        <v>-218.17080000000001</v>
      </c>
      <c r="E189" s="8">
        <v>-31.486249999999998</v>
      </c>
      <c r="F189" s="8">
        <v>-184.44229999999999</v>
      </c>
      <c r="G189" s="8">
        <v>-266.59190000000001</v>
      </c>
      <c r="H189" s="8">
        <v>-7149.616</v>
      </c>
      <c r="I189" s="8">
        <v>181.1429</v>
      </c>
      <c r="J189" s="8">
        <v>-755.44910000000004</v>
      </c>
      <c r="K189" s="8">
        <v>1351.672</v>
      </c>
      <c r="L189" s="8">
        <v>-391.30810000000002</v>
      </c>
      <c r="M189" s="8">
        <v>-277.1626</v>
      </c>
      <c r="N189" s="8">
        <v>-201.77369999999999</v>
      </c>
      <c r="O189" s="8">
        <v>-379.79910000000001</v>
      </c>
      <c r="P189" s="8">
        <v>-146.94800000000001</v>
      </c>
      <c r="Q189" s="8">
        <v>12224.15</v>
      </c>
      <c r="R189" s="8">
        <v>-861.84040000000005</v>
      </c>
      <c r="S189" s="8">
        <v>304.12810000000002</v>
      </c>
      <c r="T189" s="8">
        <v>42.71698</v>
      </c>
    </row>
    <row r="190" spans="1:20" x14ac:dyDescent="0.2">
      <c r="A190" t="s">
        <v>202</v>
      </c>
      <c r="B190" s="8">
        <v>-1441.087</v>
      </c>
      <c r="C190" s="8">
        <v>1265.0840000000001</v>
      </c>
      <c r="D190" s="8">
        <v>-234.16679999999999</v>
      </c>
      <c r="E190" s="8">
        <v>-9.8291310000000003</v>
      </c>
      <c r="F190" s="8">
        <v>-211.51</v>
      </c>
      <c r="G190" s="8">
        <v>-198.3262</v>
      </c>
      <c r="H190" s="8">
        <v>-7554.9989999999998</v>
      </c>
      <c r="I190" s="8">
        <v>-137.3314</v>
      </c>
      <c r="J190" s="8">
        <v>-813.57590000000005</v>
      </c>
      <c r="K190" s="8">
        <v>1295.3130000000001</v>
      </c>
      <c r="L190" s="8">
        <v>-555.77850000000001</v>
      </c>
      <c r="M190" s="8">
        <v>-289.21019999999999</v>
      </c>
      <c r="N190" s="8">
        <v>-240.46299999999999</v>
      </c>
      <c r="O190" s="8">
        <v>-388.11829999999998</v>
      </c>
      <c r="P190" s="8">
        <v>-82.238029999999995</v>
      </c>
      <c r="Q190" s="8">
        <v>12464.86</v>
      </c>
      <c r="R190" s="8">
        <v>-1056.444</v>
      </c>
      <c r="S190" s="8">
        <v>306.00189999999998</v>
      </c>
      <c r="T190" s="8">
        <v>145.6403</v>
      </c>
    </row>
    <row r="191" spans="1:20" x14ac:dyDescent="0.2">
      <c r="A191" t="s">
        <v>203</v>
      </c>
      <c r="B191" s="8">
        <v>-1468.347</v>
      </c>
      <c r="C191" s="8">
        <v>1271.056</v>
      </c>
      <c r="D191" s="8">
        <v>-218.84110000000001</v>
      </c>
      <c r="E191" s="8">
        <v>-615.08450000000005</v>
      </c>
      <c r="F191" s="8">
        <v>-210.82470000000001</v>
      </c>
      <c r="G191" s="8">
        <v>-302.26850000000002</v>
      </c>
      <c r="H191" s="8">
        <v>-6876.482</v>
      </c>
      <c r="I191" s="8">
        <v>241.24520000000001</v>
      </c>
      <c r="J191" s="8">
        <v>-681.09950000000003</v>
      </c>
      <c r="K191" s="8">
        <v>1703.587</v>
      </c>
      <c r="L191" s="8">
        <v>-24.74221</v>
      </c>
      <c r="M191" s="8">
        <v>-271.47340000000003</v>
      </c>
      <c r="N191" s="8">
        <v>-217.4333</v>
      </c>
      <c r="O191" s="8">
        <v>-323.35300000000001</v>
      </c>
      <c r="P191" s="8">
        <v>-217.1508</v>
      </c>
      <c r="Q191" s="8">
        <v>11876.14</v>
      </c>
      <c r="R191" s="8">
        <v>-981.24099999999999</v>
      </c>
      <c r="S191" s="8">
        <v>239.60230000000001</v>
      </c>
      <c r="T191" s="8">
        <v>86.927049999999994</v>
      </c>
    </row>
    <row r="192" spans="1:20" x14ac:dyDescent="0.2">
      <c r="A192" t="s">
        <v>204</v>
      </c>
      <c r="B192" s="8">
        <v>-947.755</v>
      </c>
      <c r="C192" s="8">
        <v>1343.393</v>
      </c>
      <c r="D192" s="8">
        <v>-219.36519999999999</v>
      </c>
      <c r="E192" s="8">
        <v>-288.27050000000003</v>
      </c>
      <c r="F192" s="8">
        <v>-186.37569999999999</v>
      </c>
      <c r="G192" s="8">
        <v>-313.69060000000002</v>
      </c>
      <c r="H192" s="8">
        <v>-7314.7309999999998</v>
      </c>
      <c r="I192" s="8">
        <v>-244.12629999999999</v>
      </c>
      <c r="J192" s="8">
        <v>-736.08299999999997</v>
      </c>
      <c r="K192" s="8">
        <v>1431.0070000000001</v>
      </c>
      <c r="L192" s="8">
        <v>-214.16409999999999</v>
      </c>
      <c r="M192" s="8">
        <v>-248.84139999999999</v>
      </c>
      <c r="N192" s="8">
        <v>-220.9718</v>
      </c>
      <c r="O192" s="8">
        <v>-260.05119999999999</v>
      </c>
      <c r="P192" s="8">
        <v>-120.07769999999999</v>
      </c>
      <c r="Q192" s="8">
        <v>11835.83</v>
      </c>
      <c r="R192" s="8">
        <v>-925.37940000000003</v>
      </c>
      <c r="S192" s="8">
        <v>315.01459999999997</v>
      </c>
      <c r="T192" s="8">
        <v>59.150359999999999</v>
      </c>
    </row>
    <row r="193" spans="1:20" x14ac:dyDescent="0.2">
      <c r="A193" t="s">
        <v>205</v>
      </c>
      <c r="B193" s="8">
        <v>-1365.9</v>
      </c>
      <c r="C193" s="8">
        <v>567.45079999999996</v>
      </c>
      <c r="D193" s="8">
        <v>-192.73820000000001</v>
      </c>
      <c r="E193" s="8">
        <v>-342.67669999999998</v>
      </c>
      <c r="F193" s="8">
        <v>-174.49199999999999</v>
      </c>
      <c r="G193" s="8">
        <v>-361.81959999999998</v>
      </c>
      <c r="H193" s="8">
        <v>-6742.1229999999996</v>
      </c>
      <c r="I193" s="8">
        <v>1231.605</v>
      </c>
      <c r="J193" s="8">
        <v>-823.25329999999997</v>
      </c>
      <c r="K193" s="8">
        <v>1243.7449999999999</v>
      </c>
      <c r="L193" s="8">
        <v>153.70590000000001</v>
      </c>
      <c r="M193" s="8">
        <v>-239.83279999999999</v>
      </c>
      <c r="N193" s="8">
        <v>-240.0044</v>
      </c>
      <c r="O193" s="8">
        <v>-490.40649999999999</v>
      </c>
      <c r="P193" s="8">
        <v>-169.53129999999999</v>
      </c>
      <c r="Q193" s="8">
        <v>12111.32</v>
      </c>
      <c r="R193" s="8">
        <v>-744.82950000000005</v>
      </c>
      <c r="S193" s="8">
        <v>272.82740000000001</v>
      </c>
      <c r="T193" s="8">
        <v>98.019990000000007</v>
      </c>
    </row>
    <row r="194" spans="1:20" x14ac:dyDescent="0.2">
      <c r="A194" t="s">
        <v>206</v>
      </c>
      <c r="B194" s="8">
        <v>-1377.2180000000001</v>
      </c>
      <c r="C194" s="8">
        <v>1845.318</v>
      </c>
      <c r="D194" s="8">
        <v>-65.210589999999996</v>
      </c>
      <c r="E194" s="8">
        <v>-545.15840000000003</v>
      </c>
      <c r="F194" s="8">
        <v>-158.3861</v>
      </c>
      <c r="G194" s="8">
        <v>-325.80599999999998</v>
      </c>
      <c r="H194" s="8">
        <v>-7321.9570000000003</v>
      </c>
      <c r="I194" s="8">
        <v>762.93399999999997</v>
      </c>
      <c r="J194" s="8">
        <v>-695.9144</v>
      </c>
      <c r="K194" s="8">
        <v>1495.1679999999999</v>
      </c>
      <c r="L194" s="8">
        <v>-760.59969999999998</v>
      </c>
      <c r="M194" s="8">
        <v>-192.09899999999999</v>
      </c>
      <c r="N194" s="8">
        <v>-176.91319999999999</v>
      </c>
      <c r="O194" s="8">
        <v>-282.49889999999999</v>
      </c>
      <c r="P194" s="8">
        <v>-134.15369999999999</v>
      </c>
      <c r="Q194" s="8">
        <v>11191.16</v>
      </c>
      <c r="R194" s="8">
        <v>-910.86580000000004</v>
      </c>
      <c r="S194" s="8">
        <v>252.93960000000001</v>
      </c>
      <c r="T194" s="8">
        <v>75.410219999999995</v>
      </c>
    </row>
    <row r="195" spans="1:20" x14ac:dyDescent="0.2">
      <c r="A195" t="s">
        <v>207</v>
      </c>
      <c r="B195" s="8">
        <v>-1445.104</v>
      </c>
      <c r="C195" s="8">
        <v>2200.4560000000001</v>
      </c>
      <c r="D195" s="8">
        <v>-220.9298</v>
      </c>
      <c r="E195" s="8">
        <v>-602.66</v>
      </c>
      <c r="F195" s="8">
        <v>-164.4983</v>
      </c>
      <c r="G195" s="8">
        <v>-315.3304</v>
      </c>
      <c r="H195" s="8">
        <v>-7127.0479999999998</v>
      </c>
      <c r="I195" s="8">
        <v>516.40589999999997</v>
      </c>
      <c r="J195" s="8">
        <v>-709.9905</v>
      </c>
      <c r="K195" s="8">
        <v>1339.9639999999999</v>
      </c>
      <c r="L195" s="8">
        <v>-637.15110000000004</v>
      </c>
      <c r="M195" s="8">
        <v>-204.7508</v>
      </c>
      <c r="N195" s="8">
        <v>-220.5497</v>
      </c>
      <c r="O195" s="8">
        <v>-314.84699999999998</v>
      </c>
      <c r="P195" s="8">
        <v>-161.16980000000001</v>
      </c>
      <c r="Q195" s="8">
        <v>11705.7</v>
      </c>
      <c r="R195" s="8">
        <v>-912.96479999999997</v>
      </c>
      <c r="S195" s="8">
        <v>289.08240000000001</v>
      </c>
      <c r="T195" s="8">
        <v>84.583629999999999</v>
      </c>
    </row>
    <row r="196" spans="1:20" x14ac:dyDescent="0.2">
      <c r="A196" t="s">
        <v>208</v>
      </c>
      <c r="B196" s="8">
        <v>-1471.5909999999999</v>
      </c>
      <c r="C196" s="8">
        <v>2231.9789999999998</v>
      </c>
      <c r="D196" s="8">
        <v>-185.1773</v>
      </c>
      <c r="E196" s="8">
        <v>-580.05619999999999</v>
      </c>
      <c r="F196" s="8">
        <v>-176.92529999999999</v>
      </c>
      <c r="G196" s="8">
        <v>-361.00200000000001</v>
      </c>
      <c r="H196" s="8">
        <v>-7111.991</v>
      </c>
      <c r="I196" s="8">
        <v>830.26139999999998</v>
      </c>
      <c r="J196" s="8">
        <v>-724.19150000000002</v>
      </c>
      <c r="K196" s="8">
        <v>1719.845</v>
      </c>
      <c r="L196" s="8">
        <v>-928.65710000000001</v>
      </c>
      <c r="M196" s="8">
        <v>-209.31630000000001</v>
      </c>
      <c r="N196" s="8">
        <v>-202.84800000000001</v>
      </c>
      <c r="O196" s="8">
        <v>-240.22380000000001</v>
      </c>
      <c r="P196" s="8">
        <v>-127.7784</v>
      </c>
      <c r="Q196" s="8">
        <v>11332.89</v>
      </c>
      <c r="R196" s="8">
        <v>-934.25890000000004</v>
      </c>
      <c r="S196" s="8">
        <v>410.7627</v>
      </c>
      <c r="T196" s="8">
        <v>84.926199999999994</v>
      </c>
    </row>
    <row r="197" spans="1:20" x14ac:dyDescent="0.2">
      <c r="A197" t="s">
        <v>209</v>
      </c>
      <c r="B197" s="8">
        <v>-1460.1030000000001</v>
      </c>
      <c r="C197" s="8">
        <v>2247.6179999999999</v>
      </c>
      <c r="D197" s="8">
        <v>-212.8366</v>
      </c>
      <c r="E197" s="8">
        <v>-812.51760000000002</v>
      </c>
      <c r="F197" s="8">
        <v>-164.20009999999999</v>
      </c>
      <c r="G197" s="8">
        <v>-233.9879</v>
      </c>
      <c r="H197" s="8">
        <v>-7284.7389999999996</v>
      </c>
      <c r="I197" s="8">
        <v>377.91109999999998</v>
      </c>
      <c r="J197" s="8">
        <v>-655.3537</v>
      </c>
      <c r="K197" s="8">
        <v>1760.7560000000001</v>
      </c>
      <c r="L197" s="8">
        <v>-583.17999999999995</v>
      </c>
      <c r="M197" s="8">
        <v>-328.8766</v>
      </c>
      <c r="N197" s="8">
        <v>-231.9933</v>
      </c>
      <c r="O197" s="8">
        <v>-247.8449</v>
      </c>
      <c r="P197" s="8">
        <v>-169.3296</v>
      </c>
      <c r="Q197" s="8">
        <v>11587.62</v>
      </c>
      <c r="R197" s="8">
        <v>-943.87289999999996</v>
      </c>
      <c r="S197" s="8">
        <v>242.77809999999999</v>
      </c>
      <c r="T197" s="8">
        <v>-11.477259999999999</v>
      </c>
    </row>
    <row r="198" spans="1:20" x14ac:dyDescent="0.2">
      <c r="A198" t="s">
        <v>210</v>
      </c>
      <c r="B198" s="8">
        <v>-1407.8879999999999</v>
      </c>
      <c r="C198" s="8">
        <v>1911.7260000000001</v>
      </c>
      <c r="D198" s="8">
        <v>-174.48820000000001</v>
      </c>
      <c r="E198" s="8">
        <v>-224.39529999999999</v>
      </c>
      <c r="F198" s="8">
        <v>-155.4554</v>
      </c>
      <c r="G198" s="8">
        <v>42.446919999999999</v>
      </c>
      <c r="H198" s="8">
        <v>-7686.8940000000002</v>
      </c>
      <c r="I198" s="8">
        <v>241.107</v>
      </c>
      <c r="J198" s="8">
        <v>-816.60619999999994</v>
      </c>
      <c r="K198" s="8">
        <v>1701.164</v>
      </c>
      <c r="L198" s="8">
        <v>-394.2106</v>
      </c>
      <c r="M198" s="8">
        <v>-251.51650000000001</v>
      </c>
      <c r="N198" s="8">
        <v>-207.50129999999999</v>
      </c>
      <c r="O198" s="8">
        <v>-250.83279999999999</v>
      </c>
      <c r="P198" s="8">
        <v>-301.16210000000001</v>
      </c>
      <c r="Q198" s="8">
        <v>11217.26</v>
      </c>
      <c r="R198" s="8">
        <v>-926.00760000000002</v>
      </c>
      <c r="S198" s="8">
        <v>162.99440000000001</v>
      </c>
      <c r="T198" s="8">
        <v>116.5026</v>
      </c>
    </row>
    <row r="199" spans="1:20" x14ac:dyDescent="0.2">
      <c r="A199" t="s">
        <v>211</v>
      </c>
      <c r="B199" s="8">
        <v>-1398.972</v>
      </c>
      <c r="C199" s="8">
        <v>1961.327</v>
      </c>
      <c r="D199" s="8">
        <v>-202.74539999999999</v>
      </c>
      <c r="E199" s="8">
        <v>-599.25409999999999</v>
      </c>
      <c r="F199" s="8">
        <v>-196.0686</v>
      </c>
      <c r="G199" s="8">
        <v>-348.26600000000002</v>
      </c>
      <c r="H199" s="8">
        <v>-7744.7809999999999</v>
      </c>
      <c r="I199" s="8">
        <v>1766.5989999999999</v>
      </c>
      <c r="J199" s="8">
        <v>-781.61</v>
      </c>
      <c r="K199" s="8">
        <v>2052.8220000000001</v>
      </c>
      <c r="L199" s="8">
        <v>-851.61500000000001</v>
      </c>
      <c r="M199" s="8">
        <v>-228.78550000000001</v>
      </c>
      <c r="N199" s="8">
        <v>-222.86539999999999</v>
      </c>
      <c r="O199" s="8">
        <v>-285.22309999999999</v>
      </c>
      <c r="P199" s="8">
        <v>-159.40280000000001</v>
      </c>
      <c r="Q199" s="8">
        <v>11666.83</v>
      </c>
      <c r="R199" s="8">
        <v>-1021.12</v>
      </c>
      <c r="S199" s="8">
        <v>254.78469999999999</v>
      </c>
      <c r="T199" s="8">
        <v>104.8488</v>
      </c>
    </row>
    <row r="200" spans="1:20" x14ac:dyDescent="0.2">
      <c r="A200" t="s">
        <v>212</v>
      </c>
      <c r="B200" s="8">
        <v>-1501.903</v>
      </c>
      <c r="C200" s="8">
        <v>1973.327</v>
      </c>
      <c r="D200" s="8">
        <v>-194.916</v>
      </c>
      <c r="E200" s="8">
        <v>-809.98580000000004</v>
      </c>
      <c r="F200" s="8">
        <v>-200.53479999999999</v>
      </c>
      <c r="G200" s="8">
        <v>-341.62329999999997</v>
      </c>
      <c r="H200" s="8">
        <v>-7490.2780000000002</v>
      </c>
      <c r="I200" s="8">
        <v>1495.289</v>
      </c>
      <c r="J200" s="8">
        <v>-183.7595</v>
      </c>
      <c r="K200" s="8">
        <v>1772.6179999999999</v>
      </c>
      <c r="L200" s="8">
        <v>-632.21090000000004</v>
      </c>
      <c r="M200" s="8">
        <v>-241.3603</v>
      </c>
      <c r="N200" s="8">
        <v>-232.89869999999999</v>
      </c>
      <c r="O200" s="8">
        <v>-283.9357</v>
      </c>
      <c r="P200" s="8">
        <v>-125.399</v>
      </c>
      <c r="Q200" s="8">
        <v>11328.32</v>
      </c>
      <c r="R200" s="8">
        <v>-981.28610000000003</v>
      </c>
      <c r="S200" s="8">
        <v>291.6112</v>
      </c>
      <c r="T200" s="8">
        <v>27.59965</v>
      </c>
    </row>
    <row r="201" spans="1:20" x14ac:dyDescent="0.2">
      <c r="A201" t="s">
        <v>213</v>
      </c>
      <c r="B201" s="8">
        <v>-1427.173</v>
      </c>
      <c r="C201" s="8">
        <v>2220.7959999999998</v>
      </c>
      <c r="D201" s="8">
        <v>-206.3861</v>
      </c>
      <c r="E201" s="8">
        <v>-713.51779999999997</v>
      </c>
      <c r="F201" s="8">
        <v>-186.79409999999999</v>
      </c>
      <c r="G201" s="8">
        <v>-470.43979999999999</v>
      </c>
      <c r="H201" s="8">
        <v>-7744.3779999999997</v>
      </c>
      <c r="I201" s="8">
        <v>23.647359999999999</v>
      </c>
      <c r="J201" s="8">
        <v>-510.42079999999999</v>
      </c>
      <c r="K201" s="8">
        <v>1363.509</v>
      </c>
      <c r="L201" s="8">
        <v>-316.22059999999999</v>
      </c>
      <c r="M201" s="8">
        <v>-238.30350000000001</v>
      </c>
      <c r="N201" s="8">
        <v>-228.5052</v>
      </c>
      <c r="O201" s="8">
        <v>-275.5548</v>
      </c>
      <c r="P201" s="8">
        <v>-132.2457</v>
      </c>
      <c r="Q201" s="8">
        <v>11066.83</v>
      </c>
      <c r="R201" s="8">
        <v>-936.82820000000004</v>
      </c>
      <c r="S201" s="8">
        <v>303.00510000000003</v>
      </c>
      <c r="T201" s="8">
        <v>86.977620000000002</v>
      </c>
    </row>
    <row r="202" spans="1:20" x14ac:dyDescent="0.2">
      <c r="A202" t="s">
        <v>214</v>
      </c>
      <c r="B202" s="8">
        <v>-1519.278</v>
      </c>
      <c r="C202" s="8">
        <v>2350.0639999999999</v>
      </c>
      <c r="D202" s="8">
        <v>-195.29140000000001</v>
      </c>
      <c r="E202" s="8">
        <v>-534.13530000000003</v>
      </c>
      <c r="F202" s="8">
        <v>-189.5472</v>
      </c>
      <c r="G202" s="8">
        <v>-382.47449999999998</v>
      </c>
      <c r="H202" s="8">
        <v>-7546.21</v>
      </c>
      <c r="I202" s="8">
        <v>-70.307419999999993</v>
      </c>
      <c r="J202" s="8">
        <v>-673.94910000000004</v>
      </c>
      <c r="K202" s="8">
        <v>1575.9839999999999</v>
      </c>
      <c r="L202" s="8">
        <v>-556.82309999999995</v>
      </c>
      <c r="M202" s="8">
        <v>-206.8938</v>
      </c>
      <c r="N202" s="8">
        <v>-140.37780000000001</v>
      </c>
      <c r="O202" s="8">
        <v>-289.16829999999999</v>
      </c>
      <c r="P202" s="8">
        <v>-126.12520000000001</v>
      </c>
      <c r="Q202" s="8">
        <v>11025.39</v>
      </c>
      <c r="R202" s="8">
        <v>-936.51599999999996</v>
      </c>
      <c r="S202" s="8">
        <v>205.57900000000001</v>
      </c>
      <c r="T202" s="8">
        <v>123.03879999999999</v>
      </c>
    </row>
    <row r="203" spans="1:20" x14ac:dyDescent="0.2">
      <c r="A203" t="s">
        <v>215</v>
      </c>
      <c r="B203" s="8">
        <v>-1450.5519999999999</v>
      </c>
      <c r="C203" s="8">
        <v>2358.002</v>
      </c>
      <c r="D203" s="8">
        <v>-207.45599999999999</v>
      </c>
      <c r="E203" s="8">
        <v>-540.75480000000005</v>
      </c>
      <c r="F203" s="8">
        <v>-164.84979999999999</v>
      </c>
      <c r="G203" s="8">
        <v>-374.02789999999999</v>
      </c>
      <c r="H203" s="8">
        <v>-7849.96</v>
      </c>
      <c r="I203" s="8">
        <v>1106.6690000000001</v>
      </c>
      <c r="J203" s="8">
        <v>-713.80930000000001</v>
      </c>
      <c r="K203" s="8">
        <v>1209.328</v>
      </c>
      <c r="L203" s="8">
        <v>-303.36219999999997</v>
      </c>
      <c r="M203" s="8">
        <v>-260.86430000000001</v>
      </c>
      <c r="N203" s="8">
        <v>-133.77680000000001</v>
      </c>
      <c r="O203" s="8">
        <v>-275.43329999999997</v>
      </c>
      <c r="P203" s="8">
        <v>-129.07910000000001</v>
      </c>
      <c r="Q203" s="8">
        <v>10914.26</v>
      </c>
      <c r="R203" s="8">
        <v>-791.38300000000004</v>
      </c>
      <c r="S203" s="8">
        <v>201.2552</v>
      </c>
      <c r="T203" s="8">
        <v>111.20050000000001</v>
      </c>
    </row>
    <row r="204" spans="1:20" x14ac:dyDescent="0.2">
      <c r="A204" t="s">
        <v>216</v>
      </c>
      <c r="B204" s="8">
        <v>-1329.662</v>
      </c>
      <c r="C204" s="8">
        <v>1920.251</v>
      </c>
      <c r="D204" s="8">
        <v>-210.4014</v>
      </c>
      <c r="E204" s="8">
        <v>-1114.4179999999999</v>
      </c>
      <c r="F204" s="8">
        <v>-188.36070000000001</v>
      </c>
      <c r="G204" s="8">
        <v>-450.00819999999999</v>
      </c>
      <c r="H204" s="8">
        <v>-7796.9759999999997</v>
      </c>
      <c r="I204" s="8">
        <v>590.85440000000006</v>
      </c>
      <c r="J204" s="8">
        <v>-737.08839999999998</v>
      </c>
      <c r="K204" s="8">
        <v>1386.6659999999999</v>
      </c>
      <c r="L204" s="8">
        <v>-331.35379999999998</v>
      </c>
      <c r="M204" s="8">
        <v>-276.36200000000002</v>
      </c>
      <c r="N204" s="8">
        <v>-197.5565</v>
      </c>
      <c r="O204" s="8">
        <v>-308.95170000000002</v>
      </c>
      <c r="P204" s="8">
        <v>-155.5848</v>
      </c>
      <c r="Q204" s="8">
        <v>10689.02</v>
      </c>
      <c r="R204" s="8">
        <v>-818.99130000000002</v>
      </c>
      <c r="S204" s="8">
        <v>218.3262</v>
      </c>
      <c r="T204" s="8">
        <v>93.724509999999995</v>
      </c>
    </row>
    <row r="205" spans="1:20" x14ac:dyDescent="0.2">
      <c r="A205" t="s">
        <v>217</v>
      </c>
      <c r="B205" s="8">
        <v>-1324.3779999999999</v>
      </c>
      <c r="C205" s="8">
        <v>2855.442</v>
      </c>
      <c r="D205" s="8">
        <v>-213.27879999999999</v>
      </c>
      <c r="E205" s="8">
        <v>-762.85109999999997</v>
      </c>
      <c r="F205" s="8">
        <v>-208.39179999999999</v>
      </c>
      <c r="G205" s="8">
        <v>-415.17849999999999</v>
      </c>
      <c r="H205" s="8">
        <v>-7537.1719999999996</v>
      </c>
      <c r="I205" s="8">
        <v>372.3057</v>
      </c>
      <c r="J205" s="8">
        <v>-554.97230000000002</v>
      </c>
      <c r="K205" s="8">
        <v>838.40610000000004</v>
      </c>
      <c r="L205" s="8">
        <v>-337.41370000000001</v>
      </c>
      <c r="M205" s="8">
        <v>-227.6405</v>
      </c>
      <c r="N205" s="8">
        <v>-209.2535</v>
      </c>
      <c r="O205" s="8">
        <v>-252.81370000000001</v>
      </c>
      <c r="P205" s="8">
        <v>-131.96129999999999</v>
      </c>
      <c r="Q205" s="8">
        <v>10238.15</v>
      </c>
      <c r="R205" s="8">
        <v>-904.44410000000005</v>
      </c>
      <c r="S205" s="8">
        <v>288.2124</v>
      </c>
      <c r="T205" s="8">
        <v>-11.75224</v>
      </c>
    </row>
    <row r="206" spans="1:20" x14ac:dyDescent="0.2">
      <c r="A206" t="s">
        <v>218</v>
      </c>
      <c r="B206" s="8">
        <v>-1456.1869999999999</v>
      </c>
      <c r="C206" s="8">
        <v>3354.7330000000002</v>
      </c>
      <c r="D206" s="8">
        <v>-215.49889999999999</v>
      </c>
      <c r="E206" s="8">
        <v>-467.13929999999999</v>
      </c>
      <c r="F206" s="8">
        <v>-201.61340000000001</v>
      </c>
      <c r="G206" s="8">
        <v>-397.0231</v>
      </c>
      <c r="H206" s="8">
        <v>-7204.3320000000003</v>
      </c>
      <c r="I206" s="8">
        <v>215.3228</v>
      </c>
      <c r="J206" s="8">
        <v>-631.21130000000005</v>
      </c>
      <c r="K206" s="8">
        <v>1766.1590000000001</v>
      </c>
      <c r="L206" s="8">
        <v>-355.03320000000002</v>
      </c>
      <c r="M206" s="8">
        <v>-256.9452</v>
      </c>
      <c r="N206" s="8">
        <v>-193.45009999999999</v>
      </c>
      <c r="O206" s="8">
        <v>-268.06169999999997</v>
      </c>
      <c r="P206" s="8">
        <v>-120.7299</v>
      </c>
      <c r="Q206" s="8">
        <v>10200.93</v>
      </c>
      <c r="R206" s="8">
        <v>-847.03240000000005</v>
      </c>
      <c r="S206" s="8">
        <v>215.79810000000001</v>
      </c>
      <c r="T206" s="8">
        <v>77.016750000000002</v>
      </c>
    </row>
    <row r="207" spans="1:20" x14ac:dyDescent="0.2">
      <c r="A207" t="s">
        <v>219</v>
      </c>
      <c r="B207" s="8">
        <v>-1490.3430000000001</v>
      </c>
      <c r="C207" s="8">
        <v>2055.0160000000001</v>
      </c>
      <c r="D207" s="8">
        <v>-229.03919999999999</v>
      </c>
      <c r="E207" s="8">
        <v>-255.0436</v>
      </c>
      <c r="F207" s="8">
        <v>-186.43960000000001</v>
      </c>
      <c r="G207" s="8">
        <v>-378.7765</v>
      </c>
      <c r="H207" s="8">
        <v>-8005.0950000000003</v>
      </c>
      <c r="I207" s="8">
        <v>571.26080000000002</v>
      </c>
      <c r="J207" s="8">
        <v>-699.14430000000004</v>
      </c>
      <c r="K207" s="8">
        <v>1564.212</v>
      </c>
      <c r="L207" s="8">
        <v>-0.470663</v>
      </c>
      <c r="M207" s="8">
        <v>-271.03519999999997</v>
      </c>
      <c r="N207" s="8">
        <v>-200.94329999999999</v>
      </c>
      <c r="O207" s="8">
        <v>-276.58319999999998</v>
      </c>
      <c r="P207" s="8">
        <v>-141.24080000000001</v>
      </c>
      <c r="Q207" s="8">
        <v>10597.45</v>
      </c>
      <c r="R207" s="8">
        <v>-832.62869999999998</v>
      </c>
      <c r="S207" s="8">
        <v>183.64080000000001</v>
      </c>
      <c r="T207" s="8">
        <v>105.6262</v>
      </c>
    </row>
    <row r="208" spans="1:20" x14ac:dyDescent="0.2">
      <c r="A208" t="s">
        <v>220</v>
      </c>
      <c r="B208" s="8">
        <v>-1468.8579999999999</v>
      </c>
      <c r="C208" s="8">
        <v>2295.9369999999999</v>
      </c>
      <c r="D208" s="8">
        <v>-177.32140000000001</v>
      </c>
      <c r="E208" s="8">
        <v>-495.78840000000002</v>
      </c>
      <c r="F208" s="8">
        <v>-216.73400000000001</v>
      </c>
      <c r="G208" s="8">
        <v>-423.81900000000002</v>
      </c>
      <c r="H208" s="8">
        <v>-7762.6229999999996</v>
      </c>
      <c r="I208" s="8">
        <v>2014.5070000000001</v>
      </c>
      <c r="J208" s="8">
        <v>-709.303</v>
      </c>
      <c r="K208" s="8">
        <v>1047.7239999999999</v>
      </c>
      <c r="L208" s="8">
        <v>60.460329999999999</v>
      </c>
      <c r="M208" s="8">
        <v>-305.86790000000002</v>
      </c>
      <c r="N208" s="8">
        <v>-197.07570000000001</v>
      </c>
      <c r="O208" s="8">
        <v>-283.10289999999998</v>
      </c>
      <c r="P208" s="8">
        <v>-143.1799</v>
      </c>
      <c r="Q208" s="8">
        <v>10858.47</v>
      </c>
      <c r="R208" s="8">
        <v>-959.63639999999998</v>
      </c>
      <c r="S208" s="8">
        <v>212.17400000000001</v>
      </c>
      <c r="T208" s="8">
        <v>60.350160000000002</v>
      </c>
    </row>
    <row r="209" spans="1:20" x14ac:dyDescent="0.2">
      <c r="A209" t="s">
        <v>221</v>
      </c>
      <c r="B209" s="8">
        <v>-1580.2349999999999</v>
      </c>
      <c r="C209" s="8">
        <v>1934.825</v>
      </c>
      <c r="D209" s="8">
        <v>-202.4709</v>
      </c>
      <c r="E209" s="8">
        <v>-184.911</v>
      </c>
      <c r="F209" s="8">
        <v>-219.4134</v>
      </c>
      <c r="G209" s="8">
        <v>-557.39859999999999</v>
      </c>
      <c r="H209" s="8">
        <v>-7899.384</v>
      </c>
      <c r="I209" s="8">
        <v>2700.4229999999998</v>
      </c>
      <c r="J209" s="8">
        <v>-735.51419999999996</v>
      </c>
      <c r="K209" s="8">
        <v>1542.758</v>
      </c>
      <c r="L209" s="8">
        <v>-557.91830000000004</v>
      </c>
      <c r="M209" s="8">
        <v>-326.93099999999998</v>
      </c>
      <c r="N209" s="8">
        <v>-199.99440000000001</v>
      </c>
      <c r="O209" s="8">
        <v>-294.185</v>
      </c>
      <c r="P209" s="8">
        <v>-110.4114</v>
      </c>
      <c r="Q209" s="8">
        <v>10187.73</v>
      </c>
      <c r="R209" s="8">
        <v>-863.06629999999996</v>
      </c>
      <c r="S209" s="8">
        <v>335.34629999999999</v>
      </c>
      <c r="T209" s="8">
        <v>32.57414</v>
      </c>
    </row>
    <row r="210" spans="1:20" x14ac:dyDescent="0.2">
      <c r="A210" t="s">
        <v>222</v>
      </c>
      <c r="B210" s="8">
        <v>-1501.259</v>
      </c>
      <c r="C210" s="8">
        <v>2208.529</v>
      </c>
      <c r="D210" s="8">
        <v>-778.73069999999996</v>
      </c>
      <c r="E210" s="8">
        <v>-455.38440000000003</v>
      </c>
      <c r="F210" s="8">
        <v>-229.4794</v>
      </c>
      <c r="G210" s="8">
        <v>-413.73149999999998</v>
      </c>
      <c r="H210" s="8">
        <v>-7427.9979999999996</v>
      </c>
      <c r="I210" s="8">
        <v>1087.8130000000001</v>
      </c>
      <c r="J210" s="8">
        <v>-770.44039999999995</v>
      </c>
      <c r="K210" s="8">
        <v>1039.703</v>
      </c>
      <c r="L210" s="8">
        <v>115.60639999999999</v>
      </c>
      <c r="M210" s="8">
        <v>-303.61840000000001</v>
      </c>
      <c r="N210" s="8">
        <v>-205.6148</v>
      </c>
      <c r="O210" s="8">
        <v>-277.9092</v>
      </c>
      <c r="P210" s="8">
        <v>-134.1472</v>
      </c>
      <c r="Q210" s="8">
        <v>10650.56</v>
      </c>
      <c r="R210" s="8">
        <v>-929.36500000000001</v>
      </c>
      <c r="S210" s="8">
        <v>269.02510000000001</v>
      </c>
      <c r="T210" s="8">
        <v>15.10934</v>
      </c>
    </row>
    <row r="211" spans="1:20" x14ac:dyDescent="0.2">
      <c r="A211" t="s">
        <v>223</v>
      </c>
      <c r="B211" s="8">
        <v>-1485.885</v>
      </c>
      <c r="C211" s="8">
        <v>2128.538</v>
      </c>
      <c r="D211" s="8">
        <v>-262.71899999999999</v>
      </c>
      <c r="E211" s="8">
        <v>-537.28300000000002</v>
      </c>
      <c r="F211" s="8">
        <v>-193.4821</v>
      </c>
      <c r="G211" s="8">
        <v>-87.572140000000005</v>
      </c>
      <c r="H211" s="8">
        <v>-7266.277</v>
      </c>
      <c r="I211" s="8">
        <v>694.61929999999995</v>
      </c>
      <c r="J211" s="8">
        <v>-738.32259999999997</v>
      </c>
      <c r="K211" s="8">
        <v>1091.0409999999999</v>
      </c>
      <c r="L211" s="8">
        <v>-179.79750000000001</v>
      </c>
      <c r="M211" s="8">
        <v>-288.51859999999999</v>
      </c>
      <c r="N211" s="8">
        <v>-201.577</v>
      </c>
      <c r="O211" s="8">
        <v>-303.09780000000001</v>
      </c>
      <c r="P211" s="8">
        <v>-130.89590000000001</v>
      </c>
      <c r="Q211" s="8">
        <v>10458.73</v>
      </c>
      <c r="R211" s="8">
        <v>-918.73839999999996</v>
      </c>
      <c r="S211" s="8">
        <v>255.32550000000001</v>
      </c>
      <c r="T211" s="8">
        <v>15.80852</v>
      </c>
    </row>
    <row r="212" spans="1:20" x14ac:dyDescent="0.2">
      <c r="A212" t="s">
        <v>224</v>
      </c>
      <c r="B212" s="8">
        <v>-1382.058</v>
      </c>
      <c r="C212" s="8">
        <v>2221.0079999999998</v>
      </c>
      <c r="D212" s="8">
        <v>-191.3355</v>
      </c>
      <c r="E212" s="8">
        <v>-310.01499999999999</v>
      </c>
      <c r="F212" s="8">
        <v>-182.87299999999999</v>
      </c>
      <c r="G212" s="8">
        <v>-430.92520000000002</v>
      </c>
      <c r="H212" s="8">
        <v>-6254.5559999999996</v>
      </c>
      <c r="I212" s="8">
        <v>776.78549999999996</v>
      </c>
      <c r="J212" s="8">
        <v>-631.51369999999997</v>
      </c>
      <c r="K212" s="8">
        <v>948.44920000000002</v>
      </c>
      <c r="L212" s="8">
        <v>-368.31549999999999</v>
      </c>
      <c r="M212" s="8">
        <v>-227.27789999999999</v>
      </c>
      <c r="N212" s="8">
        <v>-191.346</v>
      </c>
      <c r="O212" s="8">
        <v>-271.03070000000002</v>
      </c>
      <c r="P212" s="8">
        <v>-129.1403</v>
      </c>
      <c r="Q212" s="8">
        <v>10250.77</v>
      </c>
      <c r="R212" s="8">
        <v>-810.4348</v>
      </c>
      <c r="S212" s="8">
        <v>163.33930000000001</v>
      </c>
      <c r="T212" s="8">
        <v>53.677460000000004</v>
      </c>
    </row>
    <row r="213" spans="1:20" x14ac:dyDescent="0.2">
      <c r="A213" t="s">
        <v>225</v>
      </c>
      <c r="B213" s="8">
        <v>-1564.913</v>
      </c>
      <c r="C213" s="8">
        <v>2297.384</v>
      </c>
      <c r="D213" s="8">
        <v>-228.0943</v>
      </c>
      <c r="E213" s="8">
        <v>-512.77030000000002</v>
      </c>
      <c r="F213" s="8">
        <v>-180.1207</v>
      </c>
      <c r="G213" s="8">
        <v>-602.24900000000002</v>
      </c>
      <c r="H213" s="8">
        <v>-8592.5130000000008</v>
      </c>
      <c r="I213" s="8">
        <v>1407.0429999999999</v>
      </c>
      <c r="J213" s="8">
        <v>-794.54160000000002</v>
      </c>
      <c r="K213" s="8">
        <v>1929.3009999999999</v>
      </c>
      <c r="L213" s="8">
        <v>-369.13099999999997</v>
      </c>
      <c r="M213" s="8">
        <v>-285.28609999999998</v>
      </c>
      <c r="N213" s="8">
        <v>-198.55350000000001</v>
      </c>
      <c r="O213" s="8">
        <v>-319.83190000000002</v>
      </c>
      <c r="P213" s="8">
        <v>-122.98520000000001</v>
      </c>
      <c r="Q213" s="8">
        <v>11112.98</v>
      </c>
      <c r="R213" s="8">
        <v>-957.51890000000003</v>
      </c>
      <c r="S213" s="8">
        <v>262.64460000000003</v>
      </c>
      <c r="T213" s="8">
        <v>17.405059999999999</v>
      </c>
    </row>
    <row r="214" spans="1:20" x14ac:dyDescent="0.2">
      <c r="A214" t="s">
        <v>226</v>
      </c>
      <c r="B214" s="8">
        <v>-1609.0350000000001</v>
      </c>
      <c r="C214" s="8">
        <v>1378.5229999999999</v>
      </c>
      <c r="D214" s="8">
        <v>-197.46700000000001</v>
      </c>
      <c r="E214" s="8">
        <v>-551.3365</v>
      </c>
      <c r="F214" s="8">
        <v>-128.25989999999999</v>
      </c>
      <c r="G214" s="8">
        <v>-484.75920000000002</v>
      </c>
      <c r="H214" s="8">
        <v>-7548.0529999999999</v>
      </c>
      <c r="I214" s="8">
        <v>1495.934</v>
      </c>
      <c r="J214" s="8">
        <v>-610.13750000000005</v>
      </c>
      <c r="K214" s="8">
        <v>1224.711</v>
      </c>
      <c r="L214" s="8">
        <v>-208.3484</v>
      </c>
      <c r="M214" s="8">
        <v>-282.05849999999998</v>
      </c>
      <c r="N214" s="8">
        <v>-137.19540000000001</v>
      </c>
      <c r="O214" s="8">
        <v>-340.08229999999998</v>
      </c>
      <c r="P214" s="8">
        <v>-137.46180000000001</v>
      </c>
      <c r="Q214" s="8">
        <v>10732.08</v>
      </c>
      <c r="R214" s="8">
        <v>-881.97709999999995</v>
      </c>
      <c r="S214" s="8">
        <v>308.255</v>
      </c>
      <c r="T214" s="8">
        <v>-2.499539</v>
      </c>
    </row>
    <row r="215" spans="1:20" x14ac:dyDescent="0.2">
      <c r="A215" t="s">
        <v>227</v>
      </c>
      <c r="B215" s="8">
        <v>-1569.654</v>
      </c>
      <c r="C215" s="8">
        <v>1469.991</v>
      </c>
      <c r="D215" s="8">
        <v>-206.9941</v>
      </c>
      <c r="E215" s="8">
        <v>-248.47819999999999</v>
      </c>
      <c r="F215" s="8">
        <v>-200.77</v>
      </c>
      <c r="G215" s="8">
        <v>-411.41660000000002</v>
      </c>
      <c r="H215" s="8">
        <v>-7806.2269999999999</v>
      </c>
      <c r="I215" s="8">
        <v>491.77019999999999</v>
      </c>
      <c r="J215" s="8">
        <v>-606.79579999999999</v>
      </c>
      <c r="K215" s="8">
        <v>1357.0650000000001</v>
      </c>
      <c r="L215" s="8">
        <v>-598.46400000000006</v>
      </c>
      <c r="M215" s="8">
        <v>-261.85520000000002</v>
      </c>
      <c r="N215" s="8">
        <v>-185.56370000000001</v>
      </c>
      <c r="O215" s="8">
        <v>-448.51979999999998</v>
      </c>
      <c r="P215" s="8">
        <v>-141.01929999999999</v>
      </c>
      <c r="Q215" s="8">
        <v>11464.85</v>
      </c>
      <c r="R215" s="8">
        <v>-907.85860000000002</v>
      </c>
      <c r="S215" s="8">
        <v>434.83100000000002</v>
      </c>
      <c r="T215" s="8">
        <v>-30.66911</v>
      </c>
    </row>
    <row r="216" spans="1:20" x14ac:dyDescent="0.2">
      <c r="A216" t="s">
        <v>228</v>
      </c>
      <c r="B216" s="8">
        <v>-1733.9110000000001</v>
      </c>
      <c r="C216" s="8">
        <v>2635.9090000000001</v>
      </c>
      <c r="D216" s="8">
        <v>-231.4436</v>
      </c>
      <c r="E216" s="8">
        <v>146.88120000000001</v>
      </c>
      <c r="F216" s="8">
        <v>-200.28460000000001</v>
      </c>
      <c r="G216" s="8">
        <v>-467.95209999999997</v>
      </c>
      <c r="H216" s="8">
        <v>-7894.1509999999998</v>
      </c>
      <c r="I216" s="8">
        <v>1394.17</v>
      </c>
      <c r="J216" s="8">
        <v>-646.48490000000004</v>
      </c>
      <c r="K216" s="8">
        <v>1144.9670000000001</v>
      </c>
      <c r="L216" s="8">
        <v>-613.9855</v>
      </c>
      <c r="M216" s="8">
        <v>-217.19</v>
      </c>
      <c r="N216" s="8">
        <v>-222.23660000000001</v>
      </c>
      <c r="O216" s="8">
        <v>-471.65359999999998</v>
      </c>
      <c r="P216" s="8">
        <v>-150.44120000000001</v>
      </c>
      <c r="Q216" s="8">
        <v>12037</v>
      </c>
      <c r="R216" s="8">
        <v>-1106.8689999999999</v>
      </c>
      <c r="S216" s="8">
        <v>17.427119999999999</v>
      </c>
      <c r="T216" s="8">
        <v>24.437819999999999</v>
      </c>
    </row>
    <row r="217" spans="1:20" x14ac:dyDescent="0.2">
      <c r="A217" t="s">
        <v>229</v>
      </c>
      <c r="B217" s="8">
        <v>-1591.5039999999999</v>
      </c>
      <c r="C217" s="8">
        <v>1804.001</v>
      </c>
      <c r="D217" s="8">
        <v>-246.45359999999999</v>
      </c>
      <c r="E217" s="8">
        <v>33.872480000000003</v>
      </c>
      <c r="F217" s="8">
        <v>-155.96270000000001</v>
      </c>
      <c r="G217" s="8">
        <v>-415.78680000000003</v>
      </c>
      <c r="H217" s="8">
        <v>-8318.3420000000006</v>
      </c>
      <c r="I217" s="8">
        <v>125.29519999999999</v>
      </c>
      <c r="J217" s="8">
        <v>-674.12919999999997</v>
      </c>
      <c r="K217" s="8">
        <v>1430.0070000000001</v>
      </c>
      <c r="L217" s="8">
        <v>-293.63850000000002</v>
      </c>
      <c r="M217" s="8">
        <v>-288.37950000000001</v>
      </c>
      <c r="N217" s="8">
        <v>-231.0822</v>
      </c>
      <c r="O217" s="8">
        <v>-462.35109999999997</v>
      </c>
      <c r="P217" s="8">
        <v>-146.27430000000001</v>
      </c>
      <c r="Q217" s="8">
        <v>12320.69</v>
      </c>
      <c r="R217" s="8">
        <v>-898.67619999999999</v>
      </c>
      <c r="S217" s="8">
        <v>63.362990000000003</v>
      </c>
      <c r="T217" s="8">
        <v>51.858849999999997</v>
      </c>
    </row>
    <row r="218" spans="1:20" x14ac:dyDescent="0.2">
      <c r="A218" t="s">
        <v>230</v>
      </c>
      <c r="B218" s="8">
        <v>-543.99959999999999</v>
      </c>
      <c r="C218" s="8">
        <v>1306.798</v>
      </c>
      <c r="D218" s="8">
        <v>-264.74720000000002</v>
      </c>
      <c r="E218" s="8">
        <v>313.5668</v>
      </c>
      <c r="F218" s="8">
        <v>-406.92320000000001</v>
      </c>
      <c r="G218" s="8">
        <v>-77.291120000000006</v>
      </c>
      <c r="H218" s="8">
        <v>-9349.5130000000008</v>
      </c>
      <c r="I218" s="8">
        <v>-66.123900000000006</v>
      </c>
      <c r="J218" s="8">
        <v>-708.41520000000003</v>
      </c>
      <c r="K218" s="8">
        <v>1406.242</v>
      </c>
      <c r="L218" s="8">
        <v>-639.49040000000002</v>
      </c>
      <c r="M218" s="8">
        <v>-287.19279999999998</v>
      </c>
      <c r="N218" s="8">
        <v>-255.8716</v>
      </c>
      <c r="O218" s="8">
        <v>-429.11160000000001</v>
      </c>
      <c r="P218" s="8">
        <v>-179.91079999999999</v>
      </c>
      <c r="Q218" s="8">
        <v>12601.7</v>
      </c>
      <c r="R218" s="8">
        <v>-964.07730000000004</v>
      </c>
      <c r="S218" s="8">
        <v>269.8492</v>
      </c>
      <c r="T218" s="8">
        <v>-1.084965</v>
      </c>
    </row>
    <row r="219" spans="1:20" x14ac:dyDescent="0.2">
      <c r="A219" t="s">
        <v>231</v>
      </c>
      <c r="B219" s="8">
        <v>-1412.5319999999999</v>
      </c>
      <c r="C219" s="8">
        <v>1853.4780000000001</v>
      </c>
      <c r="D219" s="8">
        <v>-269.6336</v>
      </c>
      <c r="E219" s="8">
        <v>-140.44540000000001</v>
      </c>
      <c r="F219" s="8">
        <v>-146.99109999999999</v>
      </c>
      <c r="G219" s="8">
        <v>-379.8295</v>
      </c>
      <c r="H219" s="8">
        <v>-8674.0869999999995</v>
      </c>
      <c r="I219" s="8">
        <v>336.70609999999999</v>
      </c>
      <c r="J219" s="8">
        <v>-727.9357</v>
      </c>
      <c r="K219" s="8">
        <v>1243.241</v>
      </c>
      <c r="L219" s="8">
        <v>-985.51710000000003</v>
      </c>
      <c r="M219" s="8">
        <v>-354.48009999999999</v>
      </c>
      <c r="N219" s="8">
        <v>-255.69049999999999</v>
      </c>
      <c r="O219" s="8">
        <v>-418.0369</v>
      </c>
      <c r="P219" s="8">
        <v>-112.40130000000001</v>
      </c>
      <c r="Q219" s="8">
        <v>13018.65</v>
      </c>
      <c r="R219" s="8">
        <v>-954.98099999999999</v>
      </c>
      <c r="S219" s="8">
        <v>280.28919999999999</v>
      </c>
      <c r="T219" s="8">
        <v>3.4575269999999998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9"/>
  <sheetViews>
    <sheetView workbookViewId="0">
      <selection activeCell="G9" sqref="G9"/>
    </sheetView>
  </sheetViews>
  <sheetFormatPr defaultColWidth="11" defaultRowHeight="14.25" x14ac:dyDescent="0.2"/>
  <sheetData>
    <row r="1" spans="1:2" x14ac:dyDescent="0.2">
      <c r="B1" t="s">
        <v>285</v>
      </c>
    </row>
    <row r="2" spans="1:2" x14ac:dyDescent="0.2">
      <c r="A2" t="s">
        <v>14</v>
      </c>
      <c r="B2" s="8">
        <v>695.755</v>
      </c>
    </row>
    <row r="3" spans="1:2" x14ac:dyDescent="0.2">
      <c r="A3" t="s">
        <v>15</v>
      </c>
      <c r="B3" s="8">
        <v>1128.175</v>
      </c>
    </row>
    <row r="4" spans="1:2" x14ac:dyDescent="0.2">
      <c r="A4" t="s">
        <v>16</v>
      </c>
      <c r="B4" s="8">
        <v>402.42869999999999</v>
      </c>
    </row>
    <row r="5" spans="1:2" x14ac:dyDescent="0.2">
      <c r="A5" t="s">
        <v>17</v>
      </c>
      <c r="B5" s="8">
        <v>1293.6610000000001</v>
      </c>
    </row>
    <row r="6" spans="1:2" x14ac:dyDescent="0.2">
      <c r="A6" t="s">
        <v>18</v>
      </c>
      <c r="B6" s="8">
        <v>1018.244</v>
      </c>
    </row>
    <row r="7" spans="1:2" x14ac:dyDescent="0.2">
      <c r="A7" t="s">
        <v>19</v>
      </c>
      <c r="B7" s="8">
        <v>1902.854</v>
      </c>
    </row>
    <row r="8" spans="1:2" x14ac:dyDescent="0.2">
      <c r="A8" t="s">
        <v>20</v>
      </c>
      <c r="B8" s="8">
        <v>1410.3140000000001</v>
      </c>
    </row>
    <row r="9" spans="1:2" x14ac:dyDescent="0.2">
      <c r="A9" t="s">
        <v>21</v>
      </c>
      <c r="B9" s="8">
        <v>1728.5440000000001</v>
      </c>
    </row>
    <row r="10" spans="1:2" x14ac:dyDescent="0.2">
      <c r="A10" t="s">
        <v>22</v>
      </c>
      <c r="B10" s="8">
        <v>2557.3919999999998</v>
      </c>
    </row>
    <row r="11" spans="1:2" x14ac:dyDescent="0.2">
      <c r="A11" t="s">
        <v>23</v>
      </c>
      <c r="B11" s="8">
        <v>1754.798</v>
      </c>
    </row>
    <row r="12" spans="1:2" x14ac:dyDescent="0.2">
      <c r="A12" t="s">
        <v>24</v>
      </c>
      <c r="B12" s="8">
        <v>2728.4679999999998</v>
      </c>
    </row>
    <row r="13" spans="1:2" x14ac:dyDescent="0.2">
      <c r="A13" t="s">
        <v>25</v>
      </c>
      <c r="B13" s="8">
        <v>2375.9079999999999</v>
      </c>
    </row>
    <row r="14" spans="1:2" x14ac:dyDescent="0.2">
      <c r="A14" t="s">
        <v>26</v>
      </c>
      <c r="B14" s="8">
        <v>1786.068</v>
      </c>
    </row>
    <row r="15" spans="1:2" x14ac:dyDescent="0.2">
      <c r="A15" t="s">
        <v>27</v>
      </c>
      <c r="B15" s="8">
        <v>2723.17</v>
      </c>
    </row>
    <row r="16" spans="1:2" x14ac:dyDescent="0.2">
      <c r="A16" t="s">
        <v>28</v>
      </c>
      <c r="B16" s="8">
        <v>2219.5039999999999</v>
      </c>
    </row>
    <row r="17" spans="1:2" x14ac:dyDescent="0.2">
      <c r="A17" t="s">
        <v>29</v>
      </c>
      <c r="B17" s="8">
        <v>2652.9850000000001</v>
      </c>
    </row>
    <row r="18" spans="1:2" x14ac:dyDescent="0.2">
      <c r="A18" t="s">
        <v>30</v>
      </c>
      <c r="B18" s="8">
        <v>2072.5329999999999</v>
      </c>
    </row>
    <row r="19" spans="1:2" x14ac:dyDescent="0.2">
      <c r="A19" t="s">
        <v>31</v>
      </c>
      <c r="B19" s="8">
        <v>2933.01</v>
      </c>
    </row>
    <row r="20" spans="1:2" x14ac:dyDescent="0.2">
      <c r="A20" t="s">
        <v>32</v>
      </c>
      <c r="B20" s="8">
        <v>2457.5830000000001</v>
      </c>
    </row>
    <row r="21" spans="1:2" x14ac:dyDescent="0.2">
      <c r="A21" t="s">
        <v>33</v>
      </c>
      <c r="B21" s="8">
        <v>1828.2929999999999</v>
      </c>
    </row>
    <row r="22" spans="1:2" x14ac:dyDescent="0.2">
      <c r="A22" t="s">
        <v>34</v>
      </c>
      <c r="B22" s="8">
        <v>2182.4630000000002</v>
      </c>
    </row>
    <row r="23" spans="1:2" x14ac:dyDescent="0.2">
      <c r="A23" t="s">
        <v>35</v>
      </c>
      <c r="B23" s="8">
        <v>2594.9079999999999</v>
      </c>
    </row>
    <row r="24" spans="1:2" x14ac:dyDescent="0.2">
      <c r="A24" t="s">
        <v>36</v>
      </c>
      <c r="B24" s="8">
        <v>2103.4969999999998</v>
      </c>
    </row>
    <row r="25" spans="1:2" x14ac:dyDescent="0.2">
      <c r="A25" t="s">
        <v>37</v>
      </c>
      <c r="B25" s="8">
        <v>701.65509999999995</v>
      </c>
    </row>
    <row r="26" spans="1:2" x14ac:dyDescent="0.2">
      <c r="A26" t="s">
        <v>38</v>
      </c>
      <c r="B26" s="8">
        <v>2765.7759999999998</v>
      </c>
    </row>
    <row r="27" spans="1:2" x14ac:dyDescent="0.2">
      <c r="A27" t="s">
        <v>39</v>
      </c>
      <c r="B27" s="8">
        <v>2817.433</v>
      </c>
    </row>
    <row r="28" spans="1:2" x14ac:dyDescent="0.2">
      <c r="A28" t="s">
        <v>40</v>
      </c>
      <c r="B28" s="8">
        <v>3115.672</v>
      </c>
    </row>
    <row r="29" spans="1:2" x14ac:dyDescent="0.2">
      <c r="A29" t="s">
        <v>41</v>
      </c>
      <c r="B29" s="8">
        <v>2279.741</v>
      </c>
    </row>
    <row r="30" spans="1:2" x14ac:dyDescent="0.2">
      <c r="A30" t="s">
        <v>42</v>
      </c>
      <c r="B30" s="8">
        <v>2593.1759999999999</v>
      </c>
    </row>
    <row r="31" spans="1:2" x14ac:dyDescent="0.2">
      <c r="A31" t="s">
        <v>43</v>
      </c>
      <c r="B31" s="8">
        <v>1911.799</v>
      </c>
    </row>
    <row r="32" spans="1:2" x14ac:dyDescent="0.2">
      <c r="A32" t="s">
        <v>44</v>
      </c>
      <c r="B32" s="8">
        <v>2651.6170000000002</v>
      </c>
    </row>
    <row r="33" spans="1:2" x14ac:dyDescent="0.2">
      <c r="A33" t="s">
        <v>45</v>
      </c>
      <c r="B33" s="8">
        <v>3931.9810000000002</v>
      </c>
    </row>
    <row r="34" spans="1:2" x14ac:dyDescent="0.2">
      <c r="A34" t="s">
        <v>46</v>
      </c>
      <c r="B34" s="8">
        <v>1647.4110000000001</v>
      </c>
    </row>
    <row r="35" spans="1:2" x14ac:dyDescent="0.2">
      <c r="A35" t="s">
        <v>47</v>
      </c>
      <c r="B35" s="8">
        <v>2632.0259999999998</v>
      </c>
    </row>
    <row r="36" spans="1:2" x14ac:dyDescent="0.2">
      <c r="A36" t="s">
        <v>48</v>
      </c>
      <c r="B36" s="8">
        <v>2246.0729999999999</v>
      </c>
    </row>
    <row r="37" spans="1:2" x14ac:dyDescent="0.2">
      <c r="A37" t="s">
        <v>49</v>
      </c>
      <c r="B37" s="8">
        <v>3460.2809999999999</v>
      </c>
    </row>
    <row r="38" spans="1:2" x14ac:dyDescent="0.2">
      <c r="A38" t="s">
        <v>50</v>
      </c>
      <c r="B38" s="8">
        <v>3803.6959999999999</v>
      </c>
    </row>
    <row r="39" spans="1:2" x14ac:dyDescent="0.2">
      <c r="A39" t="s">
        <v>51</v>
      </c>
      <c r="B39" s="8">
        <v>2535.8960000000002</v>
      </c>
    </row>
    <row r="40" spans="1:2" x14ac:dyDescent="0.2">
      <c r="A40" t="s">
        <v>52</v>
      </c>
      <c r="B40" s="8">
        <v>3181.192</v>
      </c>
    </row>
    <row r="41" spans="1:2" x14ac:dyDescent="0.2">
      <c r="A41" t="s">
        <v>53</v>
      </c>
      <c r="B41" s="8">
        <v>3700.1109999999999</v>
      </c>
    </row>
    <row r="42" spans="1:2" x14ac:dyDescent="0.2">
      <c r="A42" t="s">
        <v>54</v>
      </c>
      <c r="B42" s="8">
        <v>3990.8960000000002</v>
      </c>
    </row>
    <row r="43" spans="1:2" x14ac:dyDescent="0.2">
      <c r="A43" t="s">
        <v>55</v>
      </c>
      <c r="B43" s="8">
        <v>3499.7869999999998</v>
      </c>
    </row>
    <row r="44" spans="1:2" x14ac:dyDescent="0.2">
      <c r="A44" t="s">
        <v>56</v>
      </c>
      <c r="B44" s="8">
        <v>3735.7910000000002</v>
      </c>
    </row>
    <row r="45" spans="1:2" x14ac:dyDescent="0.2">
      <c r="A45" t="s">
        <v>57</v>
      </c>
      <c r="B45" s="8">
        <v>4084.9960000000001</v>
      </c>
    </row>
    <row r="46" spans="1:2" x14ac:dyDescent="0.2">
      <c r="A46" t="s">
        <v>58</v>
      </c>
      <c r="B46" s="8">
        <v>2953.9679999999998</v>
      </c>
    </row>
    <row r="47" spans="1:2" x14ac:dyDescent="0.2">
      <c r="A47" t="s">
        <v>59</v>
      </c>
      <c r="B47" s="8">
        <v>3527.5450000000001</v>
      </c>
    </row>
    <row r="48" spans="1:2" x14ac:dyDescent="0.2">
      <c r="A48" t="s">
        <v>60</v>
      </c>
      <c r="B48" s="8">
        <v>4325.9629999999997</v>
      </c>
    </row>
    <row r="49" spans="1:2" x14ac:dyDescent="0.2">
      <c r="A49" t="s">
        <v>61</v>
      </c>
      <c r="B49" s="8">
        <v>3355.3939999999998</v>
      </c>
    </row>
    <row r="50" spans="1:2" x14ac:dyDescent="0.2">
      <c r="A50" t="s">
        <v>62</v>
      </c>
      <c r="B50" s="8">
        <v>3040.527</v>
      </c>
    </row>
    <row r="51" spans="1:2" x14ac:dyDescent="0.2">
      <c r="A51" t="s">
        <v>63</v>
      </c>
      <c r="B51" s="8">
        <v>3423.0309999999999</v>
      </c>
    </row>
    <row r="52" spans="1:2" x14ac:dyDescent="0.2">
      <c r="A52" t="s">
        <v>64</v>
      </c>
      <c r="B52" s="8">
        <v>3339.67</v>
      </c>
    </row>
    <row r="53" spans="1:2" x14ac:dyDescent="0.2">
      <c r="A53" t="s">
        <v>65</v>
      </c>
      <c r="B53" s="8">
        <v>3022.6129999999998</v>
      </c>
    </row>
    <row r="54" spans="1:2" x14ac:dyDescent="0.2">
      <c r="A54" t="s">
        <v>66</v>
      </c>
      <c r="B54" s="8">
        <v>3577.1970000000001</v>
      </c>
    </row>
    <row r="55" spans="1:2" x14ac:dyDescent="0.2">
      <c r="A55" t="s">
        <v>67</v>
      </c>
      <c r="B55" s="8">
        <v>3079.288</v>
      </c>
    </row>
    <row r="56" spans="1:2" x14ac:dyDescent="0.2">
      <c r="A56" t="s">
        <v>68</v>
      </c>
      <c r="B56" s="8">
        <v>3941.8229999999999</v>
      </c>
    </row>
    <row r="57" spans="1:2" x14ac:dyDescent="0.2">
      <c r="A57" t="s">
        <v>69</v>
      </c>
      <c r="B57" s="8">
        <v>4137.6559999999999</v>
      </c>
    </row>
    <row r="58" spans="1:2" x14ac:dyDescent="0.2">
      <c r="A58" t="s">
        <v>70</v>
      </c>
      <c r="B58" s="8">
        <v>4783.3900000000003</v>
      </c>
    </row>
    <row r="59" spans="1:2" x14ac:dyDescent="0.2">
      <c r="A59" t="s">
        <v>71</v>
      </c>
      <c r="B59" s="8">
        <v>4383.7089999999998</v>
      </c>
    </row>
    <row r="60" spans="1:2" x14ac:dyDescent="0.2">
      <c r="A60" t="s">
        <v>72</v>
      </c>
      <c r="B60" s="8">
        <v>4072.9119999999998</v>
      </c>
    </row>
    <row r="61" spans="1:2" x14ac:dyDescent="0.2">
      <c r="A61" t="s">
        <v>73</v>
      </c>
      <c r="B61" s="8">
        <v>5834.4430000000002</v>
      </c>
    </row>
    <row r="62" spans="1:2" x14ac:dyDescent="0.2">
      <c r="A62" t="s">
        <v>74</v>
      </c>
      <c r="B62" s="8">
        <v>3966.3679999999999</v>
      </c>
    </row>
    <row r="63" spans="1:2" x14ac:dyDescent="0.2">
      <c r="A63" t="s">
        <v>75</v>
      </c>
      <c r="B63" s="8">
        <v>4116.5029999999997</v>
      </c>
    </row>
    <row r="64" spans="1:2" x14ac:dyDescent="0.2">
      <c r="A64" t="s">
        <v>76</v>
      </c>
      <c r="B64" s="8">
        <v>5017.5140000000001</v>
      </c>
    </row>
    <row r="65" spans="1:2" x14ac:dyDescent="0.2">
      <c r="A65" t="s">
        <v>77</v>
      </c>
      <c r="B65" s="8">
        <v>5099.8059999999996</v>
      </c>
    </row>
    <row r="66" spans="1:2" x14ac:dyDescent="0.2">
      <c r="A66" t="s">
        <v>78</v>
      </c>
      <c r="B66" s="8">
        <v>4764.433</v>
      </c>
    </row>
    <row r="67" spans="1:2" x14ac:dyDescent="0.2">
      <c r="A67" t="s">
        <v>79</v>
      </c>
      <c r="B67" s="8">
        <v>5078.2420000000002</v>
      </c>
    </row>
    <row r="68" spans="1:2" x14ac:dyDescent="0.2">
      <c r="A68" t="s">
        <v>80</v>
      </c>
      <c r="B68" s="8">
        <v>3655.665</v>
      </c>
    </row>
    <row r="69" spans="1:2" x14ac:dyDescent="0.2">
      <c r="A69" t="s">
        <v>81</v>
      </c>
      <c r="B69" s="8">
        <v>4804.0789999999997</v>
      </c>
    </row>
    <row r="70" spans="1:2" x14ac:dyDescent="0.2">
      <c r="A70" t="s">
        <v>82</v>
      </c>
      <c r="B70" s="8">
        <v>5007.134</v>
      </c>
    </row>
    <row r="71" spans="1:2" x14ac:dyDescent="0.2">
      <c r="A71" t="s">
        <v>83</v>
      </c>
      <c r="B71" s="8">
        <v>5276.4319999999998</v>
      </c>
    </row>
    <row r="72" spans="1:2" x14ac:dyDescent="0.2">
      <c r="A72" t="s">
        <v>84</v>
      </c>
      <c r="B72" s="8">
        <v>5285.7250000000004</v>
      </c>
    </row>
    <row r="73" spans="1:2" x14ac:dyDescent="0.2">
      <c r="A73" t="s">
        <v>85</v>
      </c>
      <c r="B73" s="8">
        <v>4567.0360000000001</v>
      </c>
    </row>
    <row r="74" spans="1:2" x14ac:dyDescent="0.2">
      <c r="A74" t="s">
        <v>86</v>
      </c>
      <c r="B74" s="8">
        <v>4828.6210000000001</v>
      </c>
    </row>
    <row r="75" spans="1:2" x14ac:dyDescent="0.2">
      <c r="A75" t="s">
        <v>87</v>
      </c>
      <c r="B75" s="8">
        <v>4928.0619999999999</v>
      </c>
    </row>
    <row r="76" spans="1:2" x14ac:dyDescent="0.2">
      <c r="A76" t="s">
        <v>88</v>
      </c>
      <c r="B76" s="8">
        <v>4791.2790000000005</v>
      </c>
    </row>
    <row r="77" spans="1:2" x14ac:dyDescent="0.2">
      <c r="A77" t="s">
        <v>89</v>
      </c>
      <c r="B77" s="8">
        <v>5160.2510000000002</v>
      </c>
    </row>
    <row r="78" spans="1:2" x14ac:dyDescent="0.2">
      <c r="A78" t="s">
        <v>90</v>
      </c>
      <c r="B78" s="8">
        <v>4578.2920000000004</v>
      </c>
    </row>
    <row r="79" spans="1:2" x14ac:dyDescent="0.2">
      <c r="A79" t="s">
        <v>91</v>
      </c>
      <c r="B79" s="8">
        <v>5911.308</v>
      </c>
    </row>
    <row r="80" spans="1:2" x14ac:dyDescent="0.2">
      <c r="A80" t="s">
        <v>92</v>
      </c>
      <c r="B80" s="8">
        <v>4881.4750000000004</v>
      </c>
    </row>
    <row r="81" spans="1:2" x14ac:dyDescent="0.2">
      <c r="A81" t="s">
        <v>93</v>
      </c>
      <c r="B81" s="8">
        <v>5188.5230000000001</v>
      </c>
    </row>
    <row r="82" spans="1:2" x14ac:dyDescent="0.2">
      <c r="A82" t="s">
        <v>94</v>
      </c>
      <c r="B82" s="8">
        <v>5642.2920000000004</v>
      </c>
    </row>
    <row r="83" spans="1:2" x14ac:dyDescent="0.2">
      <c r="A83" t="s">
        <v>95</v>
      </c>
      <c r="B83" s="8">
        <v>5071.8630000000003</v>
      </c>
    </row>
    <row r="84" spans="1:2" x14ac:dyDescent="0.2">
      <c r="A84" t="s">
        <v>96</v>
      </c>
      <c r="B84" s="8">
        <v>5139.2979999999998</v>
      </c>
    </row>
    <row r="85" spans="1:2" x14ac:dyDescent="0.2">
      <c r="A85" t="s">
        <v>97</v>
      </c>
      <c r="B85" s="8">
        <v>5356.8829999999998</v>
      </c>
    </row>
    <row r="86" spans="1:2" x14ac:dyDescent="0.2">
      <c r="A86" t="s">
        <v>98</v>
      </c>
      <c r="B86" s="8">
        <v>5274.38</v>
      </c>
    </row>
    <row r="87" spans="1:2" x14ac:dyDescent="0.2">
      <c r="A87" t="s">
        <v>99</v>
      </c>
      <c r="B87" s="8">
        <v>5364.0720000000001</v>
      </c>
    </row>
    <row r="88" spans="1:2" x14ac:dyDescent="0.2">
      <c r="A88" t="s">
        <v>100</v>
      </c>
      <c r="B88" s="8">
        <v>4815.9369999999999</v>
      </c>
    </row>
    <row r="89" spans="1:2" x14ac:dyDescent="0.2">
      <c r="A89" t="s">
        <v>101</v>
      </c>
      <c r="B89" s="8">
        <v>4449.1610000000001</v>
      </c>
    </row>
    <row r="90" spans="1:2" x14ac:dyDescent="0.2">
      <c r="A90" t="s">
        <v>102</v>
      </c>
      <c r="B90" s="8">
        <v>5288.3710000000001</v>
      </c>
    </row>
    <row r="91" spans="1:2" x14ac:dyDescent="0.2">
      <c r="A91" t="s">
        <v>103</v>
      </c>
      <c r="B91" s="8">
        <v>4668.3549999999996</v>
      </c>
    </row>
    <row r="92" spans="1:2" x14ac:dyDescent="0.2">
      <c r="A92" t="s">
        <v>104</v>
      </c>
      <c r="B92" s="8">
        <v>4806.8190000000004</v>
      </c>
    </row>
    <row r="93" spans="1:2" x14ac:dyDescent="0.2">
      <c r="A93" t="s">
        <v>105</v>
      </c>
      <c r="B93" s="8">
        <v>5003.3059999999996</v>
      </c>
    </row>
    <row r="94" spans="1:2" x14ac:dyDescent="0.2">
      <c r="A94" t="s">
        <v>106</v>
      </c>
      <c r="B94" s="8">
        <v>4156.0360000000001</v>
      </c>
    </row>
    <row r="95" spans="1:2" x14ac:dyDescent="0.2">
      <c r="A95" t="s">
        <v>107</v>
      </c>
      <c r="B95" s="8">
        <v>4483.9920000000002</v>
      </c>
    </row>
    <row r="96" spans="1:2" x14ac:dyDescent="0.2">
      <c r="A96" t="s">
        <v>108</v>
      </c>
      <c r="B96" s="8">
        <v>4052.7750000000001</v>
      </c>
    </row>
    <row r="97" spans="1:2" x14ac:dyDescent="0.2">
      <c r="A97" t="s">
        <v>109</v>
      </c>
      <c r="B97" s="8">
        <v>4761.8059999999996</v>
      </c>
    </row>
    <row r="98" spans="1:2" x14ac:dyDescent="0.2">
      <c r="A98" t="s">
        <v>110</v>
      </c>
      <c r="B98" s="8">
        <v>6585.96</v>
      </c>
    </row>
    <row r="99" spans="1:2" x14ac:dyDescent="0.2">
      <c r="A99" t="s">
        <v>111</v>
      </c>
      <c r="B99" s="8">
        <v>6237.44</v>
      </c>
    </row>
    <row r="100" spans="1:2" x14ac:dyDescent="0.2">
      <c r="A100" t="s">
        <v>112</v>
      </c>
      <c r="B100" s="8">
        <v>6430.5879999999997</v>
      </c>
    </row>
    <row r="101" spans="1:2" x14ac:dyDescent="0.2">
      <c r="A101" t="s">
        <v>113</v>
      </c>
      <c r="B101" s="8">
        <v>6222.28</v>
      </c>
    </row>
    <row r="102" spans="1:2" x14ac:dyDescent="0.2">
      <c r="A102" t="s">
        <v>114</v>
      </c>
      <c r="B102" s="8">
        <v>6332.8289999999997</v>
      </c>
    </row>
    <row r="103" spans="1:2" x14ac:dyDescent="0.2">
      <c r="A103" t="s">
        <v>115</v>
      </c>
      <c r="B103" s="8">
        <v>4396.2160000000003</v>
      </c>
    </row>
    <row r="104" spans="1:2" x14ac:dyDescent="0.2">
      <c r="A104" t="s">
        <v>116</v>
      </c>
      <c r="B104" s="8">
        <v>6730.1559999999999</v>
      </c>
    </row>
    <row r="105" spans="1:2" x14ac:dyDescent="0.2">
      <c r="A105" t="s">
        <v>117</v>
      </c>
      <c r="B105" s="8">
        <v>4458.0879999999997</v>
      </c>
    </row>
    <row r="106" spans="1:2" x14ac:dyDescent="0.2">
      <c r="A106" t="s">
        <v>118</v>
      </c>
      <c r="B106" s="8">
        <v>5999.3050000000003</v>
      </c>
    </row>
    <row r="107" spans="1:2" x14ac:dyDescent="0.2">
      <c r="A107" t="s">
        <v>119</v>
      </c>
      <c r="B107" s="8">
        <v>6226.7330000000002</v>
      </c>
    </row>
    <row r="108" spans="1:2" x14ac:dyDescent="0.2">
      <c r="A108" t="s">
        <v>120</v>
      </c>
      <c r="B108" s="8">
        <v>6467.0730000000003</v>
      </c>
    </row>
    <row r="109" spans="1:2" x14ac:dyDescent="0.2">
      <c r="A109" t="s">
        <v>121</v>
      </c>
      <c r="B109" s="8">
        <v>5594.5389999999998</v>
      </c>
    </row>
    <row r="110" spans="1:2" x14ac:dyDescent="0.2">
      <c r="A110" t="s">
        <v>122</v>
      </c>
      <c r="B110" s="8">
        <v>5927.2160000000003</v>
      </c>
    </row>
    <row r="111" spans="1:2" x14ac:dyDescent="0.2">
      <c r="A111" t="s">
        <v>123</v>
      </c>
      <c r="B111" s="8">
        <v>5782.2089999999998</v>
      </c>
    </row>
    <row r="112" spans="1:2" x14ac:dyDescent="0.2">
      <c r="A112" t="s">
        <v>124</v>
      </c>
      <c r="B112" s="8">
        <v>5136.9840000000004</v>
      </c>
    </row>
    <row r="113" spans="1:2" x14ac:dyDescent="0.2">
      <c r="A113" t="s">
        <v>125</v>
      </c>
      <c r="B113" s="8">
        <v>7087.2179999999998</v>
      </c>
    </row>
    <row r="114" spans="1:2" x14ac:dyDescent="0.2">
      <c r="A114" t="s">
        <v>126</v>
      </c>
      <c r="B114" s="8">
        <v>4964.4470000000001</v>
      </c>
    </row>
    <row r="115" spans="1:2" x14ac:dyDescent="0.2">
      <c r="A115" t="s">
        <v>127</v>
      </c>
      <c r="B115" s="8">
        <v>5730.7110000000002</v>
      </c>
    </row>
    <row r="116" spans="1:2" x14ac:dyDescent="0.2">
      <c r="A116" t="s">
        <v>128</v>
      </c>
      <c r="B116" s="8">
        <v>4190.826</v>
      </c>
    </row>
    <row r="117" spans="1:2" x14ac:dyDescent="0.2">
      <c r="A117" t="s">
        <v>129</v>
      </c>
      <c r="B117" s="8">
        <v>4337.1419999999998</v>
      </c>
    </row>
    <row r="118" spans="1:2" x14ac:dyDescent="0.2">
      <c r="A118" t="s">
        <v>130</v>
      </c>
      <c r="B118" s="8">
        <v>3916.817</v>
      </c>
    </row>
    <row r="119" spans="1:2" x14ac:dyDescent="0.2">
      <c r="A119" t="s">
        <v>131</v>
      </c>
      <c r="B119" s="8">
        <v>5103.308</v>
      </c>
    </row>
    <row r="120" spans="1:2" x14ac:dyDescent="0.2">
      <c r="A120" t="s">
        <v>132</v>
      </c>
      <c r="B120" s="8">
        <v>3471.1590000000001</v>
      </c>
    </row>
    <row r="121" spans="1:2" x14ac:dyDescent="0.2">
      <c r="A121" t="s">
        <v>133</v>
      </c>
      <c r="B121" s="8">
        <v>2953.0410000000002</v>
      </c>
    </row>
    <row r="122" spans="1:2" x14ac:dyDescent="0.2">
      <c r="A122" t="s">
        <v>134</v>
      </c>
      <c r="B122" s="8">
        <v>2326.384</v>
      </c>
    </row>
    <row r="123" spans="1:2" x14ac:dyDescent="0.2">
      <c r="A123" t="s">
        <v>135</v>
      </c>
      <c r="B123" s="8">
        <v>2077.5210000000002</v>
      </c>
    </row>
    <row r="124" spans="1:2" x14ac:dyDescent="0.2">
      <c r="A124" t="s">
        <v>136</v>
      </c>
      <c r="B124" s="8">
        <v>2714.5230000000001</v>
      </c>
    </row>
    <row r="125" spans="1:2" x14ac:dyDescent="0.2">
      <c r="A125" t="s">
        <v>137</v>
      </c>
      <c r="B125" s="8">
        <v>2918.9639999999999</v>
      </c>
    </row>
    <row r="126" spans="1:2" x14ac:dyDescent="0.2">
      <c r="A126" t="s">
        <v>138</v>
      </c>
      <c r="B126" s="8">
        <v>3446.598</v>
      </c>
    </row>
    <row r="127" spans="1:2" x14ac:dyDescent="0.2">
      <c r="A127" t="s">
        <v>139</v>
      </c>
      <c r="B127" s="8">
        <v>3461.2719999999999</v>
      </c>
    </row>
    <row r="128" spans="1:2" x14ac:dyDescent="0.2">
      <c r="A128" t="s">
        <v>140</v>
      </c>
      <c r="B128" s="8">
        <v>3976.8240000000001</v>
      </c>
    </row>
    <row r="129" spans="1:2" x14ac:dyDescent="0.2">
      <c r="A129" t="s">
        <v>141</v>
      </c>
      <c r="B129" s="8">
        <v>3120.6060000000002</v>
      </c>
    </row>
    <row r="130" spans="1:2" x14ac:dyDescent="0.2">
      <c r="A130" t="s">
        <v>142</v>
      </c>
      <c r="B130" s="8">
        <v>3540.127</v>
      </c>
    </row>
    <row r="131" spans="1:2" x14ac:dyDescent="0.2">
      <c r="A131" t="s">
        <v>143</v>
      </c>
      <c r="B131" s="8">
        <v>3295.65</v>
      </c>
    </row>
    <row r="132" spans="1:2" x14ac:dyDescent="0.2">
      <c r="A132" t="s">
        <v>144</v>
      </c>
      <c r="B132" s="8">
        <v>3805.7139999999999</v>
      </c>
    </row>
    <row r="133" spans="1:2" x14ac:dyDescent="0.2">
      <c r="A133" t="s">
        <v>145</v>
      </c>
      <c r="B133" s="8">
        <v>4370.7510000000002</v>
      </c>
    </row>
    <row r="134" spans="1:2" x14ac:dyDescent="0.2">
      <c r="A134" t="s">
        <v>146</v>
      </c>
      <c r="B134" s="8">
        <v>2049.6640000000002</v>
      </c>
    </row>
    <row r="135" spans="1:2" x14ac:dyDescent="0.2">
      <c r="A135" t="s">
        <v>147</v>
      </c>
      <c r="B135" s="8">
        <v>3322.1370000000002</v>
      </c>
    </row>
    <row r="136" spans="1:2" x14ac:dyDescent="0.2">
      <c r="A136" t="s">
        <v>148</v>
      </c>
      <c r="B136" s="8">
        <v>3685.067</v>
      </c>
    </row>
    <row r="137" spans="1:2" x14ac:dyDescent="0.2">
      <c r="A137" t="s">
        <v>149</v>
      </c>
      <c r="B137" s="8">
        <v>3217.6570000000002</v>
      </c>
    </row>
    <row r="138" spans="1:2" x14ac:dyDescent="0.2">
      <c r="A138" t="s">
        <v>150</v>
      </c>
      <c r="B138" s="8">
        <v>2341.6</v>
      </c>
    </row>
    <row r="139" spans="1:2" x14ac:dyDescent="0.2">
      <c r="A139" t="s">
        <v>151</v>
      </c>
      <c r="B139" s="8">
        <v>2845.3420000000001</v>
      </c>
    </row>
    <row r="140" spans="1:2" x14ac:dyDescent="0.2">
      <c r="A140" t="s">
        <v>152</v>
      </c>
      <c r="B140" s="8">
        <v>2297.6460000000002</v>
      </c>
    </row>
    <row r="141" spans="1:2" x14ac:dyDescent="0.2">
      <c r="A141" t="s">
        <v>153</v>
      </c>
      <c r="B141" s="8">
        <v>2465.2800000000002</v>
      </c>
    </row>
    <row r="142" spans="1:2" x14ac:dyDescent="0.2">
      <c r="A142" t="s">
        <v>154</v>
      </c>
      <c r="B142" s="8">
        <v>2510.9279999999999</v>
      </c>
    </row>
    <row r="143" spans="1:2" x14ac:dyDescent="0.2">
      <c r="A143" t="s">
        <v>155</v>
      </c>
      <c r="B143" s="8">
        <v>2835.1039999999998</v>
      </c>
    </row>
    <row r="144" spans="1:2" x14ac:dyDescent="0.2">
      <c r="A144" t="s">
        <v>156</v>
      </c>
      <c r="B144" s="8">
        <v>2328.0520000000001</v>
      </c>
    </row>
    <row r="145" spans="1:2" x14ac:dyDescent="0.2">
      <c r="A145" t="s">
        <v>157</v>
      </c>
      <c r="B145" s="8">
        <v>3191.5740000000001</v>
      </c>
    </row>
    <row r="146" spans="1:2" x14ac:dyDescent="0.2">
      <c r="A146" t="s">
        <v>158</v>
      </c>
      <c r="B146" s="8">
        <v>2215.0540000000001</v>
      </c>
    </row>
    <row r="147" spans="1:2" x14ac:dyDescent="0.2">
      <c r="A147" t="s">
        <v>159</v>
      </c>
      <c r="B147" s="8">
        <v>1867.5640000000001</v>
      </c>
    </row>
    <row r="148" spans="1:2" x14ac:dyDescent="0.2">
      <c r="A148" t="s">
        <v>160</v>
      </c>
      <c r="B148" s="8">
        <v>2860.1840000000002</v>
      </c>
    </row>
    <row r="149" spans="1:2" x14ac:dyDescent="0.2">
      <c r="A149" t="s">
        <v>161</v>
      </c>
      <c r="B149" s="8">
        <v>1722.7660000000001</v>
      </c>
    </row>
    <row r="150" spans="1:2" x14ac:dyDescent="0.2">
      <c r="A150" t="s">
        <v>162</v>
      </c>
      <c r="B150" s="8">
        <v>1842.646</v>
      </c>
    </row>
    <row r="151" spans="1:2" x14ac:dyDescent="0.2">
      <c r="A151" t="s">
        <v>163</v>
      </c>
      <c r="B151" s="8">
        <v>696.38130000000001</v>
      </c>
    </row>
    <row r="152" spans="1:2" x14ac:dyDescent="0.2">
      <c r="A152" t="s">
        <v>164</v>
      </c>
      <c r="B152" s="8">
        <v>1778.9110000000001</v>
      </c>
    </row>
    <row r="153" spans="1:2" x14ac:dyDescent="0.2">
      <c r="A153" t="s">
        <v>165</v>
      </c>
      <c r="B153" s="8">
        <v>1828.021</v>
      </c>
    </row>
    <row r="154" spans="1:2" x14ac:dyDescent="0.2">
      <c r="A154" t="s">
        <v>166</v>
      </c>
      <c r="B154" s="8">
        <v>2289.6889999999999</v>
      </c>
    </row>
    <row r="155" spans="1:2" x14ac:dyDescent="0.2">
      <c r="A155" t="s">
        <v>167</v>
      </c>
      <c r="B155" s="8">
        <v>454.4837</v>
      </c>
    </row>
    <row r="156" spans="1:2" x14ac:dyDescent="0.2">
      <c r="A156" t="s">
        <v>168</v>
      </c>
      <c r="B156" s="8">
        <v>2482.596</v>
      </c>
    </row>
    <row r="157" spans="1:2" x14ac:dyDescent="0.2">
      <c r="A157" t="s">
        <v>169</v>
      </c>
      <c r="B157" s="8">
        <v>418.89670000000001</v>
      </c>
    </row>
    <row r="158" spans="1:2" x14ac:dyDescent="0.2">
      <c r="A158" t="s">
        <v>170</v>
      </c>
      <c r="B158" s="8">
        <v>1339.6120000000001</v>
      </c>
    </row>
    <row r="159" spans="1:2" x14ac:dyDescent="0.2">
      <c r="A159" t="s">
        <v>171</v>
      </c>
      <c r="B159" s="8">
        <v>1262.145</v>
      </c>
    </row>
    <row r="160" spans="1:2" x14ac:dyDescent="0.2">
      <c r="A160" t="s">
        <v>172</v>
      </c>
      <c r="B160" s="8">
        <v>201.6729</v>
      </c>
    </row>
    <row r="161" spans="1:2" x14ac:dyDescent="0.2">
      <c r="A161" t="s">
        <v>173</v>
      </c>
      <c r="B161" s="8">
        <v>478.50510000000003</v>
      </c>
    </row>
    <row r="162" spans="1:2" x14ac:dyDescent="0.2">
      <c r="A162" t="s">
        <v>174</v>
      </c>
      <c r="B162" s="8">
        <v>714.76819999999998</v>
      </c>
    </row>
    <row r="163" spans="1:2" x14ac:dyDescent="0.2">
      <c r="A163" t="s">
        <v>175</v>
      </c>
      <c r="B163" s="8">
        <v>228.8424</v>
      </c>
    </row>
    <row r="164" spans="1:2" x14ac:dyDescent="0.2">
      <c r="A164" t="s">
        <v>176</v>
      </c>
      <c r="B164" s="8">
        <v>220.9487</v>
      </c>
    </row>
    <row r="165" spans="1:2" x14ac:dyDescent="0.2">
      <c r="A165" t="s">
        <v>177</v>
      </c>
      <c r="B165" s="8">
        <v>540.65390000000002</v>
      </c>
    </row>
    <row r="166" spans="1:2" x14ac:dyDescent="0.2">
      <c r="A166" t="s">
        <v>178</v>
      </c>
      <c r="B166" s="8">
        <v>389.5025</v>
      </c>
    </row>
    <row r="167" spans="1:2" x14ac:dyDescent="0.2">
      <c r="A167" t="s">
        <v>179</v>
      </c>
      <c r="B167" s="8">
        <v>892.8877</v>
      </c>
    </row>
    <row r="168" spans="1:2" x14ac:dyDescent="0.2">
      <c r="A168" t="s">
        <v>180</v>
      </c>
      <c r="B168" s="8">
        <v>-324.36059999999998</v>
      </c>
    </row>
    <row r="169" spans="1:2" x14ac:dyDescent="0.2">
      <c r="A169" t="s">
        <v>181</v>
      </c>
      <c r="B169" s="8">
        <v>312.71940000000001</v>
      </c>
    </row>
    <row r="170" spans="1:2" x14ac:dyDescent="0.2">
      <c r="A170" t="s">
        <v>182</v>
      </c>
      <c r="B170" s="8">
        <v>621.41740000000004</v>
      </c>
    </row>
    <row r="171" spans="1:2" x14ac:dyDescent="0.2">
      <c r="A171" t="s">
        <v>183</v>
      </c>
      <c r="B171" s="8">
        <v>1527.5930000000001</v>
      </c>
    </row>
    <row r="172" spans="1:2" x14ac:dyDescent="0.2">
      <c r="A172" t="s">
        <v>184</v>
      </c>
      <c r="B172" s="8">
        <v>-96.570909999999998</v>
      </c>
    </row>
    <row r="173" spans="1:2" x14ac:dyDescent="0.2">
      <c r="A173" t="s">
        <v>185</v>
      </c>
      <c r="B173" s="8">
        <v>223.7835</v>
      </c>
    </row>
    <row r="174" spans="1:2" x14ac:dyDescent="0.2">
      <c r="A174" t="s">
        <v>186</v>
      </c>
      <c r="B174" s="8">
        <v>-1657.913</v>
      </c>
    </row>
    <row r="175" spans="1:2" x14ac:dyDescent="0.2">
      <c r="A175" t="s">
        <v>187</v>
      </c>
      <c r="B175" s="8">
        <v>431.23009999999999</v>
      </c>
    </row>
    <row r="176" spans="1:2" x14ac:dyDescent="0.2">
      <c r="A176" t="s">
        <v>188</v>
      </c>
      <c r="B176" s="8">
        <v>-356.03370000000001</v>
      </c>
    </row>
    <row r="177" spans="1:2" x14ac:dyDescent="0.2">
      <c r="A177" t="s">
        <v>189</v>
      </c>
      <c r="B177" s="8">
        <v>294.99869999999999</v>
      </c>
    </row>
    <row r="178" spans="1:2" x14ac:dyDescent="0.2">
      <c r="A178" t="s">
        <v>190</v>
      </c>
      <c r="B178" s="8">
        <v>1572.9580000000001</v>
      </c>
    </row>
    <row r="179" spans="1:2" x14ac:dyDescent="0.2">
      <c r="A179" t="s">
        <v>191</v>
      </c>
      <c r="B179" s="8">
        <v>-277.30489999999998</v>
      </c>
    </row>
    <row r="180" spans="1:2" x14ac:dyDescent="0.2">
      <c r="A180" t="s">
        <v>192</v>
      </c>
      <c r="B180" s="8">
        <v>358.72519999999997</v>
      </c>
    </row>
    <row r="181" spans="1:2" x14ac:dyDescent="0.2">
      <c r="A181" t="s">
        <v>193</v>
      </c>
      <c r="B181" s="8">
        <v>-189.11060000000001</v>
      </c>
    </row>
    <row r="182" spans="1:2" x14ac:dyDescent="0.2">
      <c r="A182" t="s">
        <v>194</v>
      </c>
      <c r="B182" s="8">
        <v>210.4307</v>
      </c>
    </row>
    <row r="183" spans="1:2" x14ac:dyDescent="0.2">
      <c r="A183" t="s">
        <v>195</v>
      </c>
      <c r="B183" s="8">
        <v>-110.7415</v>
      </c>
    </row>
    <row r="184" spans="1:2" x14ac:dyDescent="0.2">
      <c r="A184" t="s">
        <v>196</v>
      </c>
      <c r="B184" s="8">
        <v>-753.3723</v>
      </c>
    </row>
    <row r="185" spans="1:2" x14ac:dyDescent="0.2">
      <c r="A185" t="s">
        <v>197</v>
      </c>
      <c r="B185" s="8">
        <v>267.68619999999999</v>
      </c>
    </row>
    <row r="186" spans="1:2" x14ac:dyDescent="0.2">
      <c r="A186" t="s">
        <v>198</v>
      </c>
      <c r="B186" s="8">
        <v>458.66860000000003</v>
      </c>
    </row>
    <row r="187" spans="1:2" x14ac:dyDescent="0.2">
      <c r="A187" t="s">
        <v>199</v>
      </c>
      <c r="B187" s="8">
        <v>-877.93510000000003</v>
      </c>
    </row>
    <row r="188" spans="1:2" x14ac:dyDescent="0.2">
      <c r="A188" t="s">
        <v>200</v>
      </c>
      <c r="B188" s="8">
        <v>1771.816</v>
      </c>
    </row>
    <row r="189" spans="1:2" x14ac:dyDescent="0.2">
      <c r="A189" t="s">
        <v>201</v>
      </c>
      <c r="B189" s="8">
        <v>181.1429</v>
      </c>
    </row>
    <row r="190" spans="1:2" x14ac:dyDescent="0.2">
      <c r="A190" t="s">
        <v>202</v>
      </c>
      <c r="B190" s="8">
        <v>-137.3314</v>
      </c>
    </row>
    <row r="191" spans="1:2" x14ac:dyDescent="0.2">
      <c r="A191" t="s">
        <v>203</v>
      </c>
      <c r="B191" s="8">
        <v>241.24520000000001</v>
      </c>
    </row>
    <row r="192" spans="1:2" x14ac:dyDescent="0.2">
      <c r="A192" t="s">
        <v>204</v>
      </c>
      <c r="B192" s="8">
        <v>-244.12629999999999</v>
      </c>
    </row>
    <row r="193" spans="1:2" x14ac:dyDescent="0.2">
      <c r="A193" t="s">
        <v>205</v>
      </c>
      <c r="B193" s="8">
        <v>1231.605</v>
      </c>
    </row>
    <row r="194" spans="1:2" x14ac:dyDescent="0.2">
      <c r="A194" t="s">
        <v>206</v>
      </c>
      <c r="B194" s="8">
        <v>762.93399999999997</v>
      </c>
    </row>
    <row r="195" spans="1:2" x14ac:dyDescent="0.2">
      <c r="A195" t="s">
        <v>207</v>
      </c>
      <c r="B195" s="8">
        <v>516.40589999999997</v>
      </c>
    </row>
    <row r="196" spans="1:2" x14ac:dyDescent="0.2">
      <c r="A196" t="s">
        <v>208</v>
      </c>
      <c r="B196" s="8">
        <v>830.26139999999998</v>
      </c>
    </row>
    <row r="197" spans="1:2" x14ac:dyDescent="0.2">
      <c r="A197" t="s">
        <v>209</v>
      </c>
      <c r="B197" s="8">
        <v>377.91109999999998</v>
      </c>
    </row>
    <row r="198" spans="1:2" x14ac:dyDescent="0.2">
      <c r="A198" t="s">
        <v>210</v>
      </c>
      <c r="B198" s="8">
        <v>241.107</v>
      </c>
    </row>
    <row r="199" spans="1:2" x14ac:dyDescent="0.2">
      <c r="A199" t="s">
        <v>211</v>
      </c>
      <c r="B199" s="8">
        <v>1766.5989999999999</v>
      </c>
    </row>
    <row r="200" spans="1:2" x14ac:dyDescent="0.2">
      <c r="A200" t="s">
        <v>212</v>
      </c>
      <c r="B200" s="8">
        <v>1495.289</v>
      </c>
    </row>
    <row r="201" spans="1:2" x14ac:dyDescent="0.2">
      <c r="A201" t="s">
        <v>213</v>
      </c>
      <c r="B201" s="8">
        <v>23.647359999999999</v>
      </c>
    </row>
    <row r="202" spans="1:2" x14ac:dyDescent="0.2">
      <c r="A202" t="s">
        <v>214</v>
      </c>
      <c r="B202" s="8">
        <v>-70.307419999999993</v>
      </c>
    </row>
    <row r="203" spans="1:2" x14ac:dyDescent="0.2">
      <c r="A203" t="s">
        <v>215</v>
      </c>
      <c r="B203" s="8">
        <v>1106.6690000000001</v>
      </c>
    </row>
    <row r="204" spans="1:2" x14ac:dyDescent="0.2">
      <c r="A204" t="s">
        <v>216</v>
      </c>
      <c r="B204" s="8">
        <v>590.85440000000006</v>
      </c>
    </row>
    <row r="205" spans="1:2" x14ac:dyDescent="0.2">
      <c r="A205" t="s">
        <v>217</v>
      </c>
      <c r="B205" s="8">
        <v>372.3057</v>
      </c>
    </row>
    <row r="206" spans="1:2" x14ac:dyDescent="0.2">
      <c r="A206" t="s">
        <v>218</v>
      </c>
      <c r="B206" s="8">
        <v>215.3228</v>
      </c>
    </row>
    <row r="207" spans="1:2" x14ac:dyDescent="0.2">
      <c r="A207" t="s">
        <v>219</v>
      </c>
      <c r="B207" s="8">
        <v>571.26080000000002</v>
      </c>
    </row>
    <row r="208" spans="1:2" x14ac:dyDescent="0.2">
      <c r="A208" t="s">
        <v>220</v>
      </c>
      <c r="B208" s="8">
        <v>2014.5070000000001</v>
      </c>
    </row>
    <row r="209" spans="1:2" x14ac:dyDescent="0.2">
      <c r="A209" t="s">
        <v>221</v>
      </c>
      <c r="B209" s="8">
        <v>2700.4229999999998</v>
      </c>
    </row>
    <row r="210" spans="1:2" x14ac:dyDescent="0.2">
      <c r="A210" t="s">
        <v>222</v>
      </c>
      <c r="B210" s="8">
        <v>1087.8130000000001</v>
      </c>
    </row>
    <row r="211" spans="1:2" x14ac:dyDescent="0.2">
      <c r="A211" t="s">
        <v>223</v>
      </c>
      <c r="B211" s="8">
        <v>694.61929999999995</v>
      </c>
    </row>
    <row r="212" spans="1:2" x14ac:dyDescent="0.2">
      <c r="A212" t="s">
        <v>224</v>
      </c>
      <c r="B212" s="8">
        <v>776.78549999999996</v>
      </c>
    </row>
    <row r="213" spans="1:2" x14ac:dyDescent="0.2">
      <c r="A213" t="s">
        <v>225</v>
      </c>
      <c r="B213" s="8">
        <v>1407.0429999999999</v>
      </c>
    </row>
    <row r="214" spans="1:2" x14ac:dyDescent="0.2">
      <c r="A214" t="s">
        <v>226</v>
      </c>
      <c r="B214" s="8">
        <v>1495.934</v>
      </c>
    </row>
    <row r="215" spans="1:2" x14ac:dyDescent="0.2">
      <c r="A215" t="s">
        <v>227</v>
      </c>
      <c r="B215" s="8">
        <v>491.77019999999999</v>
      </c>
    </row>
    <row r="216" spans="1:2" x14ac:dyDescent="0.2">
      <c r="A216" t="s">
        <v>228</v>
      </c>
      <c r="B216" s="8">
        <v>1394.17</v>
      </c>
    </row>
    <row r="217" spans="1:2" x14ac:dyDescent="0.2">
      <c r="A217" t="s">
        <v>229</v>
      </c>
      <c r="B217" s="8">
        <v>125.29519999999999</v>
      </c>
    </row>
    <row r="218" spans="1:2" x14ac:dyDescent="0.2">
      <c r="A218" t="s">
        <v>230</v>
      </c>
      <c r="B218" s="8">
        <v>-66.123900000000006</v>
      </c>
    </row>
    <row r="219" spans="1:2" x14ac:dyDescent="0.2">
      <c r="A219" t="s">
        <v>231</v>
      </c>
      <c r="B219" s="8">
        <v>336.70609999999999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workbookViewId="0">
      <selection activeCell="B9" sqref="B9"/>
    </sheetView>
  </sheetViews>
  <sheetFormatPr defaultColWidth="11" defaultRowHeight="14.25" x14ac:dyDescent="0.2"/>
  <sheetData>
    <row r="1" spans="1:20" x14ac:dyDescent="0.2">
      <c r="A1" s="11" t="s">
        <v>300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</row>
    <row r="3" spans="1:20" x14ac:dyDescent="0.2">
      <c r="A3" s="11" t="s">
        <v>1</v>
      </c>
      <c r="B3" s="12">
        <v>42867.844259259262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0" x14ac:dyDescent="0.2">
      <c r="A4" s="11" t="s">
        <v>2</v>
      </c>
      <c r="B4" s="12">
        <v>42870.881115671291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</row>
    <row r="5" spans="1:20" x14ac:dyDescent="0.2">
      <c r="A5" s="11" t="s">
        <v>3</v>
      </c>
      <c r="B5" s="11" t="s">
        <v>4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</row>
    <row r="7" spans="1:20" x14ac:dyDescent="0.2">
      <c r="A7" s="11" t="s">
        <v>301</v>
      </c>
      <c r="B7" s="11" t="s">
        <v>302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</row>
    <row r="8" spans="1:20" x14ac:dyDescent="0.2">
      <c r="A8" s="11" t="s">
        <v>303</v>
      </c>
      <c r="B8" s="11" t="s">
        <v>304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</row>
    <row r="9" spans="1:20" x14ac:dyDescent="0.2">
      <c r="A9" s="11" t="s">
        <v>305</v>
      </c>
      <c r="B9" s="11" t="s">
        <v>306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</row>
    <row r="11" spans="1:20" x14ac:dyDescent="0.2">
      <c r="A11" s="13" t="s">
        <v>307</v>
      </c>
      <c r="B11" s="13" t="s">
        <v>232</v>
      </c>
      <c r="C11" s="13" t="s">
        <v>233</v>
      </c>
      <c r="D11" s="13" t="s">
        <v>234</v>
      </c>
      <c r="E11" s="13" t="s">
        <v>235</v>
      </c>
      <c r="F11" s="13" t="s">
        <v>236</v>
      </c>
      <c r="G11" s="13" t="s">
        <v>237</v>
      </c>
      <c r="H11" s="13" t="s">
        <v>238</v>
      </c>
      <c r="I11" s="13" t="s">
        <v>239</v>
      </c>
      <c r="J11" s="13" t="s">
        <v>240</v>
      </c>
      <c r="K11" s="13" t="s">
        <v>241</v>
      </c>
      <c r="L11" s="13" t="s">
        <v>242</v>
      </c>
      <c r="M11" s="13" t="s">
        <v>243</v>
      </c>
      <c r="N11" s="13" t="s">
        <v>244</v>
      </c>
      <c r="O11" s="13" t="s">
        <v>245</v>
      </c>
      <c r="P11" s="13" t="s">
        <v>246</v>
      </c>
      <c r="Q11" s="13" t="s">
        <v>247</v>
      </c>
      <c r="R11" s="13" t="s">
        <v>248</v>
      </c>
      <c r="S11" s="13" t="s">
        <v>249</v>
      </c>
      <c r="T11" s="13" t="s">
        <v>250</v>
      </c>
    </row>
    <row r="12" spans="1:20" x14ac:dyDescent="0.2">
      <c r="A12" s="13" t="s">
        <v>308</v>
      </c>
      <c r="B12" s="14">
        <v>59648</v>
      </c>
      <c r="C12" s="14">
        <v>510026</v>
      </c>
      <c r="D12" s="14">
        <v>1290.8</v>
      </c>
      <c r="E12" s="14">
        <v>21829.5</v>
      </c>
      <c r="F12" s="14">
        <v>34404.5</v>
      </c>
      <c r="G12" s="14">
        <v>144646</v>
      </c>
      <c r="H12" s="14">
        <v>345895</v>
      </c>
      <c r="I12" s="14">
        <v>287241.2</v>
      </c>
      <c r="J12" s="14">
        <v>2389.1999999999998</v>
      </c>
      <c r="K12" s="14">
        <v>1667.6</v>
      </c>
      <c r="L12" s="14">
        <v>2424.3000000000002</v>
      </c>
      <c r="M12" s="14">
        <v>4926.8</v>
      </c>
      <c r="N12" s="15" t="s">
        <v>252</v>
      </c>
      <c r="O12" s="14">
        <v>101056.9</v>
      </c>
      <c r="P12" s="14">
        <v>49917.9</v>
      </c>
      <c r="Q12" s="14">
        <v>29316.1</v>
      </c>
      <c r="R12" s="14">
        <v>5193.1000000000004</v>
      </c>
      <c r="S12" s="15" t="s">
        <v>252</v>
      </c>
      <c r="T12" s="14">
        <v>31127</v>
      </c>
    </row>
    <row r="13" spans="1:20" x14ac:dyDescent="0.2">
      <c r="A13" s="13" t="s">
        <v>309</v>
      </c>
      <c r="B13" s="14">
        <v>60471</v>
      </c>
      <c r="C13" s="14">
        <v>511695</v>
      </c>
      <c r="D13" s="14">
        <v>1331.5</v>
      </c>
      <c r="E13" s="14">
        <v>22008.5</v>
      </c>
      <c r="F13" s="14">
        <v>34819.9</v>
      </c>
      <c r="G13" s="14">
        <v>147165</v>
      </c>
      <c r="H13" s="14">
        <v>349094</v>
      </c>
      <c r="I13" s="14">
        <v>289842.8</v>
      </c>
      <c r="J13" s="14">
        <v>2435.3000000000002</v>
      </c>
      <c r="K13" s="14">
        <v>1740.6</v>
      </c>
      <c r="L13" s="14">
        <v>2642</v>
      </c>
      <c r="M13" s="14">
        <v>5128.8999999999996</v>
      </c>
      <c r="N13" s="15" t="s">
        <v>252</v>
      </c>
      <c r="O13" s="14">
        <v>102564.5</v>
      </c>
      <c r="P13" s="14">
        <v>50353.2</v>
      </c>
      <c r="Q13" s="14">
        <v>29703.7</v>
      </c>
      <c r="R13" s="14">
        <v>5243.2</v>
      </c>
      <c r="S13" s="15" t="s">
        <v>252</v>
      </c>
      <c r="T13" s="14">
        <v>31544</v>
      </c>
    </row>
    <row r="14" spans="1:20" x14ac:dyDescent="0.2">
      <c r="A14" s="13" t="s">
        <v>310</v>
      </c>
      <c r="B14" s="14">
        <v>61458</v>
      </c>
      <c r="C14" s="14">
        <v>516829</v>
      </c>
      <c r="D14" s="14">
        <v>1360.4</v>
      </c>
      <c r="E14" s="14">
        <v>24033</v>
      </c>
      <c r="F14" s="14">
        <v>35043</v>
      </c>
      <c r="G14" s="14">
        <v>149830</v>
      </c>
      <c r="H14" s="14">
        <v>353410</v>
      </c>
      <c r="I14" s="14">
        <v>293637.09999999998</v>
      </c>
      <c r="J14" s="14">
        <v>2474.6</v>
      </c>
      <c r="K14" s="14">
        <v>1783</v>
      </c>
      <c r="L14" s="14">
        <v>2602.6</v>
      </c>
      <c r="M14" s="14">
        <v>5325.4</v>
      </c>
      <c r="N14" s="15" t="s">
        <v>252</v>
      </c>
      <c r="O14" s="14">
        <v>104348.9</v>
      </c>
      <c r="P14" s="14">
        <v>51003.1</v>
      </c>
      <c r="Q14" s="14">
        <v>30046.2</v>
      </c>
      <c r="R14" s="14">
        <v>5248.2</v>
      </c>
      <c r="S14" s="15" t="s">
        <v>252</v>
      </c>
      <c r="T14" s="14">
        <v>31841</v>
      </c>
    </row>
    <row r="15" spans="1:20" x14ac:dyDescent="0.2">
      <c r="A15" s="13" t="s">
        <v>311</v>
      </c>
      <c r="B15" s="14">
        <v>62646</v>
      </c>
      <c r="C15" s="14">
        <v>521703</v>
      </c>
      <c r="D15" s="14">
        <v>1393.4</v>
      </c>
      <c r="E15" s="14">
        <v>24818.7</v>
      </c>
      <c r="F15" s="14">
        <v>35611.300000000003</v>
      </c>
      <c r="G15" s="14">
        <v>152675</v>
      </c>
      <c r="H15" s="14">
        <v>358412</v>
      </c>
      <c r="I15" s="14">
        <v>300000.59999999998</v>
      </c>
      <c r="J15" s="14">
        <v>2540.5</v>
      </c>
      <c r="K15" s="14">
        <v>1865.9</v>
      </c>
      <c r="L15" s="14">
        <v>2628.6</v>
      </c>
      <c r="M15" s="14">
        <v>5482.2</v>
      </c>
      <c r="N15" s="15" t="s">
        <v>252</v>
      </c>
      <c r="O15" s="14">
        <v>106751.9</v>
      </c>
      <c r="P15" s="14">
        <v>51778.8</v>
      </c>
      <c r="Q15" s="14">
        <v>30573.200000000001</v>
      </c>
      <c r="R15" s="14">
        <v>5404</v>
      </c>
      <c r="S15" s="15" t="s">
        <v>252</v>
      </c>
      <c r="T15" s="14">
        <v>32411</v>
      </c>
    </row>
    <row r="16" spans="1:20" x14ac:dyDescent="0.2">
      <c r="A16" s="13" t="s">
        <v>312</v>
      </c>
      <c r="B16" s="14">
        <v>63522</v>
      </c>
      <c r="C16" s="14">
        <v>526045</v>
      </c>
      <c r="D16" s="14">
        <v>1468.5</v>
      </c>
      <c r="E16" s="14">
        <v>25591.7</v>
      </c>
      <c r="F16" s="14">
        <v>35423.300000000003</v>
      </c>
      <c r="G16" s="14">
        <v>156687</v>
      </c>
      <c r="H16" s="14">
        <v>364372</v>
      </c>
      <c r="I16" s="14">
        <v>303611.2</v>
      </c>
      <c r="J16" s="14">
        <v>2619.9</v>
      </c>
      <c r="K16" s="14">
        <v>1985.5</v>
      </c>
      <c r="L16" s="14">
        <v>2891.1</v>
      </c>
      <c r="M16" s="14">
        <v>5672.2</v>
      </c>
      <c r="N16" s="14">
        <v>1054.8</v>
      </c>
      <c r="O16" s="14">
        <v>108920</v>
      </c>
      <c r="P16" s="14">
        <v>52265.8</v>
      </c>
      <c r="Q16" s="14">
        <v>31461.7</v>
      </c>
      <c r="R16" s="14">
        <v>5369.9</v>
      </c>
      <c r="S16" s="15" t="s">
        <v>252</v>
      </c>
      <c r="T16" s="14">
        <v>33314</v>
      </c>
    </row>
    <row r="17" spans="1:20" x14ac:dyDescent="0.2">
      <c r="A17" s="13" t="s">
        <v>313</v>
      </c>
      <c r="B17" s="14">
        <v>64213</v>
      </c>
      <c r="C17" s="14">
        <v>529899</v>
      </c>
      <c r="D17" s="14">
        <v>1510.7</v>
      </c>
      <c r="E17" s="14">
        <v>26693.5</v>
      </c>
      <c r="F17" s="14">
        <v>35674.5</v>
      </c>
      <c r="G17" s="14">
        <v>159662</v>
      </c>
      <c r="H17" s="14">
        <v>369351</v>
      </c>
      <c r="I17" s="14">
        <v>307998</v>
      </c>
      <c r="J17" s="14">
        <v>2687.2</v>
      </c>
      <c r="K17" s="14">
        <v>2111.1999999999998</v>
      </c>
      <c r="L17" s="14">
        <v>3066.6</v>
      </c>
      <c r="M17" s="14">
        <v>5711.8</v>
      </c>
      <c r="N17" s="14">
        <v>1098.5999999999999</v>
      </c>
      <c r="O17" s="14">
        <v>110834.4</v>
      </c>
      <c r="P17" s="14">
        <v>53108</v>
      </c>
      <c r="Q17" s="14">
        <v>31694.1</v>
      </c>
      <c r="R17" s="14">
        <v>5434.1</v>
      </c>
      <c r="S17" s="15" t="s">
        <v>252</v>
      </c>
      <c r="T17" s="14">
        <v>33594</v>
      </c>
    </row>
    <row r="18" spans="1:20" x14ac:dyDescent="0.2">
      <c r="A18" s="13" t="s">
        <v>314</v>
      </c>
      <c r="B18" s="14">
        <v>64759</v>
      </c>
      <c r="C18" s="14">
        <v>530534</v>
      </c>
      <c r="D18" s="14">
        <v>1543.8</v>
      </c>
      <c r="E18" s="14">
        <v>27424.3</v>
      </c>
      <c r="F18" s="14">
        <v>36021.199999999997</v>
      </c>
      <c r="G18" s="14">
        <v>163320</v>
      </c>
      <c r="H18" s="14">
        <v>373950</v>
      </c>
      <c r="I18" s="14">
        <v>311920.90000000002</v>
      </c>
      <c r="J18" s="14">
        <v>2721.5</v>
      </c>
      <c r="K18" s="14">
        <v>2206.1999999999998</v>
      </c>
      <c r="L18" s="14">
        <v>3162.4</v>
      </c>
      <c r="M18" s="14">
        <v>5844.3</v>
      </c>
      <c r="N18" s="14">
        <v>1093.5999999999999</v>
      </c>
      <c r="O18" s="14">
        <v>113251.7</v>
      </c>
      <c r="P18" s="14">
        <v>53519.9</v>
      </c>
      <c r="Q18" s="14">
        <v>32454.799999999999</v>
      </c>
      <c r="R18" s="14">
        <v>5529.7</v>
      </c>
      <c r="S18" s="15" t="s">
        <v>252</v>
      </c>
      <c r="T18" s="14">
        <v>34355</v>
      </c>
    </row>
    <row r="19" spans="1:20" x14ac:dyDescent="0.2">
      <c r="A19" s="13" t="s">
        <v>315</v>
      </c>
      <c r="B19" s="14">
        <v>65742</v>
      </c>
      <c r="C19" s="14">
        <v>530081</v>
      </c>
      <c r="D19" s="14">
        <v>1643.5</v>
      </c>
      <c r="E19" s="14">
        <v>28626.7</v>
      </c>
      <c r="F19" s="14">
        <v>36143.5</v>
      </c>
      <c r="G19" s="14">
        <v>166581</v>
      </c>
      <c r="H19" s="14">
        <v>378606</v>
      </c>
      <c r="I19" s="14">
        <v>317547.40000000002</v>
      </c>
      <c r="J19" s="14">
        <v>2776.8</v>
      </c>
      <c r="K19" s="14">
        <v>2280.4</v>
      </c>
      <c r="L19" s="14">
        <v>3389</v>
      </c>
      <c r="M19" s="14">
        <v>5843.3</v>
      </c>
      <c r="N19" s="14">
        <v>1150</v>
      </c>
      <c r="O19" s="14">
        <v>115126.7</v>
      </c>
      <c r="P19" s="14">
        <v>54502.400000000001</v>
      </c>
      <c r="Q19" s="14">
        <v>32855.699999999997</v>
      </c>
      <c r="R19" s="14">
        <v>5610.1</v>
      </c>
      <c r="S19" s="15" t="s">
        <v>252</v>
      </c>
      <c r="T19" s="14">
        <v>34998</v>
      </c>
    </row>
    <row r="20" spans="1:20" x14ac:dyDescent="0.2">
      <c r="A20" s="13" t="s">
        <v>316</v>
      </c>
      <c r="B20" s="14">
        <v>65669</v>
      </c>
      <c r="C20" s="14">
        <v>542543</v>
      </c>
      <c r="D20" s="14">
        <v>1656.2</v>
      </c>
      <c r="E20" s="14">
        <v>29466.7</v>
      </c>
      <c r="F20" s="14">
        <v>37247.1</v>
      </c>
      <c r="G20" s="14">
        <v>169924</v>
      </c>
      <c r="H20" s="14">
        <v>382402</v>
      </c>
      <c r="I20" s="14">
        <v>322301.09999999998</v>
      </c>
      <c r="J20" s="14">
        <v>2799.7</v>
      </c>
      <c r="K20" s="14">
        <v>2199.4</v>
      </c>
      <c r="L20" s="14">
        <v>3285.3</v>
      </c>
      <c r="M20" s="14">
        <v>5836.2</v>
      </c>
      <c r="N20" s="14">
        <v>1106.3</v>
      </c>
      <c r="O20" s="14">
        <v>117819.2</v>
      </c>
      <c r="P20" s="14">
        <v>54885.7</v>
      </c>
      <c r="Q20" s="14">
        <v>33120.800000000003</v>
      </c>
      <c r="R20" s="14">
        <v>5698.9</v>
      </c>
      <c r="S20" s="15" t="s">
        <v>252</v>
      </c>
      <c r="T20" s="14">
        <v>35913</v>
      </c>
    </row>
    <row r="21" spans="1:20" x14ac:dyDescent="0.2">
      <c r="A21" s="13" t="s">
        <v>317</v>
      </c>
      <c r="B21" s="14">
        <v>66606</v>
      </c>
      <c r="C21" s="14">
        <v>544293</v>
      </c>
      <c r="D21" s="14">
        <v>1727.6</v>
      </c>
      <c r="E21" s="14">
        <v>30263.3</v>
      </c>
      <c r="F21" s="14">
        <v>37628.699999999997</v>
      </c>
      <c r="G21" s="14">
        <v>173227</v>
      </c>
      <c r="H21" s="14">
        <v>385174</v>
      </c>
      <c r="I21" s="14">
        <v>323735.8</v>
      </c>
      <c r="J21" s="14">
        <v>2889.1</v>
      </c>
      <c r="K21" s="14">
        <v>2353.3000000000002</v>
      </c>
      <c r="L21" s="14">
        <v>3493</v>
      </c>
      <c r="M21" s="14">
        <v>5833.8</v>
      </c>
      <c r="N21" s="14">
        <v>1130.7</v>
      </c>
      <c r="O21" s="14">
        <v>118779.7</v>
      </c>
      <c r="P21" s="14">
        <v>54868.800000000003</v>
      </c>
      <c r="Q21" s="14">
        <v>33730</v>
      </c>
      <c r="R21" s="14">
        <v>5786.6</v>
      </c>
      <c r="S21" s="15" t="s">
        <v>252</v>
      </c>
      <c r="T21" s="14">
        <v>36013</v>
      </c>
    </row>
    <row r="22" spans="1:20" x14ac:dyDescent="0.2">
      <c r="A22" s="13" t="s">
        <v>318</v>
      </c>
      <c r="B22" s="14">
        <v>66658</v>
      </c>
      <c r="C22" s="14">
        <v>545793</v>
      </c>
      <c r="D22" s="14">
        <v>1756.3</v>
      </c>
      <c r="E22" s="14">
        <v>30807.7</v>
      </c>
      <c r="F22" s="14">
        <v>38555.5</v>
      </c>
      <c r="G22" s="14">
        <v>176614</v>
      </c>
      <c r="H22" s="14">
        <v>388111</v>
      </c>
      <c r="I22" s="14">
        <v>325324.90000000002</v>
      </c>
      <c r="J22" s="14">
        <v>2965.1</v>
      </c>
      <c r="K22" s="14">
        <v>2371.5</v>
      </c>
      <c r="L22" s="14">
        <v>3428.4</v>
      </c>
      <c r="M22" s="14">
        <v>5912.6</v>
      </c>
      <c r="N22" s="14">
        <v>1160.8</v>
      </c>
      <c r="O22" s="14">
        <v>119485.6</v>
      </c>
      <c r="P22" s="14">
        <v>54897.8</v>
      </c>
      <c r="Q22" s="14">
        <v>34046.400000000001</v>
      </c>
      <c r="R22" s="14">
        <v>5878.1</v>
      </c>
      <c r="S22" s="15" t="s">
        <v>252</v>
      </c>
      <c r="T22" s="14">
        <v>36295</v>
      </c>
    </row>
    <row r="23" spans="1:20" x14ac:dyDescent="0.2">
      <c r="A23" s="13" t="s">
        <v>319</v>
      </c>
      <c r="B23" s="14">
        <v>66853</v>
      </c>
      <c r="C23" s="14">
        <v>550071</v>
      </c>
      <c r="D23" s="14">
        <v>1832.8</v>
      </c>
      <c r="E23" s="14">
        <v>31363.599999999999</v>
      </c>
      <c r="F23" s="14">
        <v>38909.5</v>
      </c>
      <c r="G23" s="14">
        <v>179763</v>
      </c>
      <c r="H23" s="14">
        <v>390248</v>
      </c>
      <c r="I23" s="14">
        <v>326982</v>
      </c>
      <c r="J23" s="14">
        <v>2949.5</v>
      </c>
      <c r="K23" s="14">
        <v>2440.8000000000002</v>
      </c>
      <c r="L23" s="14">
        <v>3484.3</v>
      </c>
      <c r="M23" s="14">
        <v>6170.6</v>
      </c>
      <c r="N23" s="14">
        <v>1145.9000000000001</v>
      </c>
      <c r="O23" s="14">
        <v>120670.1</v>
      </c>
      <c r="P23" s="14">
        <v>55566.9</v>
      </c>
      <c r="Q23" s="14">
        <v>34930.300000000003</v>
      </c>
      <c r="R23" s="14">
        <v>6002.2</v>
      </c>
      <c r="S23" s="15" t="s">
        <v>252</v>
      </c>
      <c r="T23" s="14">
        <v>36216</v>
      </c>
    </row>
    <row r="24" spans="1:20" x14ac:dyDescent="0.2">
      <c r="A24" s="13" t="s">
        <v>320</v>
      </c>
      <c r="B24" s="14">
        <v>67767</v>
      </c>
      <c r="C24" s="14">
        <v>549767</v>
      </c>
      <c r="D24" s="14">
        <v>1845.5</v>
      </c>
      <c r="E24" s="14">
        <v>32984.400000000001</v>
      </c>
      <c r="F24" s="14">
        <v>39628.5</v>
      </c>
      <c r="G24" s="14">
        <v>182451</v>
      </c>
      <c r="H24" s="14">
        <v>394026</v>
      </c>
      <c r="I24" s="14">
        <v>331814.5</v>
      </c>
      <c r="J24" s="14">
        <v>2946.4</v>
      </c>
      <c r="K24" s="14">
        <v>2518.6999999999998</v>
      </c>
      <c r="L24" s="14">
        <v>3640.2</v>
      </c>
      <c r="M24" s="14">
        <v>6257.6</v>
      </c>
      <c r="N24" s="14">
        <v>1203.2</v>
      </c>
      <c r="O24" s="14">
        <v>121744.6</v>
      </c>
      <c r="P24" s="14">
        <v>55920.1</v>
      </c>
      <c r="Q24" s="14">
        <v>35354.6</v>
      </c>
      <c r="R24" s="14">
        <v>6203.1</v>
      </c>
      <c r="S24" s="15" t="s">
        <v>252</v>
      </c>
      <c r="T24" s="14">
        <v>36545</v>
      </c>
    </row>
    <row r="25" spans="1:20" x14ac:dyDescent="0.2">
      <c r="A25" s="13" t="s">
        <v>321</v>
      </c>
      <c r="B25" s="14">
        <v>68497</v>
      </c>
      <c r="C25" s="14">
        <v>549998</v>
      </c>
      <c r="D25" s="14">
        <v>1929.4</v>
      </c>
      <c r="E25" s="14">
        <v>33010.400000000001</v>
      </c>
      <c r="F25" s="14">
        <v>40683.300000000003</v>
      </c>
      <c r="G25" s="14">
        <v>185911</v>
      </c>
      <c r="H25" s="14">
        <v>397326</v>
      </c>
      <c r="I25" s="14">
        <v>334409.09999999998</v>
      </c>
      <c r="J25" s="14">
        <v>2993.9</v>
      </c>
      <c r="K25" s="14">
        <v>2534.6999999999998</v>
      </c>
      <c r="L25" s="14">
        <v>3799.6</v>
      </c>
      <c r="M25" s="14">
        <v>6328.6</v>
      </c>
      <c r="N25" s="14">
        <v>1188.0999999999999</v>
      </c>
      <c r="O25" s="14">
        <v>123245.5</v>
      </c>
      <c r="P25" s="14">
        <v>56647.1</v>
      </c>
      <c r="Q25" s="14">
        <v>35597.5</v>
      </c>
      <c r="R25" s="14">
        <v>6204.1</v>
      </c>
      <c r="S25" s="15" t="s">
        <v>252</v>
      </c>
      <c r="T25" s="14">
        <v>37156</v>
      </c>
    </row>
    <row r="26" spans="1:20" x14ac:dyDescent="0.2">
      <c r="A26" s="13" t="s">
        <v>322</v>
      </c>
      <c r="B26" s="14">
        <v>69118</v>
      </c>
      <c r="C26" s="14">
        <v>556293</v>
      </c>
      <c r="D26" s="14">
        <v>1965.4</v>
      </c>
      <c r="E26" s="14">
        <v>34568.9</v>
      </c>
      <c r="F26" s="14">
        <v>41108</v>
      </c>
      <c r="G26" s="14">
        <v>188834</v>
      </c>
      <c r="H26" s="14">
        <v>400752</v>
      </c>
      <c r="I26" s="14">
        <v>338429.2</v>
      </c>
      <c r="J26" s="14">
        <v>3011.7</v>
      </c>
      <c r="K26" s="14">
        <v>2525.6</v>
      </c>
      <c r="L26" s="14">
        <v>3848.9</v>
      </c>
      <c r="M26" s="14">
        <v>6273.9</v>
      </c>
      <c r="N26" s="14">
        <v>1174</v>
      </c>
      <c r="O26" s="14">
        <v>124710.2</v>
      </c>
      <c r="P26" s="14">
        <v>56817.599999999999</v>
      </c>
      <c r="Q26" s="14">
        <v>35772.800000000003</v>
      </c>
      <c r="R26" s="14">
        <v>6290.6</v>
      </c>
      <c r="S26" s="15" t="s">
        <v>252</v>
      </c>
      <c r="T26" s="14">
        <v>37077</v>
      </c>
    </row>
    <row r="27" spans="1:20" x14ac:dyDescent="0.2">
      <c r="A27" s="13" t="s">
        <v>323</v>
      </c>
      <c r="B27" s="14">
        <v>69680</v>
      </c>
      <c r="C27" s="14">
        <v>556693</v>
      </c>
      <c r="D27" s="14">
        <v>2032.7</v>
      </c>
      <c r="E27" s="14">
        <v>35348</v>
      </c>
      <c r="F27" s="14">
        <v>42249.4</v>
      </c>
      <c r="G27" s="14">
        <v>192092</v>
      </c>
      <c r="H27" s="14">
        <v>402728</v>
      </c>
      <c r="I27" s="14">
        <v>340565.1</v>
      </c>
      <c r="J27" s="14">
        <v>3131.2</v>
      </c>
      <c r="K27" s="14">
        <v>2583.1999999999998</v>
      </c>
      <c r="L27" s="14">
        <v>3890.4</v>
      </c>
      <c r="M27" s="14">
        <v>6223.3</v>
      </c>
      <c r="N27" s="14">
        <v>1172.2</v>
      </c>
      <c r="O27" s="14">
        <v>124862.1</v>
      </c>
      <c r="P27" s="14">
        <v>57014</v>
      </c>
      <c r="Q27" s="14">
        <v>35906.400000000001</v>
      </c>
      <c r="R27" s="14">
        <v>6411.1</v>
      </c>
      <c r="S27" s="15" t="s">
        <v>252</v>
      </c>
      <c r="T27" s="14">
        <v>37511</v>
      </c>
    </row>
    <row r="28" spans="1:20" x14ac:dyDescent="0.2">
      <c r="A28" s="13" t="s">
        <v>324</v>
      </c>
      <c r="B28" s="14">
        <v>69731</v>
      </c>
      <c r="C28" s="14">
        <v>552022</v>
      </c>
      <c r="D28" s="14">
        <v>2094.1</v>
      </c>
      <c r="E28" s="14">
        <v>35346.5</v>
      </c>
      <c r="F28" s="14">
        <v>43287.5</v>
      </c>
      <c r="G28" s="14">
        <v>195924</v>
      </c>
      <c r="H28" s="14">
        <v>404796</v>
      </c>
      <c r="I28" s="14">
        <v>342799</v>
      </c>
      <c r="J28" s="14">
        <v>3122.4</v>
      </c>
      <c r="K28" s="14">
        <v>2566</v>
      </c>
      <c r="L28" s="14">
        <v>4098.3</v>
      </c>
      <c r="M28" s="14">
        <v>6306.7</v>
      </c>
      <c r="N28" s="14">
        <v>1190.3</v>
      </c>
      <c r="O28" s="14">
        <v>125831.1</v>
      </c>
      <c r="P28" s="14">
        <v>57559.7</v>
      </c>
      <c r="Q28" s="14">
        <v>36075.4</v>
      </c>
      <c r="R28" s="14">
        <v>6455.4</v>
      </c>
      <c r="S28" s="15" t="s">
        <v>252</v>
      </c>
      <c r="T28" s="14">
        <v>37271</v>
      </c>
    </row>
    <row r="29" spans="1:20" x14ac:dyDescent="0.2">
      <c r="A29" s="13" t="s">
        <v>325</v>
      </c>
      <c r="B29" s="14">
        <v>70280</v>
      </c>
      <c r="C29" s="14">
        <v>552429</v>
      </c>
      <c r="D29" s="14">
        <v>2163.3000000000002</v>
      </c>
      <c r="E29" s="14">
        <v>35644</v>
      </c>
      <c r="F29" s="14">
        <v>44150.8</v>
      </c>
      <c r="G29" s="14">
        <v>198983</v>
      </c>
      <c r="H29" s="14">
        <v>406315</v>
      </c>
      <c r="I29" s="14">
        <v>344699</v>
      </c>
      <c r="J29" s="14">
        <v>3164.3</v>
      </c>
      <c r="K29" s="14">
        <v>2560.1999999999998</v>
      </c>
      <c r="L29" s="14">
        <v>4102.1000000000004</v>
      </c>
      <c r="M29" s="14">
        <v>6524.4</v>
      </c>
      <c r="N29" s="14">
        <v>1195.9000000000001</v>
      </c>
      <c r="O29" s="14">
        <v>126148</v>
      </c>
      <c r="P29" s="14">
        <v>57429</v>
      </c>
      <c r="Q29" s="14">
        <v>36355.599999999999</v>
      </c>
      <c r="R29" s="14">
        <v>6532.5</v>
      </c>
      <c r="S29" s="15" t="s">
        <v>252</v>
      </c>
      <c r="T29" s="14">
        <v>37645</v>
      </c>
    </row>
    <row r="30" spans="1:20" x14ac:dyDescent="0.2">
      <c r="A30" s="13" t="s">
        <v>326</v>
      </c>
      <c r="B30" s="14">
        <v>70843</v>
      </c>
      <c r="C30" s="14">
        <v>559034</v>
      </c>
      <c r="D30" s="14">
        <v>2192.9</v>
      </c>
      <c r="E30" s="14">
        <v>36015.599999999999</v>
      </c>
      <c r="F30" s="14">
        <v>45372.1</v>
      </c>
      <c r="G30" s="14">
        <v>202523</v>
      </c>
      <c r="H30" s="14">
        <v>411205</v>
      </c>
      <c r="I30" s="14">
        <v>351687.6</v>
      </c>
      <c r="J30" s="14">
        <v>3185.3</v>
      </c>
      <c r="K30" s="14">
        <v>2663.2</v>
      </c>
      <c r="L30" s="14">
        <v>4185.3</v>
      </c>
      <c r="M30" s="14">
        <v>6526.5</v>
      </c>
      <c r="N30" s="14">
        <v>1199.2</v>
      </c>
      <c r="O30" s="14">
        <v>126858.9</v>
      </c>
      <c r="P30" s="14">
        <v>57845.4</v>
      </c>
      <c r="Q30" s="14">
        <v>36604.5</v>
      </c>
      <c r="R30" s="14">
        <v>6628</v>
      </c>
      <c r="S30" s="15" t="s">
        <v>252</v>
      </c>
      <c r="T30" s="14">
        <v>38196</v>
      </c>
    </row>
    <row r="31" spans="1:20" x14ac:dyDescent="0.2">
      <c r="A31" s="13" t="s">
        <v>327</v>
      </c>
      <c r="B31" s="14">
        <v>71779</v>
      </c>
      <c r="C31" s="14">
        <v>559951</v>
      </c>
      <c r="D31" s="14">
        <v>2260.4</v>
      </c>
      <c r="E31" s="14">
        <v>38526.800000000003</v>
      </c>
      <c r="F31" s="14">
        <v>46257.5</v>
      </c>
      <c r="G31" s="14">
        <v>206042</v>
      </c>
      <c r="H31" s="14">
        <v>416017</v>
      </c>
      <c r="I31" s="14">
        <v>352119.7</v>
      </c>
      <c r="J31" s="14">
        <v>3399.1</v>
      </c>
      <c r="K31" s="14">
        <v>2696.2</v>
      </c>
      <c r="L31" s="14">
        <v>4279.2</v>
      </c>
      <c r="M31" s="14">
        <v>6811.6</v>
      </c>
      <c r="N31" s="14">
        <v>1205.4000000000001</v>
      </c>
      <c r="O31" s="14">
        <v>128081.9</v>
      </c>
      <c r="P31" s="14">
        <v>58238.1</v>
      </c>
      <c r="Q31" s="14">
        <v>37122.800000000003</v>
      </c>
      <c r="R31" s="14">
        <v>6664.4</v>
      </c>
      <c r="S31" s="15" t="s">
        <v>252</v>
      </c>
      <c r="T31" s="14">
        <v>38457</v>
      </c>
    </row>
    <row r="32" spans="1:20" x14ac:dyDescent="0.2">
      <c r="A32" s="13" t="s">
        <v>328</v>
      </c>
      <c r="B32" s="14">
        <v>73369</v>
      </c>
      <c r="C32" s="14">
        <v>562972</v>
      </c>
      <c r="D32" s="14">
        <v>2398</v>
      </c>
      <c r="E32" s="14">
        <v>37707.199999999997</v>
      </c>
      <c r="F32" s="14">
        <v>47752</v>
      </c>
      <c r="G32" s="14">
        <v>209415</v>
      </c>
      <c r="H32" s="14">
        <v>421894</v>
      </c>
      <c r="I32" s="14">
        <v>355344.6</v>
      </c>
      <c r="J32" s="14">
        <v>3360.4</v>
      </c>
      <c r="K32" s="14">
        <v>2732.4</v>
      </c>
      <c r="L32" s="14">
        <v>4323.5</v>
      </c>
      <c r="M32" s="14">
        <v>6782.3</v>
      </c>
      <c r="N32" s="14">
        <v>1207.4000000000001</v>
      </c>
      <c r="O32" s="14">
        <v>129076.4</v>
      </c>
      <c r="P32" s="14">
        <v>59301.4</v>
      </c>
      <c r="Q32" s="14">
        <v>37397.199999999997</v>
      </c>
      <c r="R32" s="14">
        <v>6734.8</v>
      </c>
      <c r="S32" s="15" t="s">
        <v>252</v>
      </c>
      <c r="T32" s="14">
        <v>38930</v>
      </c>
    </row>
    <row r="33" spans="1:20" x14ac:dyDescent="0.2">
      <c r="A33" s="13" t="s">
        <v>329</v>
      </c>
      <c r="B33" s="14">
        <v>74184</v>
      </c>
      <c r="C33" s="14">
        <v>567157</v>
      </c>
      <c r="D33" s="14">
        <v>2319.5</v>
      </c>
      <c r="E33" s="14">
        <v>39105.599999999999</v>
      </c>
      <c r="F33" s="14">
        <v>48200.5</v>
      </c>
      <c r="G33" s="14">
        <v>213211</v>
      </c>
      <c r="H33" s="14">
        <v>424965</v>
      </c>
      <c r="I33" s="14">
        <v>359928.8</v>
      </c>
      <c r="J33" s="14">
        <v>3400</v>
      </c>
      <c r="K33" s="14">
        <v>2888.2</v>
      </c>
      <c r="L33" s="14">
        <v>4485.8999999999996</v>
      </c>
      <c r="M33" s="14">
        <v>6899.4</v>
      </c>
      <c r="N33" s="14">
        <v>1191.9000000000001</v>
      </c>
      <c r="O33" s="14">
        <v>130443.2</v>
      </c>
      <c r="P33" s="14">
        <v>59949.5</v>
      </c>
      <c r="Q33" s="14">
        <v>38035.4</v>
      </c>
      <c r="R33" s="14">
        <v>6795.2</v>
      </c>
      <c r="S33" s="15" t="s">
        <v>252</v>
      </c>
      <c r="T33" s="14">
        <v>39279</v>
      </c>
    </row>
    <row r="34" spans="1:20" x14ac:dyDescent="0.2">
      <c r="A34" s="13" t="s">
        <v>330</v>
      </c>
      <c r="B34" s="14">
        <v>75274</v>
      </c>
      <c r="C34" s="14">
        <v>566836</v>
      </c>
      <c r="D34" s="14">
        <v>2469.6999999999998</v>
      </c>
      <c r="E34" s="14">
        <v>39109</v>
      </c>
      <c r="F34" s="14">
        <v>49336.800000000003</v>
      </c>
      <c r="G34" s="14">
        <v>217455</v>
      </c>
      <c r="H34" s="14">
        <v>428053</v>
      </c>
      <c r="I34" s="14">
        <v>362683.2</v>
      </c>
      <c r="J34" s="14">
        <v>3533.6</v>
      </c>
      <c r="K34" s="14">
        <v>2974.9</v>
      </c>
      <c r="L34" s="14">
        <v>4599.2</v>
      </c>
      <c r="M34" s="14">
        <v>7067.1</v>
      </c>
      <c r="N34" s="14">
        <v>1214.2</v>
      </c>
      <c r="O34" s="14">
        <v>131466.1</v>
      </c>
      <c r="P34" s="14">
        <v>60627.6</v>
      </c>
      <c r="Q34" s="14">
        <v>38214.9</v>
      </c>
      <c r="R34" s="14">
        <v>6928.7</v>
      </c>
      <c r="S34" s="15" t="s">
        <v>252</v>
      </c>
      <c r="T34" s="14">
        <v>39755</v>
      </c>
    </row>
    <row r="35" spans="1:20" x14ac:dyDescent="0.2">
      <c r="A35" s="13" t="s">
        <v>331</v>
      </c>
      <c r="B35" s="14">
        <v>75877</v>
      </c>
      <c r="C35" s="14">
        <v>566399</v>
      </c>
      <c r="D35" s="14">
        <v>2523</v>
      </c>
      <c r="E35" s="14">
        <v>40233.300000000003</v>
      </c>
      <c r="F35" s="14">
        <v>48488.6</v>
      </c>
      <c r="G35" s="14">
        <v>221339</v>
      </c>
      <c r="H35" s="14">
        <v>433323</v>
      </c>
      <c r="I35" s="14">
        <v>368020.6</v>
      </c>
      <c r="J35" s="14">
        <v>3645.2</v>
      </c>
      <c r="K35" s="14">
        <v>3020.2</v>
      </c>
      <c r="L35" s="14">
        <v>4790.8999999999996</v>
      </c>
      <c r="M35" s="14">
        <v>7179.9</v>
      </c>
      <c r="N35" s="14">
        <v>1252</v>
      </c>
      <c r="O35" s="14">
        <v>132631.29999999999</v>
      </c>
      <c r="P35" s="14">
        <v>60939.7</v>
      </c>
      <c r="Q35" s="14">
        <v>38724.1</v>
      </c>
      <c r="R35" s="14">
        <v>7035.2</v>
      </c>
      <c r="S35" s="15" t="s">
        <v>252</v>
      </c>
      <c r="T35" s="14">
        <v>40513</v>
      </c>
    </row>
    <row r="36" spans="1:20" x14ac:dyDescent="0.2">
      <c r="A36" s="13" t="s">
        <v>332</v>
      </c>
      <c r="B36" s="14">
        <v>76519</v>
      </c>
      <c r="C36" s="14">
        <v>567977</v>
      </c>
      <c r="D36" s="14">
        <v>2629.5</v>
      </c>
      <c r="E36" s="14">
        <v>40706.5</v>
      </c>
      <c r="F36" s="14">
        <v>48854.2</v>
      </c>
      <c r="G36" s="14">
        <v>225739</v>
      </c>
      <c r="H36" s="14">
        <v>436975</v>
      </c>
      <c r="I36" s="14">
        <v>365924.7</v>
      </c>
      <c r="J36" s="14">
        <v>3647.8</v>
      </c>
      <c r="K36" s="14">
        <v>3113.8</v>
      </c>
      <c r="L36" s="14">
        <v>4928.3999999999996</v>
      </c>
      <c r="M36" s="14">
        <v>7162.4</v>
      </c>
      <c r="N36" s="14">
        <v>1231.0999999999999</v>
      </c>
      <c r="O36" s="14">
        <v>133482.29999999999</v>
      </c>
      <c r="P36" s="14">
        <v>62406.2</v>
      </c>
      <c r="Q36" s="14">
        <v>38977.599999999999</v>
      </c>
      <c r="R36" s="14">
        <v>7105.4</v>
      </c>
      <c r="S36" s="15" t="s">
        <v>252</v>
      </c>
      <c r="T36" s="14">
        <v>40654</v>
      </c>
    </row>
    <row r="37" spans="1:20" x14ac:dyDescent="0.2">
      <c r="A37" s="13" t="s">
        <v>333</v>
      </c>
      <c r="B37" s="14">
        <v>77360</v>
      </c>
      <c r="C37" s="14">
        <v>572194</v>
      </c>
      <c r="D37" s="14">
        <v>2766.7</v>
      </c>
      <c r="E37" s="14">
        <v>42593.3</v>
      </c>
      <c r="F37" s="14">
        <v>49538</v>
      </c>
      <c r="G37" s="14">
        <v>230497</v>
      </c>
      <c r="H37" s="14">
        <v>439970</v>
      </c>
      <c r="I37" s="14">
        <v>369862.1</v>
      </c>
      <c r="J37" s="14">
        <v>3711</v>
      </c>
      <c r="K37" s="14">
        <v>3296.8</v>
      </c>
      <c r="L37" s="14">
        <v>5154.8999999999996</v>
      </c>
      <c r="M37" s="14">
        <v>7326.1</v>
      </c>
      <c r="N37" s="14">
        <v>1287.8</v>
      </c>
      <c r="O37" s="14">
        <v>135257.60000000001</v>
      </c>
      <c r="P37" s="14">
        <v>62957.5</v>
      </c>
      <c r="Q37" s="14">
        <v>39590.6</v>
      </c>
      <c r="R37" s="14">
        <v>7275.7</v>
      </c>
      <c r="S37" s="15" t="s">
        <v>252</v>
      </c>
      <c r="T37" s="14">
        <v>40786</v>
      </c>
    </row>
    <row r="38" spans="1:20" x14ac:dyDescent="0.2">
      <c r="A38" s="13" t="s">
        <v>334</v>
      </c>
      <c r="B38" s="14">
        <v>78140</v>
      </c>
      <c r="C38" s="14">
        <v>577874</v>
      </c>
      <c r="D38" s="14">
        <v>2877.7</v>
      </c>
      <c r="E38" s="14">
        <v>42626.7</v>
      </c>
      <c r="F38" s="14">
        <v>50270.3</v>
      </c>
      <c r="G38" s="14">
        <v>234589</v>
      </c>
      <c r="H38" s="14">
        <v>443427</v>
      </c>
      <c r="I38" s="14">
        <v>373784.3</v>
      </c>
      <c r="J38" s="14">
        <v>3804</v>
      </c>
      <c r="K38" s="14">
        <v>3534.4</v>
      </c>
      <c r="L38" s="14">
        <v>5371.6</v>
      </c>
      <c r="M38" s="14">
        <v>7663.1</v>
      </c>
      <c r="N38" s="14">
        <v>1304.8</v>
      </c>
      <c r="O38" s="14">
        <v>137264.5</v>
      </c>
      <c r="P38" s="14">
        <v>63393.4</v>
      </c>
      <c r="Q38" s="14">
        <v>39775.4</v>
      </c>
      <c r="R38" s="14">
        <v>7329.2</v>
      </c>
      <c r="S38" s="15" t="s">
        <v>252</v>
      </c>
      <c r="T38" s="14">
        <v>41328</v>
      </c>
    </row>
    <row r="39" spans="1:20" x14ac:dyDescent="0.2">
      <c r="A39" s="13" t="s">
        <v>335</v>
      </c>
      <c r="B39" s="14">
        <v>79469</v>
      </c>
      <c r="C39" s="14">
        <v>579394</v>
      </c>
      <c r="D39" s="14">
        <v>2977.4</v>
      </c>
      <c r="E39" s="14">
        <v>44289.3</v>
      </c>
      <c r="F39" s="14">
        <v>50745.3</v>
      </c>
      <c r="G39" s="14">
        <v>239741</v>
      </c>
      <c r="H39" s="14">
        <v>450087</v>
      </c>
      <c r="I39" s="14">
        <v>380680.3</v>
      </c>
      <c r="J39" s="14">
        <v>3877</v>
      </c>
      <c r="K39" s="14">
        <v>3785.4</v>
      </c>
      <c r="L39" s="14">
        <v>5558.1</v>
      </c>
      <c r="M39" s="14">
        <v>7866.5</v>
      </c>
      <c r="N39" s="14">
        <v>1319.7</v>
      </c>
      <c r="O39" s="14">
        <v>139276.70000000001</v>
      </c>
      <c r="P39" s="14">
        <v>64201.9</v>
      </c>
      <c r="Q39" s="14">
        <v>40309</v>
      </c>
      <c r="R39" s="14">
        <v>7491.1</v>
      </c>
      <c r="S39" s="15" t="s">
        <v>252</v>
      </c>
      <c r="T39" s="14">
        <v>41619</v>
      </c>
    </row>
    <row r="40" spans="1:20" x14ac:dyDescent="0.2">
      <c r="A40" s="13" t="s">
        <v>336</v>
      </c>
      <c r="B40" s="14">
        <v>80358</v>
      </c>
      <c r="C40" s="14">
        <v>584979</v>
      </c>
      <c r="D40" s="14">
        <v>3168.6</v>
      </c>
      <c r="E40" s="14">
        <v>45529.8</v>
      </c>
      <c r="F40" s="14">
        <v>53600.4</v>
      </c>
      <c r="G40" s="14">
        <v>244843</v>
      </c>
      <c r="H40" s="14">
        <v>455672</v>
      </c>
      <c r="I40" s="14">
        <v>379534.9</v>
      </c>
      <c r="J40" s="14">
        <v>3947.1</v>
      </c>
      <c r="K40" s="14">
        <v>3788.4</v>
      </c>
      <c r="L40" s="14">
        <v>5628.1</v>
      </c>
      <c r="M40" s="14">
        <v>8237.7000000000007</v>
      </c>
      <c r="N40" s="14">
        <v>1309.2</v>
      </c>
      <c r="O40" s="14">
        <v>141989</v>
      </c>
      <c r="P40" s="14">
        <v>65267.5</v>
      </c>
      <c r="Q40" s="14">
        <v>40662.9</v>
      </c>
      <c r="R40" s="14">
        <v>7595.7</v>
      </c>
      <c r="S40" s="15" t="s">
        <v>252</v>
      </c>
      <c r="T40" s="14">
        <v>42417</v>
      </c>
    </row>
    <row r="41" spans="1:20" x14ac:dyDescent="0.2">
      <c r="A41" s="13" t="s">
        <v>337</v>
      </c>
      <c r="B41" s="14">
        <v>80896</v>
      </c>
      <c r="C41" s="14">
        <v>595982</v>
      </c>
      <c r="D41" s="14">
        <v>3279.4</v>
      </c>
      <c r="E41" s="14">
        <v>45629.2</v>
      </c>
      <c r="F41" s="14">
        <v>54158.6</v>
      </c>
      <c r="G41" s="14">
        <v>249484</v>
      </c>
      <c r="H41" s="14">
        <v>461490</v>
      </c>
      <c r="I41" s="14">
        <v>386641</v>
      </c>
      <c r="J41" s="14">
        <v>4028.1</v>
      </c>
      <c r="K41" s="14">
        <v>4147.5</v>
      </c>
      <c r="L41" s="14">
        <v>5834.9</v>
      </c>
      <c r="M41" s="14">
        <v>8373</v>
      </c>
      <c r="N41" s="14">
        <v>1343.9</v>
      </c>
      <c r="O41" s="14">
        <v>143926.29999999999</v>
      </c>
      <c r="P41" s="14">
        <v>66254.5</v>
      </c>
      <c r="Q41" s="14">
        <v>41362.199999999997</v>
      </c>
      <c r="R41" s="14">
        <v>7805.3</v>
      </c>
      <c r="S41" s="15" t="s">
        <v>252</v>
      </c>
      <c r="T41" s="14">
        <v>42696</v>
      </c>
    </row>
    <row r="42" spans="1:20" x14ac:dyDescent="0.2">
      <c r="A42" s="13" t="s">
        <v>338</v>
      </c>
      <c r="B42" s="14">
        <v>82056</v>
      </c>
      <c r="C42" s="14">
        <v>602278</v>
      </c>
      <c r="D42" s="14">
        <v>3454.5</v>
      </c>
      <c r="E42" s="14">
        <v>47294.5</v>
      </c>
      <c r="F42" s="14">
        <v>54627.199999999997</v>
      </c>
      <c r="G42" s="14">
        <v>254757</v>
      </c>
      <c r="H42" s="14">
        <v>464932</v>
      </c>
      <c r="I42" s="14">
        <v>388607.9</v>
      </c>
      <c r="J42" s="14">
        <v>4077.2</v>
      </c>
      <c r="K42" s="14">
        <v>4491.2</v>
      </c>
      <c r="L42" s="14">
        <v>6239.2</v>
      </c>
      <c r="M42" s="14">
        <v>8462.4</v>
      </c>
      <c r="N42" s="14">
        <v>1359.6</v>
      </c>
      <c r="O42" s="14">
        <v>145444.5</v>
      </c>
      <c r="P42" s="14">
        <v>67190.7</v>
      </c>
      <c r="Q42" s="14">
        <v>41723.699999999997</v>
      </c>
      <c r="R42" s="14">
        <v>8012.6</v>
      </c>
      <c r="S42" s="15" t="s">
        <v>252</v>
      </c>
      <c r="T42" s="14">
        <v>43439</v>
      </c>
    </row>
    <row r="43" spans="1:20" x14ac:dyDescent="0.2">
      <c r="A43" s="13" t="s">
        <v>339</v>
      </c>
      <c r="B43" s="14">
        <v>83363</v>
      </c>
      <c r="C43" s="14">
        <v>610593</v>
      </c>
      <c r="D43" s="14">
        <v>3600.9</v>
      </c>
      <c r="E43" s="14">
        <v>46664.800000000003</v>
      </c>
      <c r="F43" s="14">
        <v>55556</v>
      </c>
      <c r="G43" s="14">
        <v>258890</v>
      </c>
      <c r="H43" s="14">
        <v>472310</v>
      </c>
      <c r="I43" s="14">
        <v>395642.9</v>
      </c>
      <c r="J43" s="14">
        <v>4210.8999999999996</v>
      </c>
      <c r="K43" s="14">
        <v>4839</v>
      </c>
      <c r="L43" s="14">
        <v>6397.5</v>
      </c>
      <c r="M43" s="14">
        <v>8725.1</v>
      </c>
      <c r="N43" s="14">
        <v>1377.9</v>
      </c>
      <c r="O43" s="14">
        <v>147937.5</v>
      </c>
      <c r="P43" s="14">
        <v>68303.3</v>
      </c>
      <c r="Q43" s="14">
        <v>42499.9</v>
      </c>
      <c r="R43" s="14">
        <v>8269.4</v>
      </c>
      <c r="S43" s="15" t="s">
        <v>252</v>
      </c>
      <c r="T43" s="14">
        <v>44062</v>
      </c>
    </row>
    <row r="44" spans="1:20" x14ac:dyDescent="0.2">
      <c r="A44" s="13" t="s">
        <v>340</v>
      </c>
      <c r="B44" s="14">
        <v>85135</v>
      </c>
      <c r="C44" s="14">
        <v>620106</v>
      </c>
      <c r="D44" s="14">
        <v>3886.7</v>
      </c>
      <c r="E44" s="14">
        <v>49910.2</v>
      </c>
      <c r="F44" s="14">
        <v>56808.6</v>
      </c>
      <c r="G44" s="14">
        <v>264021</v>
      </c>
      <c r="H44" s="14">
        <v>478513</v>
      </c>
      <c r="I44" s="14">
        <v>398183.6</v>
      </c>
      <c r="J44" s="14">
        <v>4259.7</v>
      </c>
      <c r="K44" s="14">
        <v>5169.2</v>
      </c>
      <c r="L44" s="14">
        <v>6797.3</v>
      </c>
      <c r="M44" s="14">
        <v>8960.9</v>
      </c>
      <c r="N44" s="14">
        <v>1420.1</v>
      </c>
      <c r="O44" s="14">
        <v>150817</v>
      </c>
      <c r="P44" s="14">
        <v>69428.100000000006</v>
      </c>
      <c r="Q44" s="14">
        <v>43252.5</v>
      </c>
      <c r="R44" s="14">
        <v>8510.1</v>
      </c>
      <c r="S44" s="15" t="s">
        <v>252</v>
      </c>
      <c r="T44" s="14">
        <v>45395</v>
      </c>
    </row>
    <row r="45" spans="1:20" x14ac:dyDescent="0.2">
      <c r="A45" s="13" t="s">
        <v>341</v>
      </c>
      <c r="B45" s="14">
        <v>85775</v>
      </c>
      <c r="C45" s="14">
        <v>626478</v>
      </c>
      <c r="D45" s="14">
        <v>3975.6</v>
      </c>
      <c r="E45" s="14">
        <v>49680.5</v>
      </c>
      <c r="F45" s="14">
        <v>58229.2</v>
      </c>
      <c r="G45" s="14">
        <v>268238</v>
      </c>
      <c r="H45" s="14">
        <v>484121</v>
      </c>
      <c r="I45" s="14">
        <v>399748.4</v>
      </c>
      <c r="J45" s="14">
        <v>4356.8999999999996</v>
      </c>
      <c r="K45" s="14">
        <v>5532.7</v>
      </c>
      <c r="L45" s="14">
        <v>7093.8</v>
      </c>
      <c r="M45" s="14">
        <v>9308.1</v>
      </c>
      <c r="N45" s="14">
        <v>1427.1</v>
      </c>
      <c r="O45" s="14">
        <v>151925</v>
      </c>
      <c r="P45" s="14">
        <v>70515.899999999994</v>
      </c>
      <c r="Q45" s="14">
        <v>43601</v>
      </c>
      <c r="R45" s="14">
        <v>8726.6</v>
      </c>
      <c r="S45" s="15" t="s">
        <v>252</v>
      </c>
      <c r="T45" s="14">
        <v>46271</v>
      </c>
    </row>
    <row r="46" spans="1:20" x14ac:dyDescent="0.2">
      <c r="A46" s="13" t="s">
        <v>342</v>
      </c>
      <c r="B46" s="14">
        <v>86500</v>
      </c>
      <c r="C46" s="14">
        <v>633442</v>
      </c>
      <c r="D46" s="14">
        <v>4111.7</v>
      </c>
      <c r="E46" s="14">
        <v>47740.2</v>
      </c>
      <c r="F46" s="14">
        <v>58472.1</v>
      </c>
      <c r="G46" s="14">
        <v>271917</v>
      </c>
      <c r="H46" s="14">
        <v>489324</v>
      </c>
      <c r="I46" s="14">
        <v>402698.7</v>
      </c>
      <c r="J46" s="14">
        <v>4431.1000000000004</v>
      </c>
      <c r="K46" s="14">
        <v>5836.9</v>
      </c>
      <c r="L46" s="14">
        <v>7491.4</v>
      </c>
      <c r="M46" s="14">
        <v>9390.7000000000007</v>
      </c>
      <c r="N46" s="14">
        <v>1450.2</v>
      </c>
      <c r="O46" s="14">
        <v>154117.5</v>
      </c>
      <c r="P46" s="14">
        <v>70696</v>
      </c>
      <c r="Q46" s="14">
        <v>43879.6</v>
      </c>
      <c r="R46" s="14">
        <v>8985.5</v>
      </c>
      <c r="S46" s="15" t="s">
        <v>252</v>
      </c>
      <c r="T46" s="14">
        <v>46928</v>
      </c>
    </row>
    <row r="47" spans="1:20" x14ac:dyDescent="0.2">
      <c r="A47" s="13" t="s">
        <v>343</v>
      </c>
      <c r="B47" s="14">
        <v>87299</v>
      </c>
      <c r="C47" s="14">
        <v>636479</v>
      </c>
      <c r="D47" s="14">
        <v>4244.6000000000004</v>
      </c>
      <c r="E47" s="14">
        <v>49982.6</v>
      </c>
      <c r="F47" s="14">
        <v>59267.199999999997</v>
      </c>
      <c r="G47" s="14">
        <v>276631</v>
      </c>
      <c r="H47" s="14">
        <v>494554</v>
      </c>
      <c r="I47" s="14">
        <v>408696.2</v>
      </c>
      <c r="J47" s="14">
        <v>4542.2</v>
      </c>
      <c r="K47" s="14">
        <v>6057.9</v>
      </c>
      <c r="L47" s="14">
        <v>7676.4</v>
      </c>
      <c r="M47" s="14">
        <v>9504.6</v>
      </c>
      <c r="N47" s="14">
        <v>1462.9</v>
      </c>
      <c r="O47" s="14">
        <v>156496.79999999999</v>
      </c>
      <c r="P47" s="14">
        <v>72001.399999999994</v>
      </c>
      <c r="Q47" s="14">
        <v>44734.6</v>
      </c>
      <c r="R47" s="14">
        <v>9108.5</v>
      </c>
      <c r="S47" s="15" t="s">
        <v>252</v>
      </c>
      <c r="T47" s="14">
        <v>47990</v>
      </c>
    </row>
    <row r="48" spans="1:20" x14ac:dyDescent="0.2">
      <c r="A48" s="13" t="s">
        <v>344</v>
      </c>
      <c r="B48" s="14">
        <v>88362</v>
      </c>
      <c r="C48" s="14">
        <v>643203</v>
      </c>
      <c r="D48" s="14">
        <v>4118.8</v>
      </c>
      <c r="E48" s="14">
        <v>48424.2</v>
      </c>
      <c r="F48" s="14">
        <v>60558.400000000001</v>
      </c>
      <c r="G48" s="14">
        <v>279465</v>
      </c>
      <c r="H48" s="14">
        <v>499973</v>
      </c>
      <c r="I48" s="14">
        <v>410003.6</v>
      </c>
      <c r="J48" s="14">
        <v>4671.2</v>
      </c>
      <c r="K48" s="14">
        <v>6207.5</v>
      </c>
      <c r="L48" s="14">
        <v>8089.5</v>
      </c>
      <c r="M48" s="14">
        <v>9664</v>
      </c>
      <c r="N48" s="14">
        <v>1491.5</v>
      </c>
      <c r="O48" s="14">
        <v>159239.6</v>
      </c>
      <c r="P48" s="14">
        <v>72578.8</v>
      </c>
      <c r="Q48" s="14">
        <v>44801.8</v>
      </c>
      <c r="R48" s="14">
        <v>9347.2999999999993</v>
      </c>
      <c r="S48" s="15" t="s">
        <v>252</v>
      </c>
      <c r="T48" s="14">
        <v>48243</v>
      </c>
    </row>
    <row r="49" spans="1:20" x14ac:dyDescent="0.2">
      <c r="A49" s="13" t="s">
        <v>345</v>
      </c>
      <c r="B49" s="14">
        <v>89147</v>
      </c>
      <c r="C49" s="14">
        <v>643385</v>
      </c>
      <c r="D49" s="14">
        <v>4263.8</v>
      </c>
      <c r="E49" s="14">
        <v>46804.6</v>
      </c>
      <c r="F49" s="14">
        <v>60469.1</v>
      </c>
      <c r="G49" s="14">
        <v>280470</v>
      </c>
      <c r="H49" s="14">
        <v>500124</v>
      </c>
      <c r="I49" s="14">
        <v>412255.7</v>
      </c>
      <c r="J49" s="14">
        <v>4737.2</v>
      </c>
      <c r="K49" s="14">
        <v>6211</v>
      </c>
      <c r="L49" s="14">
        <v>8310.7999999999993</v>
      </c>
      <c r="M49" s="14">
        <v>9535.4</v>
      </c>
      <c r="N49" s="14">
        <v>1535.4</v>
      </c>
      <c r="O49" s="14">
        <v>159420.6</v>
      </c>
      <c r="P49" s="14">
        <v>73138.3</v>
      </c>
      <c r="Q49" s="14">
        <v>44842.8</v>
      </c>
      <c r="R49" s="14">
        <v>9526.1</v>
      </c>
      <c r="S49" s="15" t="s">
        <v>252</v>
      </c>
      <c r="T49" s="14">
        <v>48614</v>
      </c>
    </row>
    <row r="50" spans="1:20" x14ac:dyDescent="0.2">
      <c r="A50" s="13" t="s">
        <v>346</v>
      </c>
      <c r="B50" s="14">
        <v>89237</v>
      </c>
      <c r="C50" s="14">
        <v>641175</v>
      </c>
      <c r="D50" s="14">
        <v>4158.1000000000004</v>
      </c>
      <c r="E50" s="14">
        <v>46875.9</v>
      </c>
      <c r="F50" s="14">
        <v>60811.9</v>
      </c>
      <c r="G50" s="14">
        <v>279626</v>
      </c>
      <c r="H50" s="14">
        <v>499697</v>
      </c>
      <c r="I50" s="14">
        <v>406082.7</v>
      </c>
      <c r="J50" s="14">
        <v>4830</v>
      </c>
      <c r="K50" s="14">
        <v>6075.2</v>
      </c>
      <c r="L50" s="14">
        <v>8261</v>
      </c>
      <c r="M50" s="14">
        <v>9633.9</v>
      </c>
      <c r="N50" s="14">
        <v>1548.7</v>
      </c>
      <c r="O50" s="14">
        <v>160500.9</v>
      </c>
      <c r="P50" s="14">
        <v>73206.899999999994</v>
      </c>
      <c r="Q50" s="14">
        <v>44721.5</v>
      </c>
      <c r="R50" s="14">
        <v>9632.5</v>
      </c>
      <c r="S50" s="15" t="s">
        <v>252</v>
      </c>
      <c r="T50" s="14">
        <v>48991</v>
      </c>
    </row>
    <row r="51" spans="1:20" x14ac:dyDescent="0.2">
      <c r="A51" s="13" t="s">
        <v>347</v>
      </c>
      <c r="B51" s="14">
        <v>87310</v>
      </c>
      <c r="C51" s="14">
        <v>630479</v>
      </c>
      <c r="D51" s="14">
        <v>3967.2</v>
      </c>
      <c r="E51" s="14">
        <v>45585.599999999999</v>
      </c>
      <c r="F51" s="14">
        <v>59888.9</v>
      </c>
      <c r="G51" s="14">
        <v>276646</v>
      </c>
      <c r="H51" s="14">
        <v>494650</v>
      </c>
      <c r="I51" s="14">
        <v>403320.5</v>
      </c>
      <c r="J51" s="14">
        <v>4767.8</v>
      </c>
      <c r="K51" s="14">
        <v>5832.9</v>
      </c>
      <c r="L51" s="14">
        <v>8004.2</v>
      </c>
      <c r="M51" s="14">
        <v>9299.2000000000007</v>
      </c>
      <c r="N51" s="14">
        <v>1554.1</v>
      </c>
      <c r="O51" s="14">
        <v>160084</v>
      </c>
      <c r="P51" s="14">
        <v>72186.3</v>
      </c>
      <c r="Q51" s="14">
        <v>44506.5</v>
      </c>
      <c r="R51" s="14">
        <v>9405.5</v>
      </c>
      <c r="S51" s="15" t="s">
        <v>252</v>
      </c>
      <c r="T51" s="14">
        <v>47863</v>
      </c>
    </row>
    <row r="52" spans="1:20" x14ac:dyDescent="0.2">
      <c r="A52" s="13" t="s">
        <v>348</v>
      </c>
      <c r="B52" s="14">
        <v>86296</v>
      </c>
      <c r="C52" s="14">
        <v>607253</v>
      </c>
      <c r="D52" s="14">
        <v>3674.2</v>
      </c>
      <c r="E52" s="14">
        <v>43712.9</v>
      </c>
      <c r="F52" s="14">
        <v>58459</v>
      </c>
      <c r="G52" s="14">
        <v>271870</v>
      </c>
      <c r="H52" s="14">
        <v>484999</v>
      </c>
      <c r="I52" s="14">
        <v>392001.5</v>
      </c>
      <c r="J52" s="14">
        <v>4674.1000000000004</v>
      </c>
      <c r="K52" s="14">
        <v>5101.7</v>
      </c>
      <c r="L52" s="14">
        <v>7056.4</v>
      </c>
      <c r="M52" s="14">
        <v>9165.7000000000007</v>
      </c>
      <c r="N52" s="14">
        <v>1500.4</v>
      </c>
      <c r="O52" s="14">
        <v>155816.1</v>
      </c>
      <c r="P52" s="14">
        <v>71376.399999999994</v>
      </c>
      <c r="Q52" s="14">
        <v>43349.7</v>
      </c>
      <c r="R52" s="14">
        <v>9065.2000000000007</v>
      </c>
      <c r="S52" s="15" t="s">
        <v>252</v>
      </c>
      <c r="T52" s="14">
        <v>45258</v>
      </c>
    </row>
    <row r="53" spans="1:20" x14ac:dyDescent="0.2">
      <c r="A53" s="13" t="s">
        <v>349</v>
      </c>
      <c r="B53" s="14">
        <v>86248</v>
      </c>
      <c r="C53" s="14">
        <v>610124</v>
      </c>
      <c r="D53" s="14">
        <v>3534.6</v>
      </c>
      <c r="E53" s="14">
        <v>43174.1</v>
      </c>
      <c r="F53" s="14">
        <v>59987</v>
      </c>
      <c r="G53" s="14">
        <v>269882</v>
      </c>
      <c r="H53" s="14">
        <v>482947</v>
      </c>
      <c r="I53" s="14">
        <v>390548</v>
      </c>
      <c r="J53" s="14">
        <v>4680.3</v>
      </c>
      <c r="K53" s="14">
        <v>4846.1000000000004</v>
      </c>
      <c r="L53" s="14">
        <v>6819.5</v>
      </c>
      <c r="M53" s="14">
        <v>9070.5</v>
      </c>
      <c r="N53" s="14">
        <v>1521.6</v>
      </c>
      <c r="O53" s="14">
        <v>153110</v>
      </c>
      <c r="P53" s="14">
        <v>70699.600000000006</v>
      </c>
      <c r="Q53" s="14">
        <v>43701.2</v>
      </c>
      <c r="R53" s="14">
        <v>8987.5</v>
      </c>
      <c r="S53" s="15" t="s">
        <v>252</v>
      </c>
      <c r="T53" s="14">
        <v>45052</v>
      </c>
    </row>
    <row r="54" spans="1:20" x14ac:dyDescent="0.2">
      <c r="A54" s="13" t="s">
        <v>350</v>
      </c>
      <c r="B54" s="14">
        <v>87828</v>
      </c>
      <c r="C54" s="14">
        <v>616908</v>
      </c>
      <c r="D54" s="14">
        <v>3448.6</v>
      </c>
      <c r="E54" s="14">
        <v>41628</v>
      </c>
      <c r="F54" s="14">
        <v>59100.4</v>
      </c>
      <c r="G54" s="14">
        <v>268670</v>
      </c>
      <c r="H54" s="14">
        <v>483134</v>
      </c>
      <c r="I54" s="14">
        <v>393561.3</v>
      </c>
      <c r="J54" s="14">
        <v>4645</v>
      </c>
      <c r="K54" s="14">
        <v>4453.7</v>
      </c>
      <c r="L54" s="14">
        <v>6571.1</v>
      </c>
      <c r="M54" s="14">
        <v>9232.2000000000007</v>
      </c>
      <c r="N54" s="14">
        <v>1539.7</v>
      </c>
      <c r="O54" s="14">
        <v>154254</v>
      </c>
      <c r="P54" s="14">
        <v>71401.899999999994</v>
      </c>
      <c r="Q54" s="14">
        <v>44009.5</v>
      </c>
      <c r="R54" s="14">
        <v>8997.7000000000007</v>
      </c>
      <c r="S54" s="15" t="s">
        <v>252</v>
      </c>
      <c r="T54" s="14">
        <v>45327</v>
      </c>
    </row>
    <row r="55" spans="1:20" x14ac:dyDescent="0.2">
      <c r="A55" s="13" t="s">
        <v>351</v>
      </c>
      <c r="B55" s="14">
        <v>88409</v>
      </c>
      <c r="C55" s="14">
        <v>623995</v>
      </c>
      <c r="D55" s="14">
        <v>3501.9</v>
      </c>
      <c r="E55" s="14">
        <v>41162.5</v>
      </c>
      <c r="F55" s="14">
        <v>60078.1</v>
      </c>
      <c r="G55" s="14">
        <v>268612</v>
      </c>
      <c r="H55" s="14">
        <v>488200</v>
      </c>
      <c r="I55" s="14">
        <v>395670.4</v>
      </c>
      <c r="J55" s="14">
        <v>4674.2</v>
      </c>
      <c r="K55" s="14">
        <v>4463.8999999999996</v>
      </c>
      <c r="L55" s="14">
        <v>6494.7</v>
      </c>
      <c r="M55" s="14">
        <v>9481.7999999999993</v>
      </c>
      <c r="N55" s="14">
        <v>1577.5</v>
      </c>
      <c r="O55" s="14">
        <v>154437.6</v>
      </c>
      <c r="P55" s="14">
        <v>72657.2</v>
      </c>
      <c r="Q55" s="14">
        <v>44387.7</v>
      </c>
      <c r="R55" s="14">
        <v>9001</v>
      </c>
      <c r="S55" s="15" t="s">
        <v>252</v>
      </c>
      <c r="T55" s="14">
        <v>45392</v>
      </c>
    </row>
    <row r="56" spans="1:20" x14ac:dyDescent="0.2">
      <c r="A56" s="13" t="s">
        <v>352</v>
      </c>
      <c r="B56" s="14">
        <v>89128</v>
      </c>
      <c r="C56" s="14">
        <v>628159</v>
      </c>
      <c r="D56" s="14">
        <v>3516.8</v>
      </c>
      <c r="E56" s="14">
        <v>41942.1</v>
      </c>
      <c r="F56" s="14">
        <v>58955</v>
      </c>
      <c r="G56" s="14">
        <v>269644</v>
      </c>
      <c r="H56" s="14">
        <v>492456</v>
      </c>
      <c r="I56" s="14">
        <v>395110.1</v>
      </c>
      <c r="J56" s="14">
        <v>4767.6000000000004</v>
      </c>
      <c r="K56" s="14">
        <v>4378.7</v>
      </c>
      <c r="L56" s="14">
        <v>6797</v>
      </c>
      <c r="M56" s="14">
        <v>9594.9</v>
      </c>
      <c r="N56" s="14">
        <v>1621.7</v>
      </c>
      <c r="O56" s="14">
        <v>155063.6</v>
      </c>
      <c r="P56" s="14">
        <v>71897.5</v>
      </c>
      <c r="Q56" s="14">
        <v>44763.7</v>
      </c>
      <c r="R56" s="14">
        <v>8941.7000000000007</v>
      </c>
      <c r="S56" s="15" t="s">
        <v>252</v>
      </c>
      <c r="T56" s="14">
        <v>45120</v>
      </c>
    </row>
    <row r="57" spans="1:20" x14ac:dyDescent="0.2">
      <c r="A57" s="13" t="s">
        <v>353</v>
      </c>
      <c r="B57" s="14">
        <v>91151</v>
      </c>
      <c r="C57" s="14">
        <v>640838</v>
      </c>
      <c r="D57" s="14">
        <v>3604.3</v>
      </c>
      <c r="E57" s="14">
        <v>41935.599999999999</v>
      </c>
      <c r="F57" s="14">
        <v>57308.5</v>
      </c>
      <c r="G57" s="14">
        <v>270089</v>
      </c>
      <c r="H57" s="14">
        <v>497285</v>
      </c>
      <c r="I57" s="14">
        <v>399132</v>
      </c>
      <c r="J57" s="14">
        <v>4805.5</v>
      </c>
      <c r="K57" s="14">
        <v>4386</v>
      </c>
      <c r="L57" s="14">
        <v>6868.5</v>
      </c>
      <c r="M57" s="14">
        <v>10019.1</v>
      </c>
      <c r="N57" s="14">
        <v>1623.3</v>
      </c>
      <c r="O57" s="14">
        <v>157728.20000000001</v>
      </c>
      <c r="P57" s="14">
        <v>73312.800000000003</v>
      </c>
      <c r="Q57" s="14">
        <v>44852</v>
      </c>
      <c r="R57" s="14">
        <v>9022.7999999999993</v>
      </c>
      <c r="S57" s="15" t="s">
        <v>252</v>
      </c>
      <c r="T57" s="14">
        <v>46892</v>
      </c>
    </row>
    <row r="58" spans="1:20" x14ac:dyDescent="0.2">
      <c r="A58" s="13" t="s">
        <v>354</v>
      </c>
      <c r="B58" s="14">
        <v>91991</v>
      </c>
      <c r="C58" s="14">
        <v>649078</v>
      </c>
      <c r="D58" s="14">
        <v>3739.6</v>
      </c>
      <c r="E58" s="14">
        <v>42118.5</v>
      </c>
      <c r="F58" s="14">
        <v>55523.6</v>
      </c>
      <c r="G58" s="14">
        <v>270520</v>
      </c>
      <c r="H58" s="14">
        <v>501581</v>
      </c>
      <c r="I58" s="14">
        <v>402107.8</v>
      </c>
      <c r="J58" s="14">
        <v>4852.2</v>
      </c>
      <c r="K58" s="14">
        <v>4454.8</v>
      </c>
      <c r="L58" s="14">
        <v>7097.9</v>
      </c>
      <c r="M58" s="14">
        <v>10142.200000000001</v>
      </c>
      <c r="N58" s="14">
        <v>1660.8</v>
      </c>
      <c r="O58" s="14">
        <v>158891.5</v>
      </c>
      <c r="P58" s="14">
        <v>74112.600000000006</v>
      </c>
      <c r="Q58" s="14">
        <v>45189.8</v>
      </c>
      <c r="R58" s="14">
        <v>9033.5</v>
      </c>
      <c r="S58" s="15" t="s">
        <v>252</v>
      </c>
      <c r="T58" s="14">
        <v>46902</v>
      </c>
    </row>
    <row r="59" spans="1:20" x14ac:dyDescent="0.2">
      <c r="A59" s="13" t="s">
        <v>355</v>
      </c>
      <c r="B59" s="14">
        <v>92830</v>
      </c>
      <c r="C59" s="14">
        <v>656510</v>
      </c>
      <c r="D59" s="14">
        <v>3848.5</v>
      </c>
      <c r="E59" s="14">
        <v>41071.9</v>
      </c>
      <c r="F59" s="14">
        <v>54791.4</v>
      </c>
      <c r="G59" s="14">
        <v>270660</v>
      </c>
      <c r="H59" s="14">
        <v>505814</v>
      </c>
      <c r="I59" s="14">
        <v>406448</v>
      </c>
      <c r="J59" s="14">
        <v>4874.2</v>
      </c>
      <c r="K59" s="14">
        <v>4584.8999999999996</v>
      </c>
      <c r="L59" s="14">
        <v>7264.2</v>
      </c>
      <c r="M59" s="14">
        <v>10385</v>
      </c>
      <c r="N59" s="14">
        <v>1693.1</v>
      </c>
      <c r="O59" s="14">
        <v>159651.6</v>
      </c>
      <c r="P59" s="14">
        <v>75046.7</v>
      </c>
      <c r="Q59" s="14">
        <v>45124.3</v>
      </c>
      <c r="R59" s="14">
        <v>9079.2999999999993</v>
      </c>
      <c r="S59" s="15" t="s">
        <v>252</v>
      </c>
      <c r="T59" s="14">
        <v>48186</v>
      </c>
    </row>
    <row r="60" spans="1:20" x14ac:dyDescent="0.2">
      <c r="A60" s="13" t="s">
        <v>356</v>
      </c>
      <c r="B60" s="14">
        <v>93849</v>
      </c>
      <c r="C60" s="14">
        <v>668946</v>
      </c>
      <c r="D60" s="14">
        <v>4035.5</v>
      </c>
      <c r="E60" s="14">
        <v>42611.7</v>
      </c>
      <c r="F60" s="14">
        <v>53382.1</v>
      </c>
      <c r="G60" s="14">
        <v>269375</v>
      </c>
      <c r="H60" s="14">
        <v>512095</v>
      </c>
      <c r="I60" s="14">
        <v>408580.4</v>
      </c>
      <c r="J60" s="14">
        <v>4891.6000000000004</v>
      </c>
      <c r="K60" s="14">
        <v>4789</v>
      </c>
      <c r="L60" s="14">
        <v>7531.6</v>
      </c>
      <c r="M60" s="14">
        <v>10643.2</v>
      </c>
      <c r="N60" s="14">
        <v>1698.4</v>
      </c>
      <c r="O60" s="14">
        <v>160247.5</v>
      </c>
      <c r="P60" s="14">
        <v>76697.100000000006</v>
      </c>
      <c r="Q60" s="14">
        <v>44741.9</v>
      </c>
      <c r="R60" s="14">
        <v>9186.9</v>
      </c>
      <c r="S60" s="15" t="s">
        <v>252</v>
      </c>
      <c r="T60" s="14">
        <v>48523</v>
      </c>
    </row>
    <row r="61" spans="1:20" x14ac:dyDescent="0.2">
      <c r="A61" s="13" t="s">
        <v>357</v>
      </c>
      <c r="B61" s="14">
        <v>94641</v>
      </c>
      <c r="C61" s="14">
        <v>672067</v>
      </c>
      <c r="D61" s="14">
        <v>4128.3</v>
      </c>
      <c r="E61" s="14">
        <v>43606.6</v>
      </c>
      <c r="F61" s="14">
        <v>52436.9</v>
      </c>
      <c r="G61" s="14">
        <v>268365</v>
      </c>
      <c r="H61" s="14">
        <v>512704</v>
      </c>
      <c r="I61" s="14">
        <v>409893.7</v>
      </c>
      <c r="J61" s="14">
        <v>4972.1000000000004</v>
      </c>
      <c r="K61" s="14">
        <v>4930.1000000000004</v>
      </c>
      <c r="L61" s="14">
        <v>7770.7</v>
      </c>
      <c r="M61" s="14">
        <v>10720.7</v>
      </c>
      <c r="N61" s="14">
        <v>1689</v>
      </c>
      <c r="O61" s="14">
        <v>160439.9</v>
      </c>
      <c r="P61" s="14">
        <v>76948.800000000003</v>
      </c>
      <c r="Q61" s="14">
        <v>44253.1</v>
      </c>
      <c r="R61" s="14">
        <v>9221.2999999999993</v>
      </c>
      <c r="S61" s="15" t="s">
        <v>252</v>
      </c>
      <c r="T61" s="14">
        <v>49105</v>
      </c>
    </row>
    <row r="62" spans="1:20" x14ac:dyDescent="0.2">
      <c r="A62" s="13" t="s">
        <v>358</v>
      </c>
      <c r="B62" s="14">
        <v>95062</v>
      </c>
      <c r="C62" s="14">
        <v>677917</v>
      </c>
      <c r="D62" s="14">
        <v>4219</v>
      </c>
      <c r="E62" s="14">
        <v>43302.6</v>
      </c>
      <c r="F62" s="14">
        <v>51402.6</v>
      </c>
      <c r="G62" s="14">
        <v>266863</v>
      </c>
      <c r="H62" s="14">
        <v>515413</v>
      </c>
      <c r="I62" s="14">
        <v>410514.2</v>
      </c>
      <c r="J62" s="14">
        <v>4934.7</v>
      </c>
      <c r="K62" s="14">
        <v>5072.3</v>
      </c>
      <c r="L62" s="14">
        <v>7946.4</v>
      </c>
      <c r="M62" s="14">
        <v>10900.2</v>
      </c>
      <c r="N62" s="14">
        <v>1712.8</v>
      </c>
      <c r="O62" s="14">
        <v>161254.70000000001</v>
      </c>
      <c r="P62" s="14">
        <v>77606.5</v>
      </c>
      <c r="Q62" s="14">
        <v>44008.3</v>
      </c>
      <c r="R62" s="14">
        <v>9237.4</v>
      </c>
      <c r="S62" s="15" t="s">
        <v>252</v>
      </c>
      <c r="T62" s="14">
        <v>49528</v>
      </c>
    </row>
    <row r="63" spans="1:20" x14ac:dyDescent="0.2">
      <c r="A63" s="13" t="s">
        <v>359</v>
      </c>
      <c r="B63" s="14">
        <v>95554</v>
      </c>
      <c r="C63" s="14">
        <v>680294</v>
      </c>
      <c r="D63" s="14">
        <v>4277.6000000000004</v>
      </c>
      <c r="E63" s="14">
        <v>43471</v>
      </c>
      <c r="F63" s="14">
        <v>49997.4</v>
      </c>
      <c r="G63" s="14">
        <v>265810</v>
      </c>
      <c r="H63" s="14">
        <v>518212</v>
      </c>
      <c r="I63" s="14">
        <v>409031.3</v>
      </c>
      <c r="J63" s="14">
        <v>4932.3999999999996</v>
      </c>
      <c r="K63" s="14">
        <v>5257.9</v>
      </c>
      <c r="L63" s="14">
        <v>8037.3</v>
      </c>
      <c r="M63" s="14">
        <v>10881.9</v>
      </c>
      <c r="N63" s="14">
        <v>1734.9</v>
      </c>
      <c r="O63" s="14">
        <v>160826.9</v>
      </c>
      <c r="P63" s="14">
        <v>77521.899999999994</v>
      </c>
      <c r="Q63" s="14">
        <v>43163.3</v>
      </c>
      <c r="R63" s="14">
        <v>9211.7000000000007</v>
      </c>
      <c r="S63" s="15" t="s">
        <v>252</v>
      </c>
      <c r="T63" s="14">
        <v>49713</v>
      </c>
    </row>
    <row r="64" spans="1:20" x14ac:dyDescent="0.2">
      <c r="A64" s="13" t="s">
        <v>360</v>
      </c>
      <c r="B64" s="14">
        <v>96770</v>
      </c>
      <c r="C64" s="14">
        <v>685000</v>
      </c>
      <c r="D64" s="14">
        <v>4369.3</v>
      </c>
      <c r="E64" s="14">
        <v>43404.5</v>
      </c>
      <c r="F64" s="14">
        <v>49090.400000000001</v>
      </c>
      <c r="G64" s="14">
        <v>262924</v>
      </c>
      <c r="H64" s="14">
        <v>519304</v>
      </c>
      <c r="I64" s="14">
        <v>406573.8</v>
      </c>
      <c r="J64" s="14">
        <v>4887.5</v>
      </c>
      <c r="K64" s="14">
        <v>5361.3</v>
      </c>
      <c r="L64" s="14">
        <v>8189.1</v>
      </c>
      <c r="M64" s="14">
        <v>10890.5</v>
      </c>
      <c r="N64" s="14">
        <v>1752.5</v>
      </c>
      <c r="O64" s="14">
        <v>160755.79999999999</v>
      </c>
      <c r="P64" s="14">
        <v>78663.600000000006</v>
      </c>
      <c r="Q64" s="14">
        <v>42824.7</v>
      </c>
      <c r="R64" s="14">
        <v>9154.2000000000007</v>
      </c>
      <c r="S64" s="15" t="s">
        <v>252</v>
      </c>
      <c r="T64" s="14">
        <v>50202</v>
      </c>
    </row>
    <row r="65" spans="1:20" x14ac:dyDescent="0.2">
      <c r="A65" s="13" t="s">
        <v>361</v>
      </c>
      <c r="B65" s="14">
        <v>96781</v>
      </c>
      <c r="C65" s="14">
        <v>687947</v>
      </c>
      <c r="D65" s="14">
        <v>4472</v>
      </c>
      <c r="E65" s="14">
        <v>44822.5</v>
      </c>
      <c r="F65" s="14">
        <v>48025.4</v>
      </c>
      <c r="G65" s="14">
        <v>260331</v>
      </c>
      <c r="H65" s="14">
        <v>520227</v>
      </c>
      <c r="I65" s="14">
        <v>404254.1</v>
      </c>
      <c r="J65" s="14">
        <v>4892.5</v>
      </c>
      <c r="K65" s="14">
        <v>5460.6</v>
      </c>
      <c r="L65" s="14">
        <v>8220.1</v>
      </c>
      <c r="M65" s="14">
        <v>11033.3</v>
      </c>
      <c r="N65" s="14">
        <v>1775.3</v>
      </c>
      <c r="O65" s="14">
        <v>161529.79999999999</v>
      </c>
      <c r="P65" s="14">
        <v>78949.8</v>
      </c>
      <c r="Q65" s="14">
        <v>41990.5</v>
      </c>
      <c r="R65" s="14">
        <v>9045.2999999999993</v>
      </c>
      <c r="S65" s="15" t="s">
        <v>252</v>
      </c>
      <c r="T65" s="14">
        <v>49795</v>
      </c>
    </row>
    <row r="66" spans="1:20" x14ac:dyDescent="0.2">
      <c r="A66" s="13" t="s">
        <v>362</v>
      </c>
      <c r="B66" s="14">
        <v>96769</v>
      </c>
      <c r="C66" s="14">
        <v>693270</v>
      </c>
      <c r="D66" s="14">
        <v>4528.6000000000004</v>
      </c>
      <c r="E66" s="14">
        <v>43667.6</v>
      </c>
      <c r="F66" s="14">
        <v>47353.5</v>
      </c>
      <c r="G66" s="14">
        <v>259740</v>
      </c>
      <c r="H66" s="14">
        <v>523094</v>
      </c>
      <c r="I66" s="14">
        <v>402186.5</v>
      </c>
      <c r="J66" s="14">
        <v>4845.3999999999996</v>
      </c>
      <c r="K66" s="14">
        <v>5540</v>
      </c>
      <c r="L66" s="14">
        <v>8395.5</v>
      </c>
      <c r="M66" s="14">
        <v>10987.3</v>
      </c>
      <c r="N66" s="14">
        <v>1806.8</v>
      </c>
      <c r="O66" s="14">
        <v>160721.4</v>
      </c>
      <c r="P66" s="14">
        <v>79571.899999999994</v>
      </c>
      <c r="Q66" s="14">
        <v>41895.699999999997</v>
      </c>
      <c r="R66" s="14">
        <v>8972.9</v>
      </c>
      <c r="S66" s="15" t="s">
        <v>252</v>
      </c>
      <c r="T66" s="14">
        <v>49885</v>
      </c>
    </row>
    <row r="67" spans="1:20" x14ac:dyDescent="0.2">
      <c r="A67" s="13" t="s">
        <v>363</v>
      </c>
      <c r="B67" s="14">
        <v>97180</v>
      </c>
      <c r="C67" s="14">
        <v>693239</v>
      </c>
      <c r="D67" s="14">
        <v>4556.5</v>
      </c>
      <c r="E67" s="14">
        <v>43746.3</v>
      </c>
      <c r="F67" s="14">
        <v>46832.6</v>
      </c>
      <c r="G67" s="14">
        <v>256763</v>
      </c>
      <c r="H67" s="14">
        <v>524292</v>
      </c>
      <c r="I67" s="14">
        <v>400227.1</v>
      </c>
      <c r="J67" s="14">
        <v>4841.3999999999996</v>
      </c>
      <c r="K67" s="14">
        <v>5606.5</v>
      </c>
      <c r="L67" s="14">
        <v>8524.2000000000007</v>
      </c>
      <c r="M67" s="14">
        <v>11176.9</v>
      </c>
      <c r="N67" s="14">
        <v>1825.6</v>
      </c>
      <c r="O67" s="14">
        <v>161991.6</v>
      </c>
      <c r="P67" s="14">
        <v>79891.600000000006</v>
      </c>
      <c r="Q67" s="14">
        <v>41687.1</v>
      </c>
      <c r="R67" s="14">
        <v>8902.4</v>
      </c>
      <c r="S67" s="15" t="s">
        <v>252</v>
      </c>
      <c r="T67" s="14">
        <v>49911</v>
      </c>
    </row>
    <row r="68" spans="1:20" x14ac:dyDescent="0.2">
      <c r="A68" s="13" t="s">
        <v>364</v>
      </c>
      <c r="B68" s="14">
        <v>97104</v>
      </c>
      <c r="C68" s="14">
        <v>695592</v>
      </c>
      <c r="D68" s="14">
        <v>4651.5</v>
      </c>
      <c r="E68" s="14">
        <v>43988.800000000003</v>
      </c>
      <c r="F68" s="14">
        <v>46045</v>
      </c>
      <c r="G68" s="14">
        <v>256326</v>
      </c>
      <c r="H68" s="14">
        <v>525295</v>
      </c>
      <c r="I68" s="14">
        <v>398523.6</v>
      </c>
      <c r="J68" s="14">
        <v>4538.2</v>
      </c>
      <c r="K68" s="14">
        <v>5647.2</v>
      </c>
      <c r="L68" s="14">
        <v>8533.7999999999993</v>
      </c>
      <c r="M68" s="14">
        <v>11280.5</v>
      </c>
      <c r="N68" s="14">
        <v>1845.9</v>
      </c>
      <c r="O68" s="14">
        <v>162725</v>
      </c>
      <c r="P68" s="14">
        <v>80002.399999999994</v>
      </c>
      <c r="Q68" s="14">
        <v>41987.4</v>
      </c>
      <c r="R68" s="14">
        <v>8885.7000000000007</v>
      </c>
      <c r="S68" s="15" t="s">
        <v>252</v>
      </c>
      <c r="T68" s="14">
        <v>50214</v>
      </c>
    </row>
    <row r="69" spans="1:20" x14ac:dyDescent="0.2">
      <c r="A69" s="13" t="s">
        <v>365</v>
      </c>
      <c r="B69" s="14">
        <v>97701</v>
      </c>
      <c r="C69" s="14">
        <v>705446</v>
      </c>
      <c r="D69" s="14">
        <v>4682.2</v>
      </c>
      <c r="E69" s="14">
        <v>44927.9</v>
      </c>
      <c r="F69" s="14">
        <v>45475.6</v>
      </c>
      <c r="G69" s="14">
        <v>256312</v>
      </c>
      <c r="H69" s="14">
        <v>529463</v>
      </c>
      <c r="I69" s="14">
        <v>400637.3</v>
      </c>
      <c r="J69" s="14">
        <v>4659.8999999999996</v>
      </c>
      <c r="K69" s="14">
        <v>5683.5</v>
      </c>
      <c r="L69" s="14">
        <v>8732.5</v>
      </c>
      <c r="M69" s="14">
        <v>11608.7</v>
      </c>
      <c r="N69" s="14">
        <v>1904.3</v>
      </c>
      <c r="O69" s="14">
        <v>162758.79999999999</v>
      </c>
      <c r="P69" s="14">
        <v>80555.899999999994</v>
      </c>
      <c r="Q69" s="14">
        <v>42315.7</v>
      </c>
      <c r="R69" s="14">
        <v>8944.9</v>
      </c>
      <c r="S69" s="15" t="s">
        <v>252</v>
      </c>
      <c r="T69" s="14">
        <v>50825</v>
      </c>
    </row>
    <row r="70" spans="1:20" x14ac:dyDescent="0.2">
      <c r="A70" s="13" t="s">
        <v>366</v>
      </c>
      <c r="B70" s="14">
        <v>97914</v>
      </c>
      <c r="C70" s="14">
        <v>711892</v>
      </c>
      <c r="D70" s="14">
        <v>4770.8999999999996</v>
      </c>
      <c r="E70" s="14">
        <v>46451.9</v>
      </c>
      <c r="F70" s="14">
        <v>44918.400000000001</v>
      </c>
      <c r="G70" s="14">
        <v>255932</v>
      </c>
      <c r="H70" s="14">
        <v>529832</v>
      </c>
      <c r="I70" s="14">
        <v>402153</v>
      </c>
      <c r="J70" s="14">
        <v>4508.5</v>
      </c>
      <c r="K70" s="14">
        <v>5747.2</v>
      </c>
      <c r="L70" s="14">
        <v>8832.4</v>
      </c>
      <c r="M70" s="14">
        <v>11832.8</v>
      </c>
      <c r="N70" s="14">
        <v>1937.2</v>
      </c>
      <c r="O70" s="14">
        <v>163119.79999999999</v>
      </c>
      <c r="P70" s="14">
        <v>80800</v>
      </c>
      <c r="Q70" s="14">
        <v>42848.3</v>
      </c>
      <c r="R70" s="14">
        <v>9022.7000000000007</v>
      </c>
      <c r="S70" s="15" t="s">
        <v>252</v>
      </c>
      <c r="T70" s="14">
        <v>51083</v>
      </c>
    </row>
    <row r="71" spans="1:20" x14ac:dyDescent="0.2">
      <c r="A71" s="13" t="s">
        <v>367</v>
      </c>
      <c r="B71" s="14">
        <v>99011</v>
      </c>
      <c r="C71" s="14">
        <v>717707</v>
      </c>
      <c r="D71" s="14">
        <v>4777.5</v>
      </c>
      <c r="E71" s="14">
        <v>44628.5</v>
      </c>
      <c r="F71" s="14">
        <v>44060.9</v>
      </c>
      <c r="G71" s="14">
        <v>257064</v>
      </c>
      <c r="H71" s="14">
        <v>531535</v>
      </c>
      <c r="I71" s="14">
        <v>402959.8</v>
      </c>
      <c r="J71" s="14">
        <v>4411.8999999999996</v>
      </c>
      <c r="K71" s="14">
        <v>5787.7</v>
      </c>
      <c r="L71" s="14">
        <v>8917.9</v>
      </c>
      <c r="M71" s="14">
        <v>11803.7</v>
      </c>
      <c r="N71" s="14">
        <v>1943.9</v>
      </c>
      <c r="O71" s="14">
        <v>164233.9</v>
      </c>
      <c r="P71" s="14">
        <v>81079.199999999997</v>
      </c>
      <c r="Q71" s="14">
        <v>43117.9</v>
      </c>
      <c r="R71" s="14">
        <v>9166.2999999999993</v>
      </c>
      <c r="S71" s="15" t="s">
        <v>252</v>
      </c>
      <c r="T71" s="14">
        <v>51216</v>
      </c>
    </row>
    <row r="72" spans="1:20" x14ac:dyDescent="0.2">
      <c r="A72" s="13" t="s">
        <v>368</v>
      </c>
      <c r="B72" s="14">
        <v>99490</v>
      </c>
      <c r="C72" s="14">
        <v>725203</v>
      </c>
      <c r="D72" s="14">
        <v>4866.8999999999996</v>
      </c>
      <c r="E72" s="14">
        <v>45825.9</v>
      </c>
      <c r="F72" s="14">
        <v>44402.9</v>
      </c>
      <c r="G72" s="14">
        <v>256979</v>
      </c>
      <c r="H72" s="14">
        <v>533296</v>
      </c>
      <c r="I72" s="14">
        <v>405928.6</v>
      </c>
      <c r="J72" s="14">
        <v>4369.1000000000004</v>
      </c>
      <c r="K72" s="14">
        <v>5854.8</v>
      </c>
      <c r="L72" s="14">
        <v>9106.7000000000007</v>
      </c>
      <c r="M72" s="14">
        <v>12117.2</v>
      </c>
      <c r="N72" s="14">
        <v>2034.5</v>
      </c>
      <c r="O72" s="14">
        <v>164593.70000000001</v>
      </c>
      <c r="P72" s="14">
        <v>81916.399999999994</v>
      </c>
      <c r="Q72" s="14">
        <v>43012.1</v>
      </c>
      <c r="R72" s="14">
        <v>9197.2999999999993</v>
      </c>
      <c r="S72" s="15" t="s">
        <v>252</v>
      </c>
      <c r="T72" s="14">
        <v>51086</v>
      </c>
    </row>
    <row r="73" spans="1:20" x14ac:dyDescent="0.2">
      <c r="A73" s="13" t="s">
        <v>369</v>
      </c>
      <c r="B73" s="14">
        <v>99636</v>
      </c>
      <c r="C73" s="14">
        <v>728343</v>
      </c>
      <c r="D73" s="14">
        <v>4904.8999999999996</v>
      </c>
      <c r="E73" s="14">
        <v>47632.7</v>
      </c>
      <c r="F73" s="14">
        <v>44132.1</v>
      </c>
      <c r="G73" s="14">
        <v>258042</v>
      </c>
      <c r="H73" s="14">
        <v>533995</v>
      </c>
      <c r="I73" s="14">
        <v>404377.1</v>
      </c>
      <c r="J73" s="14">
        <v>4386.3999999999996</v>
      </c>
      <c r="K73" s="14">
        <v>5902.1</v>
      </c>
      <c r="L73" s="14">
        <v>9122.6</v>
      </c>
      <c r="M73" s="14">
        <v>12255.6</v>
      </c>
      <c r="N73" s="14">
        <v>2083.1999999999998</v>
      </c>
      <c r="O73" s="14">
        <v>164824.6</v>
      </c>
      <c r="P73" s="14">
        <v>82770.8</v>
      </c>
      <c r="Q73" s="14">
        <v>43103.5</v>
      </c>
      <c r="R73" s="14">
        <v>9326.7000000000007</v>
      </c>
      <c r="S73" s="15" t="s">
        <v>252</v>
      </c>
      <c r="T73" s="14">
        <v>51163</v>
      </c>
    </row>
    <row r="74" spans="1:20" x14ac:dyDescent="0.2">
      <c r="A74" s="13" t="s">
        <v>370</v>
      </c>
      <c r="B74" s="14">
        <v>100674</v>
      </c>
      <c r="C74" s="14">
        <v>732875</v>
      </c>
      <c r="D74" s="14">
        <v>4944</v>
      </c>
      <c r="E74" s="14">
        <v>49832.3</v>
      </c>
      <c r="F74" s="14">
        <v>45000.3</v>
      </c>
      <c r="G74" s="14">
        <v>259679</v>
      </c>
      <c r="H74" s="14">
        <v>536005</v>
      </c>
      <c r="I74" s="14">
        <v>404875</v>
      </c>
      <c r="J74" s="14">
        <v>4427.8999999999996</v>
      </c>
      <c r="K74" s="14">
        <v>5937.2</v>
      </c>
      <c r="L74" s="14">
        <v>9194.9</v>
      </c>
      <c r="M74" s="14">
        <v>12631.8</v>
      </c>
      <c r="N74" s="14">
        <v>2123.6</v>
      </c>
      <c r="O74" s="14">
        <v>165968.1</v>
      </c>
      <c r="P74" s="14">
        <v>82725</v>
      </c>
      <c r="Q74" s="14">
        <v>43430.1</v>
      </c>
      <c r="R74" s="14">
        <v>9416.2000000000007</v>
      </c>
      <c r="S74" s="15" t="s">
        <v>252</v>
      </c>
      <c r="T74" s="14">
        <v>51547</v>
      </c>
    </row>
    <row r="75" spans="1:20" x14ac:dyDescent="0.2">
      <c r="A75" s="13" t="s">
        <v>371</v>
      </c>
      <c r="B75" s="14">
        <v>100997</v>
      </c>
      <c r="C75" s="14">
        <v>741905</v>
      </c>
      <c r="D75" s="14">
        <v>5031</v>
      </c>
      <c r="E75" s="14">
        <v>49585.9</v>
      </c>
      <c r="F75" s="14">
        <v>44259.4</v>
      </c>
      <c r="G75" s="14">
        <v>262325</v>
      </c>
      <c r="H75" s="14">
        <v>538106</v>
      </c>
      <c r="I75" s="14">
        <v>407576.5</v>
      </c>
      <c r="J75" s="14">
        <v>4384.2</v>
      </c>
      <c r="K75" s="14">
        <v>6014</v>
      </c>
      <c r="L75" s="14">
        <v>9157.4</v>
      </c>
      <c r="M75" s="14">
        <v>12928.7</v>
      </c>
      <c r="N75" s="14">
        <v>2188.6</v>
      </c>
      <c r="O75" s="14">
        <v>167711.9</v>
      </c>
      <c r="P75" s="14">
        <v>83224.3</v>
      </c>
      <c r="Q75" s="14">
        <v>43533.4</v>
      </c>
      <c r="R75" s="14">
        <v>9404.1</v>
      </c>
      <c r="S75" s="15" t="s">
        <v>252</v>
      </c>
      <c r="T75" s="14">
        <v>51678</v>
      </c>
    </row>
    <row r="76" spans="1:20" x14ac:dyDescent="0.2">
      <c r="A76" s="13" t="s">
        <v>372</v>
      </c>
      <c r="B76" s="14">
        <v>101447</v>
      </c>
      <c r="C76" s="14">
        <v>747687</v>
      </c>
      <c r="D76" s="14">
        <v>4999.8</v>
      </c>
      <c r="E76" s="14">
        <v>62572</v>
      </c>
      <c r="F76" s="14">
        <v>44024.3</v>
      </c>
      <c r="G76" s="14">
        <v>265171</v>
      </c>
      <c r="H76" s="14">
        <v>542845</v>
      </c>
      <c r="I76" s="14">
        <v>408574.4</v>
      </c>
      <c r="J76" s="14">
        <v>4346.7</v>
      </c>
      <c r="K76" s="14">
        <v>6042.9</v>
      </c>
      <c r="L76" s="14">
        <v>9251.7999999999993</v>
      </c>
      <c r="M76" s="14">
        <v>12956.5</v>
      </c>
      <c r="N76" s="14">
        <v>2232.8000000000002</v>
      </c>
      <c r="O76" s="14">
        <v>166848</v>
      </c>
      <c r="P76" s="14">
        <v>83917.4</v>
      </c>
      <c r="Q76" s="14">
        <v>44391.6</v>
      </c>
      <c r="R76" s="14">
        <v>9512.1</v>
      </c>
      <c r="S76" s="15" t="s">
        <v>252</v>
      </c>
      <c r="T76" s="14">
        <v>51823</v>
      </c>
    </row>
    <row r="77" spans="1:20" x14ac:dyDescent="0.2">
      <c r="A77" s="13" t="s">
        <v>373</v>
      </c>
      <c r="B77" s="14">
        <v>102006</v>
      </c>
      <c r="C77" s="14">
        <v>755934</v>
      </c>
      <c r="D77" s="14">
        <v>5042.3999999999996</v>
      </c>
      <c r="E77" s="14">
        <v>63253.8</v>
      </c>
      <c r="F77" s="14">
        <v>43835.6</v>
      </c>
      <c r="G77" s="14">
        <v>267537</v>
      </c>
      <c r="H77" s="14">
        <v>542707</v>
      </c>
      <c r="I77" s="14">
        <v>410151.2</v>
      </c>
      <c r="J77" s="14">
        <v>4408.5</v>
      </c>
      <c r="K77" s="14">
        <v>6080.7</v>
      </c>
      <c r="L77" s="14">
        <v>9316.7999999999993</v>
      </c>
      <c r="M77" s="14">
        <v>12988.3</v>
      </c>
      <c r="N77" s="14">
        <v>2299.1</v>
      </c>
      <c r="O77" s="14">
        <v>169244.7</v>
      </c>
      <c r="P77" s="14">
        <v>84778.9</v>
      </c>
      <c r="Q77" s="14">
        <v>44681.2</v>
      </c>
      <c r="R77" s="14">
        <v>9602.4</v>
      </c>
      <c r="S77" s="15" t="s">
        <v>252</v>
      </c>
      <c r="T77" s="14">
        <v>52353</v>
      </c>
    </row>
    <row r="78" spans="1:20" x14ac:dyDescent="0.2">
      <c r="A78" s="13" t="s">
        <v>374</v>
      </c>
      <c r="B78" s="14">
        <v>102897</v>
      </c>
      <c r="C78" s="14">
        <v>759597</v>
      </c>
      <c r="D78" s="14">
        <v>5080.3</v>
      </c>
      <c r="E78" s="14">
        <v>62436.2</v>
      </c>
      <c r="F78" s="14">
        <v>43486.1</v>
      </c>
      <c r="G78" s="14">
        <v>270161</v>
      </c>
      <c r="H78" s="14">
        <v>546206</v>
      </c>
      <c r="I78" s="14">
        <v>411872</v>
      </c>
      <c r="J78" s="14">
        <v>4420.3999999999996</v>
      </c>
      <c r="K78" s="14">
        <v>6132.9</v>
      </c>
      <c r="L78" s="14">
        <v>9310.4</v>
      </c>
      <c r="M78" s="14">
        <v>12802.3</v>
      </c>
      <c r="N78" s="14">
        <v>2346.9</v>
      </c>
      <c r="O78" s="14">
        <v>170411.3</v>
      </c>
      <c r="P78" s="14">
        <v>85278</v>
      </c>
      <c r="Q78" s="14">
        <v>45084.1</v>
      </c>
      <c r="R78" s="14">
        <v>9621.6</v>
      </c>
      <c r="S78" s="15" t="s">
        <v>252</v>
      </c>
      <c r="T78" s="14">
        <v>52465</v>
      </c>
    </row>
    <row r="79" spans="1:20" x14ac:dyDescent="0.2">
      <c r="A79" s="13" t="s">
        <v>375</v>
      </c>
      <c r="B79" s="14">
        <v>103898</v>
      </c>
      <c r="C79" s="14">
        <v>766906</v>
      </c>
      <c r="D79" s="14">
        <v>5122.5</v>
      </c>
      <c r="E79" s="14">
        <v>67290</v>
      </c>
      <c r="F79" s="14">
        <v>44049.599999999999</v>
      </c>
      <c r="G79" s="14">
        <v>272770</v>
      </c>
      <c r="H79" s="14">
        <v>549356</v>
      </c>
      <c r="I79" s="14">
        <v>413824.5</v>
      </c>
      <c r="J79" s="14">
        <v>4461.3999999999996</v>
      </c>
      <c r="K79" s="14">
        <v>6124</v>
      </c>
      <c r="L79" s="14">
        <v>9462.7000000000007</v>
      </c>
      <c r="M79" s="14">
        <v>13545.6</v>
      </c>
      <c r="N79" s="14">
        <v>2394</v>
      </c>
      <c r="O79" s="14">
        <v>170108.79999999999</v>
      </c>
      <c r="P79" s="14">
        <v>85652.800000000003</v>
      </c>
      <c r="Q79" s="14">
        <v>45347.4</v>
      </c>
      <c r="R79" s="14">
        <v>9679.5</v>
      </c>
      <c r="S79" s="15" t="s">
        <v>252</v>
      </c>
      <c r="T79" s="14">
        <v>52870</v>
      </c>
    </row>
    <row r="80" spans="1:20" x14ac:dyDescent="0.2">
      <c r="A80" s="13" t="s">
        <v>376</v>
      </c>
      <c r="B80" s="14">
        <v>103431</v>
      </c>
      <c r="C80" s="14">
        <v>774306</v>
      </c>
      <c r="D80" s="14">
        <v>5139</v>
      </c>
      <c r="E80" s="14">
        <v>65118.5</v>
      </c>
      <c r="F80" s="14">
        <v>43584.4</v>
      </c>
      <c r="G80" s="14">
        <v>274044</v>
      </c>
      <c r="H80" s="14">
        <v>554538</v>
      </c>
      <c r="I80" s="14">
        <v>417765.4</v>
      </c>
      <c r="J80" s="14">
        <v>4373.1000000000004</v>
      </c>
      <c r="K80" s="14">
        <v>6157.5</v>
      </c>
      <c r="L80" s="14">
        <v>9395.9</v>
      </c>
      <c r="M80" s="14">
        <v>13319.2</v>
      </c>
      <c r="N80" s="14">
        <v>2418.1</v>
      </c>
      <c r="O80" s="14">
        <v>171740.9</v>
      </c>
      <c r="P80" s="14">
        <v>86330.7</v>
      </c>
      <c r="Q80" s="14">
        <v>45811.199999999997</v>
      </c>
      <c r="R80" s="14">
        <v>9786.2999999999993</v>
      </c>
      <c r="S80" s="15" t="s">
        <v>252</v>
      </c>
      <c r="T80" s="14">
        <v>53089</v>
      </c>
    </row>
    <row r="81" spans="1:20" x14ac:dyDescent="0.2">
      <c r="A81" s="13" t="s">
        <v>377</v>
      </c>
      <c r="B81" s="14">
        <v>105449</v>
      </c>
      <c r="C81" s="14">
        <v>780476</v>
      </c>
      <c r="D81" s="14">
        <v>5169.6000000000004</v>
      </c>
      <c r="E81" s="14">
        <v>63002</v>
      </c>
      <c r="F81" s="14">
        <v>43970.5</v>
      </c>
      <c r="G81" s="14">
        <v>277815</v>
      </c>
      <c r="H81" s="14">
        <v>553315</v>
      </c>
      <c r="I81" s="14">
        <v>416667.6</v>
      </c>
      <c r="J81" s="14">
        <v>4464.7</v>
      </c>
      <c r="K81" s="14">
        <v>6205.3</v>
      </c>
      <c r="L81" s="14">
        <v>9544.7999999999993</v>
      </c>
      <c r="M81" s="14">
        <v>13389.2</v>
      </c>
      <c r="N81" s="14">
        <v>2443.6</v>
      </c>
      <c r="O81" s="14">
        <v>173558.7</v>
      </c>
      <c r="P81" s="14">
        <v>86896.4</v>
      </c>
      <c r="Q81" s="14">
        <v>45921.5</v>
      </c>
      <c r="R81" s="14">
        <v>9818.5</v>
      </c>
      <c r="S81" s="15" t="s">
        <v>252</v>
      </c>
      <c r="T81" s="14">
        <v>53337</v>
      </c>
    </row>
    <row r="82" spans="1:20" x14ac:dyDescent="0.2">
      <c r="A82" s="13" t="s">
        <v>378</v>
      </c>
      <c r="B82" s="14">
        <v>105878</v>
      </c>
      <c r="C82" s="14">
        <v>782950</v>
      </c>
      <c r="D82" s="14">
        <v>5229.7</v>
      </c>
      <c r="E82" s="14">
        <v>67248</v>
      </c>
      <c r="F82" s="14">
        <v>44268</v>
      </c>
      <c r="G82" s="14">
        <v>279202</v>
      </c>
      <c r="H82" s="14">
        <v>555667</v>
      </c>
      <c r="I82" s="14">
        <v>418110.6</v>
      </c>
      <c r="J82" s="14">
        <v>4520.5</v>
      </c>
      <c r="K82" s="14">
        <v>6249.6</v>
      </c>
      <c r="L82" s="14">
        <v>9747.6</v>
      </c>
      <c r="M82" s="14">
        <v>13623.4</v>
      </c>
      <c r="N82" s="14">
        <v>2493.6999999999998</v>
      </c>
      <c r="O82" s="14">
        <v>175475.4</v>
      </c>
      <c r="P82" s="14">
        <v>87778.5</v>
      </c>
      <c r="Q82" s="14">
        <v>46358.1</v>
      </c>
      <c r="R82" s="14">
        <v>9967.2999999999993</v>
      </c>
      <c r="S82" s="15" t="s">
        <v>252</v>
      </c>
      <c r="T82" s="14">
        <v>53735</v>
      </c>
    </row>
    <row r="83" spans="1:20" x14ac:dyDescent="0.2">
      <c r="A83" s="13" t="s">
        <v>379</v>
      </c>
      <c r="B83" s="14">
        <v>106853</v>
      </c>
      <c r="C83" s="14">
        <v>790916</v>
      </c>
      <c r="D83" s="14">
        <v>5370</v>
      </c>
      <c r="E83" s="14">
        <v>70060.5</v>
      </c>
      <c r="F83" s="14">
        <v>43712.1</v>
      </c>
      <c r="G83" s="14">
        <v>282790</v>
      </c>
      <c r="H83" s="14">
        <v>559429</v>
      </c>
      <c r="I83" s="14">
        <v>420746.9</v>
      </c>
      <c r="J83" s="14">
        <v>4543.1000000000004</v>
      </c>
      <c r="K83" s="14">
        <v>6352.5</v>
      </c>
      <c r="L83" s="14">
        <v>9935.4</v>
      </c>
      <c r="M83" s="14">
        <v>13836.7</v>
      </c>
      <c r="N83" s="14">
        <v>2542.1999999999998</v>
      </c>
      <c r="O83" s="14">
        <v>176267</v>
      </c>
      <c r="P83" s="14">
        <v>88704.9</v>
      </c>
      <c r="Q83" s="14">
        <v>46840.3</v>
      </c>
      <c r="R83" s="14">
        <v>10148.9</v>
      </c>
      <c r="S83" s="15" t="s">
        <v>252</v>
      </c>
      <c r="T83" s="14">
        <v>53901</v>
      </c>
    </row>
    <row r="84" spans="1:20" x14ac:dyDescent="0.2">
      <c r="A84" s="13" t="s">
        <v>380</v>
      </c>
      <c r="B84" s="15" t="s">
        <v>252</v>
      </c>
      <c r="C84" s="14">
        <v>793582</v>
      </c>
      <c r="D84" s="15" t="s">
        <v>252</v>
      </c>
      <c r="E84" s="15" t="s">
        <v>252</v>
      </c>
      <c r="F84" s="15" t="s">
        <v>252</v>
      </c>
      <c r="G84" s="15" t="s">
        <v>252</v>
      </c>
      <c r="H84" s="14">
        <v>562555</v>
      </c>
      <c r="I84" s="15" t="s">
        <v>252</v>
      </c>
      <c r="J84" s="15" t="s">
        <v>252</v>
      </c>
      <c r="K84" s="15" t="s">
        <v>252</v>
      </c>
      <c r="L84" s="14">
        <v>10039</v>
      </c>
      <c r="M84" s="15" t="s">
        <v>252</v>
      </c>
      <c r="N84" s="15" t="s">
        <v>252</v>
      </c>
      <c r="O84" s="15" t="s">
        <v>252</v>
      </c>
      <c r="P84" s="14">
        <v>89646.1</v>
      </c>
      <c r="Q84" s="15" t="s">
        <v>252</v>
      </c>
      <c r="R84" s="15" t="s">
        <v>252</v>
      </c>
      <c r="S84" s="15" t="s">
        <v>252</v>
      </c>
      <c r="T84" s="15" t="s">
        <v>252</v>
      </c>
    </row>
    <row r="86" spans="1:20" x14ac:dyDescent="0.2">
      <c r="A86" s="11" t="s">
        <v>251</v>
      </c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</row>
    <row r="87" spans="1:20" x14ac:dyDescent="0.2">
      <c r="A87" s="11" t="s">
        <v>252</v>
      </c>
      <c r="B87" s="11" t="s">
        <v>253</v>
      </c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0"/>
  <sheetViews>
    <sheetView topLeftCell="C1" workbookViewId="0">
      <selection sqref="A1:S1048576"/>
    </sheetView>
  </sheetViews>
  <sheetFormatPr defaultColWidth="11" defaultRowHeight="14.25" x14ac:dyDescent="0.2"/>
  <sheetData>
    <row r="1" spans="1:19" x14ac:dyDescent="0.2">
      <c r="B1" t="s">
        <v>381</v>
      </c>
      <c r="C1" t="s">
        <v>382</v>
      </c>
      <c r="D1" t="s">
        <v>383</v>
      </c>
      <c r="E1" t="s">
        <v>384</v>
      </c>
      <c r="F1" t="s">
        <v>385</v>
      </c>
      <c r="G1" t="s">
        <v>386</v>
      </c>
      <c r="H1" t="s">
        <v>387</v>
      </c>
      <c r="I1" t="s">
        <v>388</v>
      </c>
      <c r="J1" t="s">
        <v>389</v>
      </c>
      <c r="K1" t="s">
        <v>390</v>
      </c>
      <c r="L1" t="s">
        <v>391</v>
      </c>
      <c r="M1" t="s">
        <v>392</v>
      </c>
      <c r="N1" t="s">
        <v>393</v>
      </c>
      <c r="O1" t="s">
        <v>394</v>
      </c>
      <c r="P1" t="s">
        <v>395</v>
      </c>
      <c r="Q1" t="s">
        <v>396</v>
      </c>
      <c r="R1" t="s">
        <v>397</v>
      </c>
      <c r="S1" t="s">
        <v>398</v>
      </c>
    </row>
    <row r="2" spans="1:19" x14ac:dyDescent="0.2">
      <c r="A2" t="s">
        <v>14</v>
      </c>
      <c r="B2">
        <v>49917.9</v>
      </c>
      <c r="C2">
        <v>59648</v>
      </c>
      <c r="D2">
        <v>2389.1999999999998</v>
      </c>
      <c r="E2">
        <v>1290.8</v>
      </c>
      <c r="F2">
        <v>31127</v>
      </c>
      <c r="G2">
        <v>345895</v>
      </c>
      <c r="H2">
        <v>510026</v>
      </c>
      <c r="I2">
        <v>34404.5</v>
      </c>
      <c r="J2">
        <v>21829.5</v>
      </c>
      <c r="K2">
        <v>287241.2</v>
      </c>
      <c r="L2">
        <v>1667.6</v>
      </c>
      <c r="M2">
        <v>2424.3000000000002</v>
      </c>
      <c r="N2">
        <v>4926.8</v>
      </c>
      <c r="P2">
        <v>101056.9</v>
      </c>
      <c r="Q2">
        <v>29316.1</v>
      </c>
      <c r="R2">
        <v>5193.1000000000004</v>
      </c>
      <c r="S2">
        <v>144646</v>
      </c>
    </row>
    <row r="3" spans="1:19" x14ac:dyDescent="0.2">
      <c r="A3" t="s">
        <v>15</v>
      </c>
      <c r="B3">
        <v>50063</v>
      </c>
      <c r="C3">
        <v>59922.333333333299</v>
      </c>
      <c r="D3">
        <v>2404.5666666666598</v>
      </c>
      <c r="E3">
        <v>1304.36666666666</v>
      </c>
      <c r="F3">
        <v>31266</v>
      </c>
      <c r="G3">
        <v>346961.33333333302</v>
      </c>
      <c r="H3">
        <v>510582.33333333302</v>
      </c>
      <c r="I3">
        <v>34542.966666666602</v>
      </c>
      <c r="J3">
        <v>21889.166666666599</v>
      </c>
      <c r="K3">
        <v>288108.40000000002</v>
      </c>
      <c r="L3">
        <v>1691.93333333333</v>
      </c>
      <c r="M3">
        <v>2496.86666666666</v>
      </c>
      <c r="N3">
        <v>4994.1666666666597</v>
      </c>
      <c r="P3">
        <v>101559.433333333</v>
      </c>
      <c r="Q3">
        <v>29445.3</v>
      </c>
      <c r="R3">
        <v>5209.8</v>
      </c>
      <c r="S3">
        <v>145485.66666666599</v>
      </c>
    </row>
    <row r="4" spans="1:19" x14ac:dyDescent="0.2">
      <c r="A4" t="s">
        <v>16</v>
      </c>
      <c r="B4">
        <v>50208.1</v>
      </c>
      <c r="C4">
        <v>60196.666666666599</v>
      </c>
      <c r="D4">
        <v>2419.9333333333302</v>
      </c>
      <c r="E4">
        <v>1317.93333333333</v>
      </c>
      <c r="F4">
        <v>31405</v>
      </c>
      <c r="G4">
        <v>348027.66666666599</v>
      </c>
      <c r="H4">
        <v>511138.66666666599</v>
      </c>
      <c r="I4">
        <v>34681.433333333298</v>
      </c>
      <c r="J4">
        <v>21948.833333333299</v>
      </c>
      <c r="K4">
        <v>288975.59999999998</v>
      </c>
      <c r="L4">
        <v>1716.2666666666601</v>
      </c>
      <c r="M4">
        <v>2569.4333333333302</v>
      </c>
      <c r="N4">
        <v>5061.5333333333301</v>
      </c>
      <c r="P4">
        <v>102061.96666666601</v>
      </c>
      <c r="Q4">
        <v>29574.5</v>
      </c>
      <c r="R4">
        <v>5226.5</v>
      </c>
      <c r="S4">
        <v>146325.33333333299</v>
      </c>
    </row>
    <row r="5" spans="1:19" x14ac:dyDescent="0.2">
      <c r="A5" t="s">
        <v>17</v>
      </c>
      <c r="B5">
        <v>50353.2</v>
      </c>
      <c r="C5">
        <v>60471</v>
      </c>
      <c r="D5">
        <v>2435.3000000000002</v>
      </c>
      <c r="E5">
        <v>1331.5</v>
      </c>
      <c r="F5">
        <v>31544</v>
      </c>
      <c r="G5">
        <v>349094</v>
      </c>
      <c r="H5">
        <v>511695</v>
      </c>
      <c r="I5">
        <v>34819.9</v>
      </c>
      <c r="J5">
        <v>22008.5</v>
      </c>
      <c r="K5">
        <v>289842.8</v>
      </c>
      <c r="L5">
        <v>1740.6</v>
      </c>
      <c r="M5">
        <v>2642</v>
      </c>
      <c r="N5">
        <v>5128.8999999999996</v>
      </c>
      <c r="P5">
        <v>102564.5</v>
      </c>
      <c r="Q5">
        <v>29703.7</v>
      </c>
      <c r="R5">
        <v>5243.2</v>
      </c>
      <c r="S5">
        <v>147165</v>
      </c>
    </row>
    <row r="6" spans="1:19" x14ac:dyDescent="0.2">
      <c r="A6" t="s">
        <v>18</v>
      </c>
      <c r="B6">
        <v>50569.833333333299</v>
      </c>
      <c r="C6">
        <v>60800</v>
      </c>
      <c r="D6">
        <v>2448.4</v>
      </c>
      <c r="E6">
        <v>1341.13333333333</v>
      </c>
      <c r="F6">
        <v>31643</v>
      </c>
      <c r="G6">
        <v>350532.66666666599</v>
      </c>
      <c r="H6">
        <v>513406.33333333302</v>
      </c>
      <c r="I6">
        <v>34894.266666666597</v>
      </c>
      <c r="J6">
        <v>22683.333333333299</v>
      </c>
      <c r="K6">
        <v>291107.56666666601</v>
      </c>
      <c r="L6">
        <v>1754.7333333333299</v>
      </c>
      <c r="M6">
        <v>2628.86666666666</v>
      </c>
      <c r="N6">
        <v>5194.3999999999996</v>
      </c>
      <c r="P6">
        <v>103159.3</v>
      </c>
      <c r="Q6">
        <v>29817.866666666599</v>
      </c>
      <c r="R6">
        <v>5244.8666666666604</v>
      </c>
      <c r="S6">
        <v>148053.33333333299</v>
      </c>
    </row>
    <row r="7" spans="1:19" x14ac:dyDescent="0.2">
      <c r="A7" t="s">
        <v>19</v>
      </c>
      <c r="B7">
        <v>50786.466666666602</v>
      </c>
      <c r="C7">
        <v>61129</v>
      </c>
      <c r="D7">
        <v>2461.5</v>
      </c>
      <c r="E7">
        <v>1350.7666666666601</v>
      </c>
      <c r="F7">
        <v>31742</v>
      </c>
      <c r="G7">
        <v>351971.33333333302</v>
      </c>
      <c r="H7">
        <v>515117.66666666599</v>
      </c>
      <c r="I7">
        <v>34968.633333333302</v>
      </c>
      <c r="J7">
        <v>23358.166666666599</v>
      </c>
      <c r="K7">
        <v>292372.33333333302</v>
      </c>
      <c r="L7">
        <v>1768.86666666666</v>
      </c>
      <c r="M7">
        <v>2615.7333333333299</v>
      </c>
      <c r="N7">
        <v>5259.9</v>
      </c>
      <c r="P7">
        <v>103754.1</v>
      </c>
      <c r="Q7">
        <v>29932.0333333333</v>
      </c>
      <c r="R7">
        <v>5246.5333333333301</v>
      </c>
      <c r="S7">
        <v>148941.66666666599</v>
      </c>
    </row>
    <row r="8" spans="1:19" x14ac:dyDescent="0.2">
      <c r="A8" t="s">
        <v>20</v>
      </c>
      <c r="B8">
        <v>51003.1</v>
      </c>
      <c r="C8">
        <v>61458</v>
      </c>
      <c r="D8">
        <v>2474.6</v>
      </c>
      <c r="E8">
        <v>1360.4</v>
      </c>
      <c r="F8">
        <v>31841</v>
      </c>
      <c r="G8">
        <v>353410</v>
      </c>
      <c r="H8">
        <v>516829</v>
      </c>
      <c r="I8">
        <v>35043</v>
      </c>
      <c r="J8">
        <v>24033</v>
      </c>
      <c r="K8">
        <v>293637.09999999998</v>
      </c>
      <c r="L8">
        <v>1783</v>
      </c>
      <c r="M8">
        <v>2602.6</v>
      </c>
      <c r="N8">
        <v>5325.4</v>
      </c>
      <c r="P8">
        <v>104348.9</v>
      </c>
      <c r="Q8">
        <v>30046.2</v>
      </c>
      <c r="R8">
        <v>5248.2</v>
      </c>
      <c r="S8">
        <v>149830</v>
      </c>
    </row>
    <row r="9" spans="1:19" x14ac:dyDescent="0.2">
      <c r="A9" t="s">
        <v>21</v>
      </c>
      <c r="B9">
        <v>51261.666666666599</v>
      </c>
      <c r="C9">
        <v>61854</v>
      </c>
      <c r="D9">
        <v>2496.5666666666598</v>
      </c>
      <c r="E9">
        <v>1371.4</v>
      </c>
      <c r="F9">
        <v>32031</v>
      </c>
      <c r="G9">
        <v>355077.33333333302</v>
      </c>
      <c r="H9">
        <v>518453.66666666599</v>
      </c>
      <c r="I9">
        <v>35232.433333333298</v>
      </c>
      <c r="J9">
        <v>24294.9</v>
      </c>
      <c r="K9">
        <v>295758.26666666602</v>
      </c>
      <c r="L9">
        <v>1810.63333333333</v>
      </c>
      <c r="M9">
        <v>2611.2666666666601</v>
      </c>
      <c r="N9">
        <v>5377.6666666666597</v>
      </c>
      <c r="P9">
        <v>105149.9</v>
      </c>
      <c r="Q9">
        <v>30221.866666666599</v>
      </c>
      <c r="R9">
        <v>5300.1333333333296</v>
      </c>
      <c r="S9">
        <v>150778.33333333299</v>
      </c>
    </row>
    <row r="10" spans="1:19" x14ac:dyDescent="0.2">
      <c r="A10" t="s">
        <v>22</v>
      </c>
      <c r="B10">
        <v>51520.233333333301</v>
      </c>
      <c r="C10">
        <v>62250</v>
      </c>
      <c r="D10">
        <v>2518.5333333333301</v>
      </c>
      <c r="E10">
        <v>1382.4</v>
      </c>
      <c r="F10">
        <v>32221</v>
      </c>
      <c r="G10">
        <v>356744.66666666599</v>
      </c>
      <c r="H10">
        <v>520078.33333333302</v>
      </c>
      <c r="I10">
        <v>35421.866666666603</v>
      </c>
      <c r="J10">
        <v>24556.799999999999</v>
      </c>
      <c r="K10">
        <v>297879.433333333</v>
      </c>
      <c r="L10">
        <v>1838.2666666666601</v>
      </c>
      <c r="M10">
        <v>2619.9333333333302</v>
      </c>
      <c r="N10">
        <v>5429.9333333333298</v>
      </c>
      <c r="P10">
        <v>105950.9</v>
      </c>
      <c r="Q10">
        <v>30397.5333333333</v>
      </c>
      <c r="R10">
        <v>5352.0666666666602</v>
      </c>
      <c r="S10">
        <v>151726.66666666599</v>
      </c>
    </row>
    <row r="11" spans="1:19" x14ac:dyDescent="0.2">
      <c r="A11" t="s">
        <v>23</v>
      </c>
      <c r="B11">
        <v>51778.8</v>
      </c>
      <c r="C11">
        <v>62646</v>
      </c>
      <c r="D11">
        <v>2540.5</v>
      </c>
      <c r="E11">
        <v>1393.4</v>
      </c>
      <c r="F11">
        <v>32411</v>
      </c>
      <c r="G11">
        <v>358412</v>
      </c>
      <c r="H11">
        <v>521703</v>
      </c>
      <c r="I11">
        <v>35611.300000000003</v>
      </c>
      <c r="J11">
        <v>24818.7</v>
      </c>
      <c r="K11">
        <v>300000.59999999998</v>
      </c>
      <c r="L11">
        <v>1865.9</v>
      </c>
      <c r="M11">
        <v>2628.6</v>
      </c>
      <c r="N11">
        <v>5482.2</v>
      </c>
      <c r="P11">
        <v>106751.9</v>
      </c>
      <c r="Q11">
        <v>30573.200000000001</v>
      </c>
      <c r="R11">
        <v>5404</v>
      </c>
      <c r="S11">
        <v>152675</v>
      </c>
    </row>
    <row r="12" spans="1:19" x14ac:dyDescent="0.2">
      <c r="A12" t="s">
        <v>24</v>
      </c>
      <c r="B12">
        <v>51941.133333333302</v>
      </c>
      <c r="C12">
        <v>62938</v>
      </c>
      <c r="D12">
        <v>2566.9666666666599</v>
      </c>
      <c r="E12">
        <v>1418.43333333333</v>
      </c>
      <c r="F12">
        <v>32712</v>
      </c>
      <c r="G12">
        <v>360398.66666666599</v>
      </c>
      <c r="H12">
        <v>523150.33333333302</v>
      </c>
      <c r="I12">
        <v>35548.633333333302</v>
      </c>
      <c r="J12">
        <v>25076.366666666599</v>
      </c>
      <c r="K12">
        <v>301204.13333333301</v>
      </c>
      <c r="L12">
        <v>1905.7666666666601</v>
      </c>
      <c r="M12">
        <v>2716.1</v>
      </c>
      <c r="N12">
        <v>5545.5333333333301</v>
      </c>
      <c r="P12">
        <v>107474.6</v>
      </c>
      <c r="Q12">
        <v>30869.366666666599</v>
      </c>
      <c r="R12">
        <v>5392.6333333333296</v>
      </c>
      <c r="S12">
        <v>154012.33333333299</v>
      </c>
    </row>
    <row r="13" spans="1:19" x14ac:dyDescent="0.2">
      <c r="A13" t="s">
        <v>25</v>
      </c>
      <c r="B13">
        <v>52103.466666666602</v>
      </c>
      <c r="C13">
        <v>63230</v>
      </c>
      <c r="D13">
        <v>2593.4333333333302</v>
      </c>
      <c r="E13">
        <v>1443.4666666666601</v>
      </c>
      <c r="F13">
        <v>33013</v>
      </c>
      <c r="G13">
        <v>362385.33333333302</v>
      </c>
      <c r="H13">
        <v>524597.66666666605</v>
      </c>
      <c r="I13">
        <v>35485.966666666602</v>
      </c>
      <c r="J13">
        <v>25334.0333333333</v>
      </c>
      <c r="K13">
        <v>302407.66666666599</v>
      </c>
      <c r="L13">
        <v>1945.63333333333</v>
      </c>
      <c r="M13">
        <v>2803.6</v>
      </c>
      <c r="N13">
        <v>5608.8666666666604</v>
      </c>
      <c r="P13">
        <v>108197.3</v>
      </c>
      <c r="Q13">
        <v>31165.5333333333</v>
      </c>
      <c r="R13">
        <v>5381.2666666666601</v>
      </c>
      <c r="S13">
        <v>155349.66666666599</v>
      </c>
    </row>
    <row r="14" spans="1:19" x14ac:dyDescent="0.2">
      <c r="A14" t="s">
        <v>26</v>
      </c>
      <c r="B14">
        <v>52265.8</v>
      </c>
      <c r="C14">
        <v>63522</v>
      </c>
      <c r="D14">
        <v>2619.9</v>
      </c>
      <c r="E14">
        <v>1468.5</v>
      </c>
      <c r="F14">
        <v>33314</v>
      </c>
      <c r="G14">
        <v>364372</v>
      </c>
      <c r="H14">
        <v>526045</v>
      </c>
      <c r="I14">
        <v>35423.300000000003</v>
      </c>
      <c r="J14">
        <v>25591.7</v>
      </c>
      <c r="K14">
        <v>303611.2</v>
      </c>
      <c r="L14">
        <v>1985.5</v>
      </c>
      <c r="M14">
        <v>2891.1</v>
      </c>
      <c r="N14">
        <v>5672.2</v>
      </c>
      <c r="O14">
        <v>1054.8</v>
      </c>
      <c r="P14">
        <v>108920</v>
      </c>
      <c r="Q14">
        <v>31461.7</v>
      </c>
      <c r="R14">
        <v>5369.9</v>
      </c>
      <c r="S14">
        <v>156687</v>
      </c>
    </row>
    <row r="15" spans="1:19" x14ac:dyDescent="0.2">
      <c r="A15" t="s">
        <v>27</v>
      </c>
      <c r="B15">
        <v>52546.533333333296</v>
      </c>
      <c r="C15">
        <v>63752.333333333299</v>
      </c>
      <c r="D15">
        <v>2642.3333333333298</v>
      </c>
      <c r="E15">
        <v>1482.56666666666</v>
      </c>
      <c r="F15">
        <v>33407.333333333299</v>
      </c>
      <c r="G15">
        <v>366031.66666666599</v>
      </c>
      <c r="H15">
        <v>527329.66666666605</v>
      </c>
      <c r="I15">
        <v>35507.033333333296</v>
      </c>
      <c r="J15">
        <v>25958.966666666602</v>
      </c>
      <c r="K15">
        <v>305073.46666666598</v>
      </c>
      <c r="L15">
        <v>2027.4</v>
      </c>
      <c r="M15">
        <v>2949.6</v>
      </c>
      <c r="N15">
        <v>5685.4</v>
      </c>
      <c r="O15">
        <v>1069.4000000000001</v>
      </c>
      <c r="P15">
        <v>109558.133333333</v>
      </c>
      <c r="Q15">
        <v>31539.166666666599</v>
      </c>
      <c r="R15">
        <v>5391.3</v>
      </c>
      <c r="S15">
        <v>157678.66666666599</v>
      </c>
    </row>
    <row r="16" spans="1:19" x14ac:dyDescent="0.2">
      <c r="A16" t="s">
        <v>28</v>
      </c>
      <c r="B16">
        <v>52827.266666666597</v>
      </c>
      <c r="C16">
        <v>63982.666666666599</v>
      </c>
      <c r="D16">
        <v>2664.7666666666601</v>
      </c>
      <c r="E16">
        <v>1496.63333333333</v>
      </c>
      <c r="F16">
        <v>33500.666666666599</v>
      </c>
      <c r="G16">
        <v>367691.33333333302</v>
      </c>
      <c r="H16">
        <v>528614.33333333302</v>
      </c>
      <c r="I16">
        <v>35590.766666666597</v>
      </c>
      <c r="J16">
        <v>26326.233333333301</v>
      </c>
      <c r="K16">
        <v>306535.73333333299</v>
      </c>
      <c r="L16">
        <v>2069.3000000000002</v>
      </c>
      <c r="M16">
        <v>3008.1</v>
      </c>
      <c r="N16">
        <v>5698.6</v>
      </c>
      <c r="O16">
        <v>1084</v>
      </c>
      <c r="P16">
        <v>110196.26666666599</v>
      </c>
      <c r="Q16">
        <v>31616.633333333299</v>
      </c>
      <c r="R16">
        <v>5412.7</v>
      </c>
      <c r="S16">
        <v>158670.33333333299</v>
      </c>
    </row>
    <row r="17" spans="1:19" x14ac:dyDescent="0.2">
      <c r="A17" t="s">
        <v>29</v>
      </c>
      <c r="B17">
        <v>53108</v>
      </c>
      <c r="C17">
        <v>64213</v>
      </c>
      <c r="D17">
        <v>2687.2</v>
      </c>
      <c r="E17">
        <v>1510.7</v>
      </c>
      <c r="F17">
        <v>33594</v>
      </c>
      <c r="G17">
        <v>369351</v>
      </c>
      <c r="H17">
        <v>529899</v>
      </c>
      <c r="I17">
        <v>35674.5</v>
      </c>
      <c r="J17">
        <v>26693.5</v>
      </c>
      <c r="K17">
        <v>307998</v>
      </c>
      <c r="L17">
        <v>2111.1999999999998</v>
      </c>
      <c r="M17">
        <v>3066.6</v>
      </c>
      <c r="N17">
        <v>5711.8</v>
      </c>
      <c r="O17">
        <v>1098.5999999999999</v>
      </c>
      <c r="P17">
        <v>110834.4</v>
      </c>
      <c r="Q17">
        <v>31694.1</v>
      </c>
      <c r="R17">
        <v>5434.1</v>
      </c>
      <c r="S17">
        <v>159662</v>
      </c>
    </row>
    <row r="18" spans="1:19" x14ac:dyDescent="0.2">
      <c r="A18" t="s">
        <v>30</v>
      </c>
      <c r="B18">
        <v>53245.3</v>
      </c>
      <c r="C18">
        <v>64395</v>
      </c>
      <c r="D18">
        <v>2698.63333333333</v>
      </c>
      <c r="E18">
        <v>1521.7333333333299</v>
      </c>
      <c r="F18">
        <v>33847.666666666599</v>
      </c>
      <c r="G18">
        <v>370884</v>
      </c>
      <c r="H18">
        <v>530110.66666666605</v>
      </c>
      <c r="I18">
        <v>35790.0666666666</v>
      </c>
      <c r="J18">
        <v>26937.1</v>
      </c>
      <c r="K18">
        <v>309305.63333333301</v>
      </c>
      <c r="L18">
        <v>2142.86666666666</v>
      </c>
      <c r="M18">
        <v>3098.5333333333301</v>
      </c>
      <c r="N18">
        <v>5755.9666666666599</v>
      </c>
      <c r="O18">
        <v>1096.93333333333</v>
      </c>
      <c r="P18">
        <v>111640.166666666</v>
      </c>
      <c r="Q18">
        <v>31947.666666666599</v>
      </c>
      <c r="R18">
        <v>5465.9666666666599</v>
      </c>
      <c r="S18">
        <v>160881.33333333299</v>
      </c>
    </row>
    <row r="19" spans="1:19" x14ac:dyDescent="0.2">
      <c r="A19" t="s">
        <v>31</v>
      </c>
      <c r="B19">
        <v>53382.6</v>
      </c>
      <c r="C19">
        <v>64577</v>
      </c>
      <c r="D19">
        <v>2710.0666666666598</v>
      </c>
      <c r="E19">
        <v>1532.7666666666601</v>
      </c>
      <c r="F19">
        <v>34101.333333333299</v>
      </c>
      <c r="G19">
        <v>372417</v>
      </c>
      <c r="H19">
        <v>530322.33333333302</v>
      </c>
      <c r="I19">
        <v>35905.633333333302</v>
      </c>
      <c r="J19">
        <v>27180.7</v>
      </c>
      <c r="K19">
        <v>310613.26666666602</v>
      </c>
      <c r="L19">
        <v>2174.5333333333301</v>
      </c>
      <c r="M19">
        <v>3130.4666666666599</v>
      </c>
      <c r="N19">
        <v>5800.1333333333296</v>
      </c>
      <c r="O19">
        <v>1095.2666666666601</v>
      </c>
      <c r="P19">
        <v>112445.933333333</v>
      </c>
      <c r="Q19">
        <v>32201.233333333301</v>
      </c>
      <c r="R19">
        <v>5497.8333333333303</v>
      </c>
      <c r="S19">
        <v>162100.66666666599</v>
      </c>
    </row>
    <row r="20" spans="1:19" x14ac:dyDescent="0.2">
      <c r="A20" t="s">
        <v>32</v>
      </c>
      <c r="B20">
        <v>53519.9</v>
      </c>
      <c r="C20">
        <v>64759</v>
      </c>
      <c r="D20">
        <v>2721.5</v>
      </c>
      <c r="E20">
        <v>1543.8</v>
      </c>
      <c r="F20">
        <v>34355</v>
      </c>
      <c r="G20">
        <v>373950</v>
      </c>
      <c r="H20">
        <v>530534</v>
      </c>
      <c r="I20">
        <v>36021.199999999997</v>
      </c>
      <c r="J20">
        <v>27424.3</v>
      </c>
      <c r="K20">
        <v>311920.90000000002</v>
      </c>
      <c r="L20">
        <v>2206.1999999999998</v>
      </c>
      <c r="M20">
        <v>3162.4</v>
      </c>
      <c r="N20">
        <v>5844.3</v>
      </c>
      <c r="O20">
        <v>1093.5999999999999</v>
      </c>
      <c r="P20">
        <v>113251.7</v>
      </c>
      <c r="Q20">
        <v>32454.799999999999</v>
      </c>
      <c r="R20">
        <v>5529.7</v>
      </c>
      <c r="S20">
        <v>163320</v>
      </c>
    </row>
    <row r="21" spans="1:19" x14ac:dyDescent="0.2">
      <c r="A21" t="s">
        <v>33</v>
      </c>
      <c r="B21">
        <v>53847.4</v>
      </c>
      <c r="C21">
        <v>65086.666666666599</v>
      </c>
      <c r="D21">
        <v>2739.9333333333302</v>
      </c>
      <c r="E21">
        <v>1577.0333333333299</v>
      </c>
      <c r="F21">
        <v>34569.333333333299</v>
      </c>
      <c r="G21">
        <v>375502</v>
      </c>
      <c r="H21">
        <v>530383</v>
      </c>
      <c r="I21">
        <v>36061.966666666602</v>
      </c>
      <c r="J21">
        <v>27825.1</v>
      </c>
      <c r="K21">
        <v>313796.40000000002</v>
      </c>
      <c r="L21">
        <v>2230.9333333333302</v>
      </c>
      <c r="M21">
        <v>3237.9333333333302</v>
      </c>
      <c r="N21">
        <v>5843.9666666666599</v>
      </c>
      <c r="O21">
        <v>1112.4000000000001</v>
      </c>
      <c r="P21">
        <v>113876.7</v>
      </c>
      <c r="Q21">
        <v>32588.433333333302</v>
      </c>
      <c r="R21">
        <v>5556.5</v>
      </c>
      <c r="S21">
        <v>164407</v>
      </c>
    </row>
    <row r="22" spans="1:19" x14ac:dyDescent="0.2">
      <c r="A22" t="s">
        <v>34</v>
      </c>
      <c r="B22">
        <v>54174.9</v>
      </c>
      <c r="C22">
        <v>65414.333333333299</v>
      </c>
      <c r="D22">
        <v>2758.36666666666</v>
      </c>
      <c r="E22">
        <v>1610.2666666666601</v>
      </c>
      <c r="F22">
        <v>34783.666666666599</v>
      </c>
      <c r="G22">
        <v>377054</v>
      </c>
      <c r="H22">
        <v>530232</v>
      </c>
      <c r="I22">
        <v>36102.733333333301</v>
      </c>
      <c r="J22">
        <v>28225.9</v>
      </c>
      <c r="K22">
        <v>315671.90000000002</v>
      </c>
      <c r="L22">
        <v>2255.6666666666601</v>
      </c>
      <c r="M22">
        <v>3313.4666666666599</v>
      </c>
      <c r="N22">
        <v>5843.6333333333296</v>
      </c>
      <c r="O22">
        <v>1131.2</v>
      </c>
      <c r="P22">
        <v>114501.7</v>
      </c>
      <c r="Q22">
        <v>32722.0666666666</v>
      </c>
      <c r="R22">
        <v>5583.3</v>
      </c>
      <c r="S22">
        <v>165494</v>
      </c>
    </row>
    <row r="23" spans="1:19" x14ac:dyDescent="0.2">
      <c r="A23" t="s">
        <v>35</v>
      </c>
      <c r="B23">
        <v>54502.400000000001</v>
      </c>
      <c r="C23">
        <v>65742</v>
      </c>
      <c r="D23">
        <v>2776.8</v>
      </c>
      <c r="E23">
        <v>1643.5</v>
      </c>
      <c r="F23">
        <v>34998</v>
      </c>
      <c r="G23">
        <v>378606</v>
      </c>
      <c r="H23">
        <v>530081</v>
      </c>
      <c r="I23">
        <v>36143.5</v>
      </c>
      <c r="J23">
        <v>28626.7</v>
      </c>
      <c r="K23">
        <v>317547.40000000002</v>
      </c>
      <c r="L23">
        <v>2280.4</v>
      </c>
      <c r="M23">
        <v>3389</v>
      </c>
      <c r="N23">
        <v>5843.3</v>
      </c>
      <c r="O23">
        <v>1150</v>
      </c>
      <c r="P23">
        <v>115126.7</v>
      </c>
      <c r="Q23">
        <v>32855.699999999997</v>
      </c>
      <c r="R23">
        <v>5610.1</v>
      </c>
      <c r="S23">
        <v>166581</v>
      </c>
    </row>
    <row r="24" spans="1:19" x14ac:dyDescent="0.2">
      <c r="A24" t="s">
        <v>36</v>
      </c>
      <c r="B24">
        <v>54630.166666666599</v>
      </c>
      <c r="C24">
        <v>65717.666666666599</v>
      </c>
      <c r="D24">
        <v>2784.4333333333302</v>
      </c>
      <c r="E24">
        <v>1647.7333333333299</v>
      </c>
      <c r="F24">
        <v>35303</v>
      </c>
      <c r="G24">
        <v>379871.33333333302</v>
      </c>
      <c r="H24">
        <v>534235</v>
      </c>
      <c r="I24">
        <v>36511.366666666603</v>
      </c>
      <c r="J24">
        <v>28906.7</v>
      </c>
      <c r="K24">
        <v>319131.96666666598</v>
      </c>
      <c r="L24">
        <v>2253.4</v>
      </c>
      <c r="M24">
        <v>3354.4333333333302</v>
      </c>
      <c r="N24">
        <v>5840.9333333333298</v>
      </c>
      <c r="O24">
        <v>1135.43333333333</v>
      </c>
      <c r="P24">
        <v>116024.2</v>
      </c>
      <c r="Q24">
        <v>32944.0666666666</v>
      </c>
      <c r="R24">
        <v>5639.7</v>
      </c>
      <c r="S24">
        <v>167695.33333333299</v>
      </c>
    </row>
    <row r="25" spans="1:19" x14ac:dyDescent="0.2">
      <c r="A25" t="s">
        <v>37</v>
      </c>
      <c r="B25">
        <v>54757.933333333298</v>
      </c>
      <c r="C25">
        <v>65693.333333333299</v>
      </c>
      <c r="D25">
        <v>2792.0666666666598</v>
      </c>
      <c r="E25">
        <v>1651.9666666666601</v>
      </c>
      <c r="F25">
        <v>35608</v>
      </c>
      <c r="G25">
        <v>381136.66666666599</v>
      </c>
      <c r="H25">
        <v>538389</v>
      </c>
      <c r="I25">
        <v>36879.233333333301</v>
      </c>
      <c r="J25">
        <v>29186.7</v>
      </c>
      <c r="K25">
        <v>320716.53333333298</v>
      </c>
      <c r="L25">
        <v>2226.4</v>
      </c>
      <c r="M25">
        <v>3319.86666666666</v>
      </c>
      <c r="N25">
        <v>5838.5666666666602</v>
      </c>
      <c r="O25">
        <v>1120.86666666666</v>
      </c>
      <c r="P25">
        <v>116921.7</v>
      </c>
      <c r="Q25">
        <v>33032.433333333298</v>
      </c>
      <c r="R25">
        <v>5669.3</v>
      </c>
      <c r="S25">
        <v>168809.66666666599</v>
      </c>
    </row>
    <row r="26" spans="1:19" x14ac:dyDescent="0.2">
      <c r="A26" t="s">
        <v>38</v>
      </c>
      <c r="B26">
        <v>54885.7</v>
      </c>
      <c r="C26">
        <v>65669</v>
      </c>
      <c r="D26">
        <v>2799.7</v>
      </c>
      <c r="E26">
        <v>1656.2</v>
      </c>
      <c r="F26">
        <v>35913</v>
      </c>
      <c r="G26">
        <v>382402</v>
      </c>
      <c r="H26">
        <v>542543</v>
      </c>
      <c r="I26">
        <v>37247.1</v>
      </c>
      <c r="J26">
        <v>29466.7</v>
      </c>
      <c r="K26">
        <v>322301.09999999998</v>
      </c>
      <c r="L26">
        <v>2199.4</v>
      </c>
      <c r="M26">
        <v>3285.3</v>
      </c>
      <c r="N26">
        <v>5836.2</v>
      </c>
      <c r="O26">
        <v>1106.3</v>
      </c>
      <c r="P26">
        <v>117819.2</v>
      </c>
      <c r="Q26">
        <v>33120.800000000003</v>
      </c>
      <c r="R26">
        <v>5698.9</v>
      </c>
      <c r="S26">
        <v>169924</v>
      </c>
    </row>
    <row r="27" spans="1:19" x14ac:dyDescent="0.2">
      <c r="A27" t="s">
        <v>39</v>
      </c>
      <c r="B27">
        <v>54880.0666666666</v>
      </c>
      <c r="C27">
        <v>65981.333333333299</v>
      </c>
      <c r="D27">
        <v>2829.5</v>
      </c>
      <c r="E27">
        <v>1680</v>
      </c>
      <c r="F27">
        <v>35946.333333333299</v>
      </c>
      <c r="G27">
        <v>383326</v>
      </c>
      <c r="H27">
        <v>543126.33333333302</v>
      </c>
      <c r="I27">
        <v>37374.300000000003</v>
      </c>
      <c r="J27">
        <v>29732.233333333301</v>
      </c>
      <c r="K27">
        <v>322779.33333333302</v>
      </c>
      <c r="L27">
        <v>2250.6999999999998</v>
      </c>
      <c r="M27">
        <v>3354.5333333333301</v>
      </c>
      <c r="N27">
        <v>5835.4</v>
      </c>
      <c r="O27">
        <v>1114.43333333333</v>
      </c>
      <c r="P27">
        <v>118139.366666666</v>
      </c>
      <c r="Q27">
        <v>33323.866666666603</v>
      </c>
      <c r="R27">
        <v>5728.1333333333296</v>
      </c>
      <c r="S27">
        <v>171025</v>
      </c>
    </row>
    <row r="28" spans="1:19" x14ac:dyDescent="0.2">
      <c r="A28" t="s">
        <v>40</v>
      </c>
      <c r="B28">
        <v>54874.433333333298</v>
      </c>
      <c r="C28">
        <v>66293.666666666599</v>
      </c>
      <c r="D28">
        <v>2859.3</v>
      </c>
      <c r="E28">
        <v>1703.8</v>
      </c>
      <c r="F28">
        <v>35979.666666666599</v>
      </c>
      <c r="G28">
        <v>384250</v>
      </c>
      <c r="H28">
        <v>543709.66666666605</v>
      </c>
      <c r="I28">
        <v>37501.5</v>
      </c>
      <c r="J28">
        <v>29997.766666666601</v>
      </c>
      <c r="K28">
        <v>323257.56666666601</v>
      </c>
      <c r="L28">
        <v>2302</v>
      </c>
      <c r="M28">
        <v>3423.7666666666601</v>
      </c>
      <c r="N28">
        <v>5834.6</v>
      </c>
      <c r="O28">
        <v>1122.56666666666</v>
      </c>
      <c r="P28">
        <v>118459.53333333301</v>
      </c>
      <c r="Q28">
        <v>33526.933333333298</v>
      </c>
      <c r="R28">
        <v>5757.3666666666604</v>
      </c>
      <c r="S28">
        <v>172126</v>
      </c>
    </row>
    <row r="29" spans="1:19" x14ac:dyDescent="0.2">
      <c r="A29" t="s">
        <v>41</v>
      </c>
      <c r="B29">
        <v>54868.800000000003</v>
      </c>
      <c r="C29">
        <v>66606</v>
      </c>
      <c r="D29">
        <v>2889.1</v>
      </c>
      <c r="E29">
        <v>1727.6</v>
      </c>
      <c r="F29">
        <v>36013</v>
      </c>
      <c r="G29">
        <v>385174</v>
      </c>
      <c r="H29">
        <v>544293</v>
      </c>
      <c r="I29">
        <v>37628.699999999997</v>
      </c>
      <c r="J29">
        <v>30263.3</v>
      </c>
      <c r="K29">
        <v>323735.8</v>
      </c>
      <c r="L29">
        <v>2353.3000000000002</v>
      </c>
      <c r="M29">
        <v>3493</v>
      </c>
      <c r="N29">
        <v>5833.8</v>
      </c>
      <c r="O29">
        <v>1130.7</v>
      </c>
      <c r="P29">
        <v>118779.7</v>
      </c>
      <c r="Q29">
        <v>33730</v>
      </c>
      <c r="R29">
        <v>5786.6</v>
      </c>
      <c r="S29">
        <v>173227</v>
      </c>
    </row>
    <row r="30" spans="1:19" x14ac:dyDescent="0.2">
      <c r="A30" t="s">
        <v>42</v>
      </c>
      <c r="B30">
        <v>54878.466666666602</v>
      </c>
      <c r="C30">
        <v>66623.333333333299</v>
      </c>
      <c r="D30">
        <v>2914.4333333333302</v>
      </c>
      <c r="E30">
        <v>1737.1666666666599</v>
      </c>
      <c r="F30">
        <v>36107</v>
      </c>
      <c r="G30">
        <v>386153</v>
      </c>
      <c r="H30">
        <v>544793</v>
      </c>
      <c r="I30">
        <v>37937.633333333302</v>
      </c>
      <c r="J30">
        <v>30444.766666666601</v>
      </c>
      <c r="K30">
        <v>324265.5</v>
      </c>
      <c r="L30">
        <v>2359.36666666666</v>
      </c>
      <c r="M30">
        <v>3471.4666666666599</v>
      </c>
      <c r="N30">
        <v>5860.0666666666602</v>
      </c>
      <c r="O30">
        <v>1140.7333333333299</v>
      </c>
      <c r="P30">
        <v>119015</v>
      </c>
      <c r="Q30">
        <v>33835.466666666602</v>
      </c>
      <c r="R30">
        <v>5817.1</v>
      </c>
      <c r="S30">
        <v>174356</v>
      </c>
    </row>
    <row r="31" spans="1:19" x14ac:dyDescent="0.2">
      <c r="A31" t="s">
        <v>43</v>
      </c>
      <c r="B31">
        <v>54888.133333333302</v>
      </c>
      <c r="C31">
        <v>66640.666666666599</v>
      </c>
      <c r="D31">
        <v>2939.7666666666601</v>
      </c>
      <c r="E31">
        <v>1746.7333333333299</v>
      </c>
      <c r="F31">
        <v>36201</v>
      </c>
      <c r="G31">
        <v>387132</v>
      </c>
      <c r="H31">
        <v>545293</v>
      </c>
      <c r="I31">
        <v>38246.5666666666</v>
      </c>
      <c r="J31">
        <v>30626.233333333301</v>
      </c>
      <c r="K31">
        <v>324795.2</v>
      </c>
      <c r="L31">
        <v>2365.4333333333302</v>
      </c>
      <c r="M31">
        <v>3449.9333333333302</v>
      </c>
      <c r="N31">
        <v>5886.3333333333303</v>
      </c>
      <c r="O31">
        <v>1150.7666666666601</v>
      </c>
      <c r="P31">
        <v>119250.3</v>
      </c>
      <c r="Q31">
        <v>33940.933333333298</v>
      </c>
      <c r="R31">
        <v>5847.6</v>
      </c>
      <c r="S31">
        <v>175485</v>
      </c>
    </row>
    <row r="32" spans="1:19" x14ac:dyDescent="0.2">
      <c r="A32" t="s">
        <v>44</v>
      </c>
      <c r="B32">
        <v>54897.8</v>
      </c>
      <c r="C32">
        <v>66658</v>
      </c>
      <c r="D32">
        <v>2965.1</v>
      </c>
      <c r="E32">
        <v>1756.3</v>
      </c>
      <c r="F32">
        <v>36295</v>
      </c>
      <c r="G32">
        <v>388111</v>
      </c>
      <c r="H32">
        <v>545793</v>
      </c>
      <c r="I32">
        <v>38555.5</v>
      </c>
      <c r="J32">
        <v>30807.7</v>
      </c>
      <c r="K32">
        <v>325324.90000000002</v>
      </c>
      <c r="L32">
        <v>2371.5</v>
      </c>
      <c r="M32">
        <v>3428.4</v>
      </c>
      <c r="N32">
        <v>5912.6</v>
      </c>
      <c r="O32">
        <v>1160.8</v>
      </c>
      <c r="P32">
        <v>119485.6</v>
      </c>
      <c r="Q32">
        <v>34046.400000000001</v>
      </c>
      <c r="R32">
        <v>5878.1</v>
      </c>
      <c r="S32">
        <v>176614</v>
      </c>
    </row>
    <row r="33" spans="1:19" x14ac:dyDescent="0.2">
      <c r="A33" t="s">
        <v>45</v>
      </c>
      <c r="B33">
        <v>55120.833333333299</v>
      </c>
      <c r="C33">
        <v>66723</v>
      </c>
      <c r="D33">
        <v>2959.9</v>
      </c>
      <c r="E33">
        <v>1781.8</v>
      </c>
      <c r="F33">
        <v>36268.666666666599</v>
      </c>
      <c r="G33">
        <v>388823.33333333302</v>
      </c>
      <c r="H33">
        <v>547219</v>
      </c>
      <c r="I33">
        <v>38673.5</v>
      </c>
      <c r="J33">
        <v>30993</v>
      </c>
      <c r="K33">
        <v>325877.26666666602</v>
      </c>
      <c r="L33">
        <v>2394.6</v>
      </c>
      <c r="M33">
        <v>3447.0333333333301</v>
      </c>
      <c r="N33">
        <v>5998.6</v>
      </c>
      <c r="O33">
        <v>1155.8333333333301</v>
      </c>
      <c r="P33">
        <v>119880.433333333</v>
      </c>
      <c r="Q33">
        <v>34341.033333333296</v>
      </c>
      <c r="R33">
        <v>5919.4666666666599</v>
      </c>
      <c r="S33">
        <v>177663.66666666599</v>
      </c>
    </row>
    <row r="34" spans="1:19" x14ac:dyDescent="0.2">
      <c r="A34" t="s">
        <v>46</v>
      </c>
      <c r="B34">
        <v>55343.866666666603</v>
      </c>
      <c r="C34">
        <v>66788</v>
      </c>
      <c r="D34">
        <v>2954.7</v>
      </c>
      <c r="E34">
        <v>1807.3</v>
      </c>
      <c r="F34">
        <v>36242.333333333299</v>
      </c>
      <c r="G34">
        <v>389535.66666666599</v>
      </c>
      <c r="H34">
        <v>548645</v>
      </c>
      <c r="I34">
        <v>38791.5</v>
      </c>
      <c r="J34">
        <v>31178.3</v>
      </c>
      <c r="K34">
        <v>326429.63333333301</v>
      </c>
      <c r="L34">
        <v>2417.6999999999998</v>
      </c>
      <c r="M34">
        <v>3465.6666666666601</v>
      </c>
      <c r="N34">
        <v>6084.6</v>
      </c>
      <c r="O34">
        <v>1150.86666666666</v>
      </c>
      <c r="P34">
        <v>120275.26666666599</v>
      </c>
      <c r="Q34">
        <v>34635.666666666599</v>
      </c>
      <c r="R34">
        <v>5960.8333333333303</v>
      </c>
      <c r="S34">
        <v>178713.33333333299</v>
      </c>
    </row>
    <row r="35" spans="1:19" x14ac:dyDescent="0.2">
      <c r="A35" t="s">
        <v>47</v>
      </c>
      <c r="B35">
        <v>55566.9</v>
      </c>
      <c r="C35">
        <v>66853</v>
      </c>
      <c r="D35">
        <v>2949.5</v>
      </c>
      <c r="E35">
        <v>1832.8</v>
      </c>
      <c r="F35">
        <v>36216</v>
      </c>
      <c r="G35">
        <v>390248</v>
      </c>
      <c r="H35">
        <v>550071</v>
      </c>
      <c r="I35">
        <v>38909.5</v>
      </c>
      <c r="J35">
        <v>31363.599999999999</v>
      </c>
      <c r="K35">
        <v>326982</v>
      </c>
      <c r="L35">
        <v>2440.8000000000002</v>
      </c>
      <c r="M35">
        <v>3484.3</v>
      </c>
      <c r="N35">
        <v>6170.6</v>
      </c>
      <c r="O35">
        <v>1145.9000000000001</v>
      </c>
      <c r="P35">
        <v>120670.1</v>
      </c>
      <c r="Q35">
        <v>34930.300000000003</v>
      </c>
      <c r="R35">
        <v>6002.2</v>
      </c>
      <c r="S35">
        <v>179763</v>
      </c>
    </row>
    <row r="36" spans="1:19" x14ac:dyDescent="0.2">
      <c r="A36" t="s">
        <v>48</v>
      </c>
      <c r="B36">
        <v>55684.633333333302</v>
      </c>
      <c r="C36">
        <v>67157.666666666599</v>
      </c>
      <c r="D36">
        <v>2948.4666666666599</v>
      </c>
      <c r="E36">
        <v>1837.0333333333299</v>
      </c>
      <c r="F36">
        <v>36325.666666666599</v>
      </c>
      <c r="G36">
        <v>391507.33333333302</v>
      </c>
      <c r="H36">
        <v>549969.66666666605</v>
      </c>
      <c r="I36">
        <v>39149.166666666599</v>
      </c>
      <c r="J36">
        <v>31903.866666666599</v>
      </c>
      <c r="K36">
        <v>328592.83333333302</v>
      </c>
      <c r="L36">
        <v>2466.7666666666601</v>
      </c>
      <c r="M36">
        <v>3536.2666666666601</v>
      </c>
      <c r="N36">
        <v>6199.6</v>
      </c>
      <c r="O36">
        <v>1165</v>
      </c>
      <c r="P36">
        <v>121028.26666666599</v>
      </c>
      <c r="Q36">
        <v>35071.733333333301</v>
      </c>
      <c r="R36">
        <v>6069.1666666666597</v>
      </c>
      <c r="S36">
        <v>180659</v>
      </c>
    </row>
    <row r="37" spans="1:19" x14ac:dyDescent="0.2">
      <c r="A37" t="s">
        <v>49</v>
      </c>
      <c r="B37">
        <v>55802.366666666603</v>
      </c>
      <c r="C37">
        <v>67462.333333333299</v>
      </c>
      <c r="D37">
        <v>2947.4333333333302</v>
      </c>
      <c r="E37">
        <v>1841.2666666666601</v>
      </c>
      <c r="F37">
        <v>36435.333333333299</v>
      </c>
      <c r="G37">
        <v>392766.66666666599</v>
      </c>
      <c r="H37">
        <v>549868.33333333302</v>
      </c>
      <c r="I37">
        <v>39388.833333333299</v>
      </c>
      <c r="J37">
        <v>32444.133333333299</v>
      </c>
      <c r="K37">
        <v>330203.66666666599</v>
      </c>
      <c r="L37">
        <v>2492.7333333333299</v>
      </c>
      <c r="M37">
        <v>3588.2333333333299</v>
      </c>
      <c r="N37">
        <v>6228.6</v>
      </c>
      <c r="O37">
        <v>1184.0999999999999</v>
      </c>
      <c r="P37">
        <v>121386.433333333</v>
      </c>
      <c r="Q37">
        <v>35213.166666666599</v>
      </c>
      <c r="R37">
        <v>6136.1333333333296</v>
      </c>
      <c r="S37">
        <v>181555</v>
      </c>
    </row>
    <row r="38" spans="1:19" x14ac:dyDescent="0.2">
      <c r="A38" t="s">
        <v>50</v>
      </c>
      <c r="B38">
        <v>55920.1</v>
      </c>
      <c r="C38">
        <v>67767</v>
      </c>
      <c r="D38">
        <v>2946.4</v>
      </c>
      <c r="E38">
        <v>1845.5</v>
      </c>
      <c r="F38">
        <v>36545</v>
      </c>
      <c r="G38">
        <v>394026</v>
      </c>
      <c r="H38">
        <v>549767</v>
      </c>
      <c r="I38">
        <v>39628.5</v>
      </c>
      <c r="J38">
        <v>32984.400000000001</v>
      </c>
      <c r="K38">
        <v>331814.5</v>
      </c>
      <c r="L38">
        <v>2518.6999999999998</v>
      </c>
      <c r="M38">
        <v>3640.2</v>
      </c>
      <c r="N38">
        <v>6257.6</v>
      </c>
      <c r="O38">
        <v>1203.2</v>
      </c>
      <c r="P38">
        <v>121744.6</v>
      </c>
      <c r="Q38">
        <v>35354.6</v>
      </c>
      <c r="R38">
        <v>6203.1</v>
      </c>
      <c r="S38">
        <v>182451</v>
      </c>
    </row>
    <row r="39" spans="1:19" x14ac:dyDescent="0.2">
      <c r="A39" t="s">
        <v>51</v>
      </c>
      <c r="B39">
        <v>56162.433333333298</v>
      </c>
      <c r="C39">
        <v>68010.333333333299</v>
      </c>
      <c r="D39">
        <v>2962.2333333333299</v>
      </c>
      <c r="E39">
        <v>1873.4666666666601</v>
      </c>
      <c r="F39">
        <v>36748.666666666599</v>
      </c>
      <c r="G39">
        <v>395126</v>
      </c>
      <c r="H39">
        <v>549844</v>
      </c>
      <c r="I39">
        <v>39980.1</v>
      </c>
      <c r="J39">
        <v>32993.0666666666</v>
      </c>
      <c r="K39">
        <v>332679.366666666</v>
      </c>
      <c r="L39">
        <v>2524.0333333333301</v>
      </c>
      <c r="M39">
        <v>3693.3333333333298</v>
      </c>
      <c r="N39">
        <v>6281.2666666666601</v>
      </c>
      <c r="O39">
        <v>1198.1666666666599</v>
      </c>
      <c r="P39">
        <v>122244.9</v>
      </c>
      <c r="Q39">
        <v>35435.5666666666</v>
      </c>
      <c r="R39">
        <v>6203.4333333333298</v>
      </c>
      <c r="S39">
        <v>183604.33333333299</v>
      </c>
    </row>
    <row r="40" spans="1:19" x14ac:dyDescent="0.2">
      <c r="A40" t="s">
        <v>52</v>
      </c>
      <c r="B40">
        <v>56404.766666666597</v>
      </c>
      <c r="C40">
        <v>68253.666666666599</v>
      </c>
      <c r="D40">
        <v>2978.0666666666598</v>
      </c>
      <c r="E40">
        <v>1901.43333333333</v>
      </c>
      <c r="F40">
        <v>36952.333333333299</v>
      </c>
      <c r="G40">
        <v>396226</v>
      </c>
      <c r="H40">
        <v>549921</v>
      </c>
      <c r="I40">
        <v>40331.699999999997</v>
      </c>
      <c r="J40">
        <v>33001.733333333301</v>
      </c>
      <c r="K40">
        <v>333544.23333333299</v>
      </c>
      <c r="L40">
        <v>2529.36666666666</v>
      </c>
      <c r="M40">
        <v>3746.4666666666599</v>
      </c>
      <c r="N40">
        <v>6304.9333333333298</v>
      </c>
      <c r="O40">
        <v>1193.13333333333</v>
      </c>
      <c r="P40">
        <v>122745.2</v>
      </c>
      <c r="Q40">
        <v>35516.533333333296</v>
      </c>
      <c r="R40">
        <v>6203.7666666666601</v>
      </c>
      <c r="S40">
        <v>184757.66666666599</v>
      </c>
    </row>
    <row r="41" spans="1:19" x14ac:dyDescent="0.2">
      <c r="A41" t="s">
        <v>53</v>
      </c>
      <c r="B41">
        <v>56647.1</v>
      </c>
      <c r="C41">
        <v>68497</v>
      </c>
      <c r="D41">
        <v>2993.9</v>
      </c>
      <c r="E41">
        <v>1929.4</v>
      </c>
      <c r="F41">
        <v>37156</v>
      </c>
      <c r="G41">
        <v>397326</v>
      </c>
      <c r="H41">
        <v>549998</v>
      </c>
      <c r="I41">
        <v>40683.300000000003</v>
      </c>
      <c r="J41">
        <v>33010.400000000001</v>
      </c>
      <c r="K41">
        <v>334409.09999999998</v>
      </c>
      <c r="L41">
        <v>2534.6999999999998</v>
      </c>
      <c r="M41">
        <v>3799.6</v>
      </c>
      <c r="N41">
        <v>6328.6</v>
      </c>
      <c r="O41">
        <v>1188.0999999999999</v>
      </c>
      <c r="P41">
        <v>123245.5</v>
      </c>
      <c r="Q41">
        <v>35597.5</v>
      </c>
      <c r="R41">
        <v>6204.1</v>
      </c>
      <c r="S41">
        <v>185911</v>
      </c>
    </row>
    <row r="42" spans="1:19" x14ac:dyDescent="0.2">
      <c r="A42" t="s">
        <v>54</v>
      </c>
      <c r="B42">
        <v>56703.933333333298</v>
      </c>
      <c r="C42">
        <v>68704</v>
      </c>
      <c r="D42">
        <v>2999.8333333333298</v>
      </c>
      <c r="E42">
        <v>1941.4</v>
      </c>
      <c r="F42">
        <v>37129.666666666599</v>
      </c>
      <c r="G42">
        <v>398468</v>
      </c>
      <c r="H42">
        <v>552096.33333333302</v>
      </c>
      <c r="I42">
        <v>40824.866666666603</v>
      </c>
      <c r="J42">
        <v>33529.9</v>
      </c>
      <c r="K42">
        <v>335749.13333333301</v>
      </c>
      <c r="L42">
        <v>2531.6666666666601</v>
      </c>
      <c r="M42">
        <v>3816.0333333333301</v>
      </c>
      <c r="N42">
        <v>6310.3666666666604</v>
      </c>
      <c r="O42">
        <v>1183.4000000000001</v>
      </c>
      <c r="P42">
        <v>123733.733333333</v>
      </c>
      <c r="Q42">
        <v>35655.933333333298</v>
      </c>
      <c r="R42">
        <v>6232.9333333333298</v>
      </c>
      <c r="S42">
        <v>186885.33333333299</v>
      </c>
    </row>
    <row r="43" spans="1:19" x14ac:dyDescent="0.2">
      <c r="A43" t="s">
        <v>55</v>
      </c>
      <c r="B43">
        <v>56760.766666666597</v>
      </c>
      <c r="C43">
        <v>68911</v>
      </c>
      <c r="D43">
        <v>3005.7666666666601</v>
      </c>
      <c r="E43">
        <v>1953.4</v>
      </c>
      <c r="F43">
        <v>37103.333333333299</v>
      </c>
      <c r="G43">
        <v>399610</v>
      </c>
      <c r="H43">
        <v>554194.66666666605</v>
      </c>
      <c r="I43">
        <v>40966.433333333298</v>
      </c>
      <c r="J43">
        <v>34049.4</v>
      </c>
      <c r="K43">
        <v>337089.16666666599</v>
      </c>
      <c r="L43">
        <v>2528.63333333333</v>
      </c>
      <c r="M43">
        <v>3832.4666666666599</v>
      </c>
      <c r="N43">
        <v>6292.1333333333296</v>
      </c>
      <c r="O43">
        <v>1178.7</v>
      </c>
      <c r="P43">
        <v>124221.96666666601</v>
      </c>
      <c r="Q43">
        <v>35714.366666666603</v>
      </c>
      <c r="R43">
        <v>6261.7666666666601</v>
      </c>
      <c r="S43">
        <v>187859.66666666599</v>
      </c>
    </row>
    <row r="44" spans="1:19" x14ac:dyDescent="0.2">
      <c r="A44" t="s">
        <v>56</v>
      </c>
      <c r="B44">
        <v>56817.599999999999</v>
      </c>
      <c r="C44">
        <v>69118</v>
      </c>
      <c r="D44">
        <v>3011.7</v>
      </c>
      <c r="E44">
        <v>1965.4</v>
      </c>
      <c r="F44">
        <v>37077</v>
      </c>
      <c r="G44">
        <v>400752</v>
      </c>
      <c r="H44">
        <v>556293</v>
      </c>
      <c r="I44">
        <v>41108</v>
      </c>
      <c r="J44">
        <v>34568.9</v>
      </c>
      <c r="K44">
        <v>338429.2</v>
      </c>
      <c r="L44">
        <v>2525.6</v>
      </c>
      <c r="M44">
        <v>3848.9</v>
      </c>
      <c r="N44">
        <v>6273.9</v>
      </c>
      <c r="O44">
        <v>1174</v>
      </c>
      <c r="P44">
        <v>124710.2</v>
      </c>
      <c r="Q44">
        <v>35772.800000000003</v>
      </c>
      <c r="R44">
        <v>6290.6</v>
      </c>
      <c r="S44">
        <v>188834</v>
      </c>
    </row>
    <row r="45" spans="1:19" x14ac:dyDescent="0.2">
      <c r="A45" t="s">
        <v>57</v>
      </c>
      <c r="B45">
        <v>56883.0666666666</v>
      </c>
      <c r="C45">
        <v>69305.333333333299</v>
      </c>
      <c r="D45">
        <v>3051.5333333333301</v>
      </c>
      <c r="E45">
        <v>1987.8333333333301</v>
      </c>
      <c r="F45">
        <v>37221.666666666599</v>
      </c>
      <c r="G45">
        <v>401410.66666666599</v>
      </c>
      <c r="H45">
        <v>556426.33333333302</v>
      </c>
      <c r="I45">
        <v>41488.466666666602</v>
      </c>
      <c r="J45">
        <v>34828.6</v>
      </c>
      <c r="K45">
        <v>339141.16666666599</v>
      </c>
      <c r="L45">
        <v>2544.8000000000002</v>
      </c>
      <c r="M45">
        <v>3862.7333333333299</v>
      </c>
      <c r="N45">
        <v>6257.0333333333301</v>
      </c>
      <c r="O45">
        <v>1173.4000000000001</v>
      </c>
      <c r="P45">
        <v>124760.83333333299</v>
      </c>
      <c r="Q45">
        <v>35817.333333333299</v>
      </c>
      <c r="R45">
        <v>6330.7666666666601</v>
      </c>
      <c r="S45">
        <v>189920</v>
      </c>
    </row>
    <row r="46" spans="1:19" x14ac:dyDescent="0.2">
      <c r="A46" t="s">
        <v>58</v>
      </c>
      <c r="B46">
        <v>56948.533333333296</v>
      </c>
      <c r="C46">
        <v>69492.666666666599</v>
      </c>
      <c r="D46">
        <v>3091.36666666666</v>
      </c>
      <c r="E46">
        <v>2010.2666666666601</v>
      </c>
      <c r="F46">
        <v>37366.333333333299</v>
      </c>
      <c r="G46">
        <v>402069.33333333302</v>
      </c>
      <c r="H46">
        <v>556559.66666666605</v>
      </c>
      <c r="I46">
        <v>41868.933333333298</v>
      </c>
      <c r="J46">
        <v>35088.300000000003</v>
      </c>
      <c r="K46">
        <v>339853.13333333301</v>
      </c>
      <c r="L46">
        <v>2564</v>
      </c>
      <c r="M46">
        <v>3876.5666666666598</v>
      </c>
      <c r="N46">
        <v>6240.1666666666597</v>
      </c>
      <c r="O46">
        <v>1172.8</v>
      </c>
      <c r="P46">
        <v>124811.46666666601</v>
      </c>
      <c r="Q46">
        <v>35861.866666666603</v>
      </c>
      <c r="R46">
        <v>6370.9333333333298</v>
      </c>
      <c r="S46">
        <v>191006</v>
      </c>
    </row>
    <row r="47" spans="1:19" x14ac:dyDescent="0.2">
      <c r="A47" t="s">
        <v>59</v>
      </c>
      <c r="B47">
        <v>57014</v>
      </c>
      <c r="C47">
        <v>69680</v>
      </c>
      <c r="D47">
        <v>3131.2</v>
      </c>
      <c r="E47">
        <v>2032.7</v>
      </c>
      <c r="F47">
        <v>37511</v>
      </c>
      <c r="G47">
        <v>402728</v>
      </c>
      <c r="H47">
        <v>556693</v>
      </c>
      <c r="I47">
        <v>42249.4</v>
      </c>
      <c r="J47">
        <v>35348</v>
      </c>
      <c r="K47">
        <v>340565.1</v>
      </c>
      <c r="L47">
        <v>2583.1999999999998</v>
      </c>
      <c r="M47">
        <v>3890.4</v>
      </c>
      <c r="N47">
        <v>6223.3</v>
      </c>
      <c r="O47">
        <v>1172.2</v>
      </c>
      <c r="P47">
        <v>124862.1</v>
      </c>
      <c r="Q47">
        <v>35906.400000000001</v>
      </c>
      <c r="R47">
        <v>6411.1</v>
      </c>
      <c r="S47">
        <v>192092</v>
      </c>
    </row>
    <row r="48" spans="1:19" x14ac:dyDescent="0.2">
      <c r="A48" t="s">
        <v>60</v>
      </c>
      <c r="B48">
        <v>57195.9</v>
      </c>
      <c r="C48">
        <v>69697</v>
      </c>
      <c r="D48">
        <v>3128.2666666666601</v>
      </c>
      <c r="E48">
        <v>2053.1666666666601</v>
      </c>
      <c r="F48">
        <v>37431</v>
      </c>
      <c r="G48">
        <v>403417.33333333302</v>
      </c>
      <c r="H48">
        <v>555136</v>
      </c>
      <c r="I48">
        <v>42595.433333333298</v>
      </c>
      <c r="J48">
        <v>35347.5</v>
      </c>
      <c r="K48">
        <v>341309.73333333299</v>
      </c>
      <c r="L48">
        <v>2577.4666666666599</v>
      </c>
      <c r="M48">
        <v>3959.7</v>
      </c>
      <c r="N48">
        <v>6251.1</v>
      </c>
      <c r="O48">
        <v>1178.2333333333299</v>
      </c>
      <c r="P48">
        <v>125185.1</v>
      </c>
      <c r="Q48">
        <v>35962.733333333301</v>
      </c>
      <c r="R48">
        <v>6425.8666666666604</v>
      </c>
      <c r="S48">
        <v>193369.33333333299</v>
      </c>
    </row>
    <row r="49" spans="1:19" x14ac:dyDescent="0.2">
      <c r="A49" t="s">
        <v>61</v>
      </c>
      <c r="B49">
        <v>57377.8</v>
      </c>
      <c r="C49">
        <v>69714</v>
      </c>
      <c r="D49">
        <v>3125.3333333333298</v>
      </c>
      <c r="E49">
        <v>2073.63333333333</v>
      </c>
      <c r="F49">
        <v>37351</v>
      </c>
      <c r="G49">
        <v>404106.66666666599</v>
      </c>
      <c r="H49">
        <v>553579</v>
      </c>
      <c r="I49">
        <v>42941.466666666602</v>
      </c>
      <c r="J49">
        <v>35347</v>
      </c>
      <c r="K49">
        <v>342054.366666666</v>
      </c>
      <c r="L49">
        <v>2571.7333333333299</v>
      </c>
      <c r="M49">
        <v>4029</v>
      </c>
      <c r="N49">
        <v>6278.9</v>
      </c>
      <c r="O49">
        <v>1184.2666666666601</v>
      </c>
      <c r="P49">
        <v>125508.1</v>
      </c>
      <c r="Q49">
        <v>36019.0666666666</v>
      </c>
      <c r="R49">
        <v>6440.6333333333296</v>
      </c>
      <c r="S49">
        <v>194646.66666666599</v>
      </c>
    </row>
    <row r="50" spans="1:19" x14ac:dyDescent="0.2">
      <c r="A50" t="s">
        <v>62</v>
      </c>
      <c r="B50">
        <v>57559.7</v>
      </c>
      <c r="C50">
        <v>69731</v>
      </c>
      <c r="D50">
        <v>3122.4</v>
      </c>
      <c r="E50">
        <v>2094.1</v>
      </c>
      <c r="F50">
        <v>37271</v>
      </c>
      <c r="G50">
        <v>404796</v>
      </c>
      <c r="H50">
        <v>552022</v>
      </c>
      <c r="I50">
        <v>43287.5</v>
      </c>
      <c r="J50">
        <v>35346.5</v>
      </c>
      <c r="K50">
        <v>342799</v>
      </c>
      <c r="L50">
        <v>2566</v>
      </c>
      <c r="M50">
        <v>4098.3</v>
      </c>
      <c r="N50">
        <v>6306.7</v>
      </c>
      <c r="O50">
        <v>1190.3</v>
      </c>
      <c r="P50">
        <v>125831.1</v>
      </c>
      <c r="Q50">
        <v>36075.4</v>
      </c>
      <c r="R50">
        <v>6455.4</v>
      </c>
      <c r="S50">
        <v>195924</v>
      </c>
    </row>
    <row r="51" spans="1:19" x14ac:dyDescent="0.2">
      <c r="A51" t="s">
        <v>63</v>
      </c>
      <c r="B51">
        <v>57516.133333333302</v>
      </c>
      <c r="C51">
        <v>69914</v>
      </c>
      <c r="D51">
        <v>3136.36666666666</v>
      </c>
      <c r="E51">
        <v>2117.1666666666601</v>
      </c>
      <c r="F51">
        <v>37395.666666666599</v>
      </c>
      <c r="G51">
        <v>405302.33333333302</v>
      </c>
      <c r="H51">
        <v>552157.66666666605</v>
      </c>
      <c r="I51">
        <v>43575.266666666597</v>
      </c>
      <c r="J51">
        <v>35445.666666666599</v>
      </c>
      <c r="K51">
        <v>343432.33333333302</v>
      </c>
      <c r="L51">
        <v>2564.0666666666598</v>
      </c>
      <c r="M51">
        <v>4099.5666666666602</v>
      </c>
      <c r="N51">
        <v>6379.2666666666601</v>
      </c>
      <c r="O51">
        <v>1192.1666666666599</v>
      </c>
      <c r="P51">
        <v>125936.733333333</v>
      </c>
      <c r="Q51">
        <v>36168.800000000003</v>
      </c>
      <c r="R51">
        <v>6481.1</v>
      </c>
      <c r="S51">
        <v>196943.66666666599</v>
      </c>
    </row>
    <row r="52" spans="1:19" x14ac:dyDescent="0.2">
      <c r="A52" t="s">
        <v>64</v>
      </c>
      <c r="B52">
        <v>57472.5666666666</v>
      </c>
      <c r="C52">
        <v>70097</v>
      </c>
      <c r="D52">
        <v>3150.3333333333298</v>
      </c>
      <c r="E52">
        <v>2140.2333333333299</v>
      </c>
      <c r="F52">
        <v>37520.333333333299</v>
      </c>
      <c r="G52">
        <v>405808.66666666599</v>
      </c>
      <c r="H52">
        <v>552293.33333333302</v>
      </c>
      <c r="I52">
        <v>43863.033333333296</v>
      </c>
      <c r="J52">
        <v>35544.833333333299</v>
      </c>
      <c r="K52">
        <v>344065.66666666599</v>
      </c>
      <c r="L52">
        <v>2562.13333333333</v>
      </c>
      <c r="M52">
        <v>4100.8333333333303</v>
      </c>
      <c r="N52">
        <v>6451.8333333333303</v>
      </c>
      <c r="O52">
        <v>1194.0333333333299</v>
      </c>
      <c r="P52">
        <v>126042.366666666</v>
      </c>
      <c r="Q52">
        <v>36262.199999999997</v>
      </c>
      <c r="R52">
        <v>6506.8</v>
      </c>
      <c r="S52">
        <v>197963.33333333299</v>
      </c>
    </row>
    <row r="53" spans="1:19" x14ac:dyDescent="0.2">
      <c r="A53" t="s">
        <v>65</v>
      </c>
      <c r="B53">
        <v>57429</v>
      </c>
      <c r="C53">
        <v>70280</v>
      </c>
      <c r="D53">
        <v>3164.3</v>
      </c>
      <c r="E53">
        <v>2163.3000000000002</v>
      </c>
      <c r="F53">
        <v>37645</v>
      </c>
      <c r="G53">
        <v>406315</v>
      </c>
      <c r="H53">
        <v>552429</v>
      </c>
      <c r="I53">
        <v>44150.8</v>
      </c>
      <c r="J53">
        <v>35644</v>
      </c>
      <c r="K53">
        <v>344699</v>
      </c>
      <c r="L53">
        <v>2560.1999999999998</v>
      </c>
      <c r="M53">
        <v>4102.1000000000004</v>
      </c>
      <c r="N53">
        <v>6524.4</v>
      </c>
      <c r="O53">
        <v>1195.9000000000001</v>
      </c>
      <c r="P53">
        <v>126148</v>
      </c>
      <c r="Q53">
        <v>36355.599999999999</v>
      </c>
      <c r="R53">
        <v>6532.5</v>
      </c>
      <c r="S53">
        <v>198983</v>
      </c>
    </row>
    <row r="54" spans="1:19" x14ac:dyDescent="0.2">
      <c r="A54" t="s">
        <v>66</v>
      </c>
      <c r="B54">
        <v>57567.8</v>
      </c>
      <c r="C54">
        <v>70467.666666666599</v>
      </c>
      <c r="D54">
        <v>3171.3</v>
      </c>
      <c r="E54">
        <v>2173.1666666666601</v>
      </c>
      <c r="F54">
        <v>37828.666666666599</v>
      </c>
      <c r="G54">
        <v>407945</v>
      </c>
      <c r="H54">
        <v>554630.66666666605</v>
      </c>
      <c r="I54">
        <v>44557.9</v>
      </c>
      <c r="J54">
        <v>35767.866666666603</v>
      </c>
      <c r="K54">
        <v>347028.53333333298</v>
      </c>
      <c r="L54">
        <v>2594.5333333333301</v>
      </c>
      <c r="M54">
        <v>4129.8333333333303</v>
      </c>
      <c r="N54">
        <v>6525.1</v>
      </c>
      <c r="O54">
        <v>1197</v>
      </c>
      <c r="P54">
        <v>126384.96666666601</v>
      </c>
      <c r="Q54">
        <v>36438.5666666666</v>
      </c>
      <c r="R54">
        <v>6564.3333333333303</v>
      </c>
      <c r="S54">
        <v>200163</v>
      </c>
    </row>
    <row r="55" spans="1:19" x14ac:dyDescent="0.2">
      <c r="A55" t="s">
        <v>67</v>
      </c>
      <c r="B55">
        <v>57706.6</v>
      </c>
      <c r="C55">
        <v>70655.333333333299</v>
      </c>
      <c r="D55">
        <v>3178.3</v>
      </c>
      <c r="E55">
        <v>2183.0333333333301</v>
      </c>
      <c r="F55">
        <v>38012.333333333299</v>
      </c>
      <c r="G55">
        <v>409575</v>
      </c>
      <c r="H55">
        <v>556832.33333333302</v>
      </c>
      <c r="I55">
        <v>44965</v>
      </c>
      <c r="J55">
        <v>35891.733333333301</v>
      </c>
      <c r="K55">
        <v>349358.06666666601</v>
      </c>
      <c r="L55">
        <v>2628.86666666666</v>
      </c>
      <c r="M55">
        <v>4157.5666666666602</v>
      </c>
      <c r="N55">
        <v>6525.8</v>
      </c>
      <c r="O55">
        <v>1198.0999999999999</v>
      </c>
      <c r="P55">
        <v>126621.933333333</v>
      </c>
      <c r="Q55">
        <v>36521.533333333296</v>
      </c>
      <c r="R55">
        <v>6596.1666666666597</v>
      </c>
      <c r="S55">
        <v>201343</v>
      </c>
    </row>
    <row r="56" spans="1:19" x14ac:dyDescent="0.2">
      <c r="A56" t="s">
        <v>68</v>
      </c>
      <c r="B56">
        <v>57845.4</v>
      </c>
      <c r="C56">
        <v>70843</v>
      </c>
      <c r="D56">
        <v>3185.3</v>
      </c>
      <c r="E56">
        <v>2192.9</v>
      </c>
      <c r="F56">
        <v>38196</v>
      </c>
      <c r="G56">
        <v>411205</v>
      </c>
      <c r="H56">
        <v>559034</v>
      </c>
      <c r="I56">
        <v>45372.1</v>
      </c>
      <c r="J56">
        <v>36015.599999999999</v>
      </c>
      <c r="K56">
        <v>351687.6</v>
      </c>
      <c r="L56">
        <v>2663.2</v>
      </c>
      <c r="M56">
        <v>4185.3</v>
      </c>
      <c r="N56">
        <v>6526.5</v>
      </c>
      <c r="O56">
        <v>1199.2</v>
      </c>
      <c r="P56">
        <v>126858.9</v>
      </c>
      <c r="Q56">
        <v>36604.5</v>
      </c>
      <c r="R56">
        <v>6628</v>
      </c>
      <c r="S56">
        <v>202523</v>
      </c>
    </row>
    <row r="57" spans="1:19" x14ac:dyDescent="0.2">
      <c r="A57" t="s">
        <v>69</v>
      </c>
      <c r="B57">
        <v>57976.3</v>
      </c>
      <c r="C57">
        <v>71155</v>
      </c>
      <c r="D57">
        <v>3256.5666666666598</v>
      </c>
      <c r="E57">
        <v>2215.4</v>
      </c>
      <c r="F57">
        <v>38283</v>
      </c>
      <c r="G57">
        <v>412809</v>
      </c>
      <c r="H57">
        <v>559339.66666666605</v>
      </c>
      <c r="I57">
        <v>45667.233333333301</v>
      </c>
      <c r="J57">
        <v>36852.666666666599</v>
      </c>
      <c r="K57">
        <v>351831.63333333301</v>
      </c>
      <c r="L57">
        <v>2674.2</v>
      </c>
      <c r="M57">
        <v>4216.6000000000004</v>
      </c>
      <c r="N57">
        <v>6621.5333333333301</v>
      </c>
      <c r="O57">
        <v>1201.2666666666601</v>
      </c>
      <c r="P57">
        <v>127266.566666666</v>
      </c>
      <c r="Q57">
        <v>36777.266666666597</v>
      </c>
      <c r="R57">
        <v>6640.1333333333296</v>
      </c>
      <c r="S57">
        <v>203696</v>
      </c>
    </row>
    <row r="58" spans="1:19" x14ac:dyDescent="0.2">
      <c r="A58" t="s">
        <v>70</v>
      </c>
      <c r="B58">
        <v>58107.199999999997</v>
      </c>
      <c r="C58">
        <v>71467</v>
      </c>
      <c r="D58">
        <v>3327.8333333333298</v>
      </c>
      <c r="E58">
        <v>2237.9</v>
      </c>
      <c r="F58">
        <v>38370</v>
      </c>
      <c r="G58">
        <v>414413</v>
      </c>
      <c r="H58">
        <v>559645.33333333302</v>
      </c>
      <c r="I58">
        <v>45962.366666666603</v>
      </c>
      <c r="J58">
        <v>37689.733333333301</v>
      </c>
      <c r="K58">
        <v>351975.66666666599</v>
      </c>
      <c r="L58">
        <v>2685.2</v>
      </c>
      <c r="M58">
        <v>4247.8999999999996</v>
      </c>
      <c r="N58">
        <v>6716.5666666666602</v>
      </c>
      <c r="O58">
        <v>1203.3333333333301</v>
      </c>
      <c r="P58">
        <v>127674.233333333</v>
      </c>
      <c r="Q58">
        <v>36950.033333333296</v>
      </c>
      <c r="R58">
        <v>6652.2666666666601</v>
      </c>
      <c r="S58">
        <v>204869</v>
      </c>
    </row>
    <row r="59" spans="1:19" x14ac:dyDescent="0.2">
      <c r="A59" t="s">
        <v>71</v>
      </c>
      <c r="B59">
        <v>58238.1</v>
      </c>
      <c r="C59">
        <v>71779</v>
      </c>
      <c r="D59">
        <v>3399.1</v>
      </c>
      <c r="E59">
        <v>2260.4</v>
      </c>
      <c r="F59">
        <v>38457</v>
      </c>
      <c r="G59">
        <v>416017</v>
      </c>
      <c r="H59">
        <v>559951</v>
      </c>
      <c r="I59">
        <v>46257.5</v>
      </c>
      <c r="J59">
        <v>38526.800000000003</v>
      </c>
      <c r="K59">
        <v>352119.7</v>
      </c>
      <c r="L59">
        <v>2696.2</v>
      </c>
      <c r="M59">
        <v>4279.2</v>
      </c>
      <c r="N59">
        <v>6811.6</v>
      </c>
      <c r="O59">
        <v>1205.4000000000001</v>
      </c>
      <c r="P59">
        <v>128081.9</v>
      </c>
      <c r="Q59">
        <v>37122.800000000003</v>
      </c>
      <c r="R59">
        <v>6664.4</v>
      </c>
      <c r="S59">
        <v>206042</v>
      </c>
    </row>
    <row r="60" spans="1:19" x14ac:dyDescent="0.2">
      <c r="A60" t="s">
        <v>72</v>
      </c>
      <c r="B60">
        <v>58592.533333333296</v>
      </c>
      <c r="C60">
        <v>72309</v>
      </c>
      <c r="D60">
        <v>3386.2</v>
      </c>
      <c r="E60">
        <v>2306.2666666666601</v>
      </c>
      <c r="F60">
        <v>38614.666666666599</v>
      </c>
      <c r="G60">
        <v>417976</v>
      </c>
      <c r="H60">
        <v>560958</v>
      </c>
      <c r="I60">
        <v>46755.666666666599</v>
      </c>
      <c r="J60">
        <v>38253.599999999999</v>
      </c>
      <c r="K60">
        <v>353194.66666666599</v>
      </c>
      <c r="L60">
        <v>2708.2666666666601</v>
      </c>
      <c r="M60">
        <v>4293.9666666666599</v>
      </c>
      <c r="N60">
        <v>6801.8333333333303</v>
      </c>
      <c r="O60">
        <v>1206.06666666666</v>
      </c>
      <c r="P60">
        <v>128413.4</v>
      </c>
      <c r="Q60">
        <v>37214.266666666597</v>
      </c>
      <c r="R60">
        <v>6687.8666666666604</v>
      </c>
      <c r="S60">
        <v>207166.33333333299</v>
      </c>
    </row>
    <row r="61" spans="1:19" x14ac:dyDescent="0.2">
      <c r="A61" t="s">
        <v>73</v>
      </c>
      <c r="B61">
        <v>58946.966666666602</v>
      </c>
      <c r="C61">
        <v>72839</v>
      </c>
      <c r="D61">
        <v>3373.3</v>
      </c>
      <c r="E61">
        <v>2352.13333333333</v>
      </c>
      <c r="F61">
        <v>38772.333333333299</v>
      </c>
      <c r="G61">
        <v>419935</v>
      </c>
      <c r="H61">
        <v>561965</v>
      </c>
      <c r="I61">
        <v>47253.833333333299</v>
      </c>
      <c r="J61">
        <v>37980.400000000001</v>
      </c>
      <c r="K61">
        <v>354269.63333333301</v>
      </c>
      <c r="L61">
        <v>2720.3333333333298</v>
      </c>
      <c r="M61">
        <v>4308.7333333333299</v>
      </c>
      <c r="N61">
        <v>6792.0666666666602</v>
      </c>
      <c r="O61">
        <v>1206.7333333333299</v>
      </c>
      <c r="P61">
        <v>128744.9</v>
      </c>
      <c r="Q61">
        <v>37305.733333333301</v>
      </c>
      <c r="R61">
        <v>6711.3333333333303</v>
      </c>
      <c r="S61">
        <v>208290.66666666599</v>
      </c>
    </row>
    <row r="62" spans="1:19" x14ac:dyDescent="0.2">
      <c r="A62" t="s">
        <v>74</v>
      </c>
      <c r="B62">
        <v>59301.4</v>
      </c>
      <c r="C62">
        <v>73369</v>
      </c>
      <c r="D62">
        <v>3360.4</v>
      </c>
      <c r="E62">
        <v>2398</v>
      </c>
      <c r="F62">
        <v>38930</v>
      </c>
      <c r="G62">
        <v>421894</v>
      </c>
      <c r="H62">
        <v>562972</v>
      </c>
      <c r="I62">
        <v>47752</v>
      </c>
      <c r="J62">
        <v>37707.199999999997</v>
      </c>
      <c r="K62">
        <v>355344.6</v>
      </c>
      <c r="L62">
        <v>2732.4</v>
      </c>
      <c r="M62">
        <v>4323.5</v>
      </c>
      <c r="N62">
        <v>6782.3</v>
      </c>
      <c r="O62">
        <v>1207.4000000000001</v>
      </c>
      <c r="P62">
        <v>129076.4</v>
      </c>
      <c r="Q62">
        <v>37397.199999999997</v>
      </c>
      <c r="R62">
        <v>6734.8</v>
      </c>
      <c r="S62">
        <v>209415</v>
      </c>
    </row>
    <row r="63" spans="1:19" x14ac:dyDescent="0.2">
      <c r="A63" t="s">
        <v>75</v>
      </c>
      <c r="B63">
        <v>59517.433333333298</v>
      </c>
      <c r="C63">
        <v>73640.666666666599</v>
      </c>
      <c r="D63">
        <v>3373.6</v>
      </c>
      <c r="E63">
        <v>2371.8333333333298</v>
      </c>
      <c r="F63">
        <v>39046.333333333299</v>
      </c>
      <c r="G63">
        <v>422917.66666666599</v>
      </c>
      <c r="H63">
        <v>564367</v>
      </c>
      <c r="I63">
        <v>47901.5</v>
      </c>
      <c r="J63">
        <v>38173.333333333299</v>
      </c>
      <c r="K63">
        <v>356872.66666666599</v>
      </c>
      <c r="L63">
        <v>2784.3333333333298</v>
      </c>
      <c r="M63">
        <v>4377.6333333333296</v>
      </c>
      <c r="N63">
        <v>6821.3333333333303</v>
      </c>
      <c r="O63">
        <v>1202.2333333333299</v>
      </c>
      <c r="P63">
        <v>129532</v>
      </c>
      <c r="Q63">
        <v>37609.933333333298</v>
      </c>
      <c r="R63">
        <v>6754.9333333333298</v>
      </c>
      <c r="S63">
        <v>210680.33333333299</v>
      </c>
    </row>
    <row r="64" spans="1:19" x14ac:dyDescent="0.2">
      <c r="A64" t="s">
        <v>76</v>
      </c>
      <c r="B64">
        <v>59733.466666666602</v>
      </c>
      <c r="C64">
        <v>73912.333333333299</v>
      </c>
      <c r="D64">
        <v>3386.8</v>
      </c>
      <c r="E64">
        <v>2345.6666666666601</v>
      </c>
      <c r="F64">
        <v>39162.666666666599</v>
      </c>
      <c r="G64">
        <v>423941.33333333302</v>
      </c>
      <c r="H64">
        <v>565762</v>
      </c>
      <c r="I64">
        <v>48051</v>
      </c>
      <c r="J64">
        <v>38639.466666666602</v>
      </c>
      <c r="K64">
        <v>358400.73333333299</v>
      </c>
      <c r="L64">
        <v>2836.2666666666601</v>
      </c>
      <c r="M64">
        <v>4431.7666666666601</v>
      </c>
      <c r="N64">
        <v>6860.3666666666604</v>
      </c>
      <c r="O64">
        <v>1197.06666666666</v>
      </c>
      <c r="P64">
        <v>129987.6</v>
      </c>
      <c r="Q64">
        <v>37822.666666666599</v>
      </c>
      <c r="R64">
        <v>6775.0666666666602</v>
      </c>
      <c r="S64">
        <v>211945.66666666599</v>
      </c>
    </row>
    <row r="65" spans="1:19" x14ac:dyDescent="0.2">
      <c r="A65" t="s">
        <v>77</v>
      </c>
      <c r="B65">
        <v>59949.5</v>
      </c>
      <c r="C65">
        <v>74184</v>
      </c>
      <c r="D65">
        <v>3400</v>
      </c>
      <c r="E65">
        <v>2319.5</v>
      </c>
      <c r="F65">
        <v>39279</v>
      </c>
      <c r="G65">
        <v>424965</v>
      </c>
      <c r="H65">
        <v>567157</v>
      </c>
      <c r="I65">
        <v>48200.5</v>
      </c>
      <c r="J65">
        <v>39105.599999999999</v>
      </c>
      <c r="K65">
        <v>359928.8</v>
      </c>
      <c r="L65">
        <v>2888.2</v>
      </c>
      <c r="M65">
        <v>4485.8999999999996</v>
      </c>
      <c r="N65">
        <v>6899.4</v>
      </c>
      <c r="O65">
        <v>1191.9000000000001</v>
      </c>
      <c r="P65">
        <v>130443.2</v>
      </c>
      <c r="Q65">
        <v>38035.4</v>
      </c>
      <c r="R65">
        <v>6795.2</v>
      </c>
      <c r="S65">
        <v>213211</v>
      </c>
    </row>
    <row r="66" spans="1:19" x14ac:dyDescent="0.2">
      <c r="A66" t="s">
        <v>78</v>
      </c>
      <c r="B66">
        <v>60175.533333333296</v>
      </c>
      <c r="C66">
        <v>74547.333333333299</v>
      </c>
      <c r="D66">
        <v>3444.5333333333301</v>
      </c>
      <c r="E66">
        <v>2369.5666666666598</v>
      </c>
      <c r="F66">
        <v>39437.666666666599</v>
      </c>
      <c r="G66">
        <v>425994.33333333302</v>
      </c>
      <c r="H66">
        <v>567050</v>
      </c>
      <c r="I66">
        <v>48579.266666666597</v>
      </c>
      <c r="J66">
        <v>39106.733333333301</v>
      </c>
      <c r="K66">
        <v>360846.933333333</v>
      </c>
      <c r="L66">
        <v>2917.1</v>
      </c>
      <c r="M66">
        <v>4523.6666666666597</v>
      </c>
      <c r="N66">
        <v>6955.3</v>
      </c>
      <c r="O66">
        <v>1199.3333333333301</v>
      </c>
      <c r="P66">
        <v>130784.166666666</v>
      </c>
      <c r="Q66">
        <v>38095.233333333301</v>
      </c>
      <c r="R66">
        <v>6839.7</v>
      </c>
      <c r="S66">
        <v>214625.66666666599</v>
      </c>
    </row>
    <row r="67" spans="1:19" x14ac:dyDescent="0.2">
      <c r="A67" t="s">
        <v>79</v>
      </c>
      <c r="B67">
        <v>60401.5666666666</v>
      </c>
      <c r="C67">
        <v>74910.666666666599</v>
      </c>
      <c r="D67">
        <v>3489.0666666666598</v>
      </c>
      <c r="E67">
        <v>2419.63333333333</v>
      </c>
      <c r="F67">
        <v>39596.333333333299</v>
      </c>
      <c r="G67">
        <v>427023.66666666599</v>
      </c>
      <c r="H67">
        <v>566943</v>
      </c>
      <c r="I67">
        <v>48958.033333333296</v>
      </c>
      <c r="J67">
        <v>39107.866666666603</v>
      </c>
      <c r="K67">
        <v>361765.06666666601</v>
      </c>
      <c r="L67">
        <v>2946</v>
      </c>
      <c r="M67">
        <v>4561.4333333333298</v>
      </c>
      <c r="N67">
        <v>7011.2</v>
      </c>
      <c r="O67">
        <v>1206.7666666666601</v>
      </c>
      <c r="P67">
        <v>131125.13333333301</v>
      </c>
      <c r="Q67">
        <v>38155.0666666666</v>
      </c>
      <c r="R67">
        <v>6884.2</v>
      </c>
      <c r="S67">
        <v>216040.33333333299</v>
      </c>
    </row>
    <row r="68" spans="1:19" x14ac:dyDescent="0.2">
      <c r="A68" t="s">
        <v>80</v>
      </c>
      <c r="B68">
        <v>60627.6</v>
      </c>
      <c r="C68">
        <v>75274</v>
      </c>
      <c r="D68">
        <v>3533.6</v>
      </c>
      <c r="E68">
        <v>2469.6999999999998</v>
      </c>
      <c r="F68">
        <v>39755</v>
      </c>
      <c r="G68">
        <v>428053</v>
      </c>
      <c r="H68">
        <v>566836</v>
      </c>
      <c r="I68">
        <v>49336.800000000003</v>
      </c>
      <c r="J68">
        <v>39109</v>
      </c>
      <c r="K68">
        <v>362683.2</v>
      </c>
      <c r="L68">
        <v>2974.9</v>
      </c>
      <c r="M68">
        <v>4599.2</v>
      </c>
      <c r="N68">
        <v>7067.1</v>
      </c>
      <c r="O68">
        <v>1214.2</v>
      </c>
      <c r="P68">
        <v>131466.1</v>
      </c>
      <c r="Q68">
        <v>38214.9</v>
      </c>
      <c r="R68">
        <v>6928.7</v>
      </c>
      <c r="S68">
        <v>217455</v>
      </c>
    </row>
    <row r="69" spans="1:19" x14ac:dyDescent="0.2">
      <c r="A69" t="s">
        <v>81</v>
      </c>
      <c r="B69">
        <v>60731.633333333302</v>
      </c>
      <c r="C69">
        <v>75475</v>
      </c>
      <c r="D69">
        <v>3570.8</v>
      </c>
      <c r="E69">
        <v>2487.4666666666599</v>
      </c>
      <c r="F69">
        <v>40007.666666666599</v>
      </c>
      <c r="G69">
        <v>429809.66666666599</v>
      </c>
      <c r="H69">
        <v>566690.33333333302</v>
      </c>
      <c r="I69">
        <v>49054.0666666666</v>
      </c>
      <c r="J69">
        <v>39483.766666666597</v>
      </c>
      <c r="K69">
        <v>364462.33333333302</v>
      </c>
      <c r="L69">
        <v>2990</v>
      </c>
      <c r="M69">
        <v>4663.1000000000004</v>
      </c>
      <c r="N69">
        <v>7104.7</v>
      </c>
      <c r="O69">
        <v>1226.8</v>
      </c>
      <c r="P69">
        <v>131854.5</v>
      </c>
      <c r="Q69">
        <v>38384.633333333302</v>
      </c>
      <c r="R69">
        <v>6964.2</v>
      </c>
      <c r="S69">
        <v>218749.66666666599</v>
      </c>
    </row>
    <row r="70" spans="1:19" x14ac:dyDescent="0.2">
      <c r="A70" t="s">
        <v>82</v>
      </c>
      <c r="B70">
        <v>60835.666666666599</v>
      </c>
      <c r="C70">
        <v>75676</v>
      </c>
      <c r="D70">
        <v>3608</v>
      </c>
      <c r="E70">
        <v>2505.2333333333299</v>
      </c>
      <c r="F70">
        <v>40260.333333333299</v>
      </c>
      <c r="G70">
        <v>431566.33333333302</v>
      </c>
      <c r="H70">
        <v>566544.66666666605</v>
      </c>
      <c r="I70">
        <v>48771.333333333299</v>
      </c>
      <c r="J70">
        <v>39858.533333333296</v>
      </c>
      <c r="K70">
        <v>366241.46666666598</v>
      </c>
      <c r="L70">
        <v>3005.1</v>
      </c>
      <c r="M70">
        <v>4727</v>
      </c>
      <c r="N70">
        <v>7142.2999999999902</v>
      </c>
      <c r="O70">
        <v>1239.4000000000001</v>
      </c>
      <c r="P70">
        <v>132242.9</v>
      </c>
      <c r="Q70">
        <v>38554.366666666603</v>
      </c>
      <c r="R70">
        <v>6999.7</v>
      </c>
      <c r="S70">
        <v>220044.33333333299</v>
      </c>
    </row>
    <row r="71" spans="1:19" x14ac:dyDescent="0.2">
      <c r="A71" t="s">
        <v>83</v>
      </c>
      <c r="B71">
        <v>60939.7</v>
      </c>
      <c r="C71">
        <v>75877</v>
      </c>
      <c r="D71">
        <v>3645.2</v>
      </c>
      <c r="E71">
        <v>2523</v>
      </c>
      <c r="F71">
        <v>40513</v>
      </c>
      <c r="G71">
        <v>433323</v>
      </c>
      <c r="H71">
        <v>566399</v>
      </c>
      <c r="I71">
        <v>48488.6</v>
      </c>
      <c r="J71">
        <v>40233.300000000003</v>
      </c>
      <c r="K71">
        <v>368020.6</v>
      </c>
      <c r="L71">
        <v>3020.2</v>
      </c>
      <c r="M71">
        <v>4790.8999999999996</v>
      </c>
      <c r="N71">
        <v>7179.9</v>
      </c>
      <c r="O71">
        <v>1252</v>
      </c>
      <c r="P71">
        <v>132631.29999999999</v>
      </c>
      <c r="Q71">
        <v>38724.1</v>
      </c>
      <c r="R71">
        <v>7035.2</v>
      </c>
      <c r="S71">
        <v>221339</v>
      </c>
    </row>
    <row r="72" spans="1:19" x14ac:dyDescent="0.2">
      <c r="A72" t="s">
        <v>84</v>
      </c>
      <c r="B72">
        <v>61428.533333333296</v>
      </c>
      <c r="C72">
        <v>76091</v>
      </c>
      <c r="D72">
        <v>3646.0666666666598</v>
      </c>
      <c r="E72">
        <v>2558.5</v>
      </c>
      <c r="F72">
        <v>40560</v>
      </c>
      <c r="G72">
        <v>434540.33333333302</v>
      </c>
      <c r="H72">
        <v>566925</v>
      </c>
      <c r="I72">
        <v>48610.466666666602</v>
      </c>
      <c r="J72">
        <v>40391.033333333296</v>
      </c>
      <c r="K72">
        <v>367321.96666666598</v>
      </c>
      <c r="L72">
        <v>3051.4</v>
      </c>
      <c r="M72">
        <v>4836.7333333333299</v>
      </c>
      <c r="N72">
        <v>7174.0666666666602</v>
      </c>
      <c r="O72">
        <v>1245.0333333333299</v>
      </c>
      <c r="P72">
        <v>132914.96666666601</v>
      </c>
      <c r="Q72">
        <v>38808.6</v>
      </c>
      <c r="R72">
        <v>7058.6</v>
      </c>
      <c r="S72">
        <v>222805.66666666599</v>
      </c>
    </row>
    <row r="73" spans="1:19" x14ac:dyDescent="0.2">
      <c r="A73" t="s">
        <v>85</v>
      </c>
      <c r="B73">
        <v>61917.366666666603</v>
      </c>
      <c r="C73">
        <v>76305</v>
      </c>
      <c r="D73">
        <v>3646.9333333333302</v>
      </c>
      <c r="E73">
        <v>2594</v>
      </c>
      <c r="F73">
        <v>40607</v>
      </c>
      <c r="G73">
        <v>435757.66666666599</v>
      </c>
      <c r="H73">
        <v>567451</v>
      </c>
      <c r="I73">
        <v>48732.333333333299</v>
      </c>
      <c r="J73">
        <v>40548.766666666597</v>
      </c>
      <c r="K73">
        <v>366623.33333333302</v>
      </c>
      <c r="L73">
        <v>3082.6</v>
      </c>
      <c r="M73">
        <v>4882.5666666666602</v>
      </c>
      <c r="N73">
        <v>7168.2333333333299</v>
      </c>
      <c r="O73">
        <v>1238.06666666666</v>
      </c>
      <c r="P73">
        <v>133198.63333333301</v>
      </c>
      <c r="Q73">
        <v>38893.1</v>
      </c>
      <c r="R73">
        <v>7082</v>
      </c>
      <c r="S73">
        <v>224272.33333333299</v>
      </c>
    </row>
    <row r="74" spans="1:19" x14ac:dyDescent="0.2">
      <c r="A74" t="s">
        <v>86</v>
      </c>
      <c r="B74">
        <v>62406.2</v>
      </c>
      <c r="C74">
        <v>76519</v>
      </c>
      <c r="D74">
        <v>3647.8</v>
      </c>
      <c r="E74">
        <v>2629.5</v>
      </c>
      <c r="F74">
        <v>40654</v>
      </c>
      <c r="G74">
        <v>436975</v>
      </c>
      <c r="H74">
        <v>567977</v>
      </c>
      <c r="I74">
        <v>48854.2</v>
      </c>
      <c r="J74">
        <v>40706.5</v>
      </c>
      <c r="K74">
        <v>365924.7</v>
      </c>
      <c r="L74">
        <v>3113.8</v>
      </c>
      <c r="M74">
        <v>4928.3999999999996</v>
      </c>
      <c r="N74">
        <v>7162.4</v>
      </c>
      <c r="O74">
        <v>1231.0999999999999</v>
      </c>
      <c r="P74">
        <v>133482.29999999999</v>
      </c>
      <c r="Q74">
        <v>38977.599999999999</v>
      </c>
      <c r="R74">
        <v>7105.4</v>
      </c>
      <c r="S74">
        <v>225739</v>
      </c>
    </row>
    <row r="75" spans="1:19" x14ac:dyDescent="0.2">
      <c r="A75" t="s">
        <v>87</v>
      </c>
      <c r="B75">
        <v>62589.966666666602</v>
      </c>
      <c r="C75">
        <v>76799.333333333299</v>
      </c>
      <c r="D75">
        <v>3668.86666666666</v>
      </c>
      <c r="E75">
        <v>2675.2333333333299</v>
      </c>
      <c r="F75">
        <v>40698</v>
      </c>
      <c r="G75">
        <v>437973.33333333302</v>
      </c>
      <c r="H75">
        <v>569382.66666666605</v>
      </c>
      <c r="I75">
        <v>49082.133333333302</v>
      </c>
      <c r="J75">
        <v>41335.433333333298</v>
      </c>
      <c r="K75">
        <v>367237.16666666599</v>
      </c>
      <c r="L75">
        <v>3174.8</v>
      </c>
      <c r="M75">
        <v>5003.8999999999996</v>
      </c>
      <c r="N75">
        <v>7216.9666666666599</v>
      </c>
      <c r="O75">
        <v>1250</v>
      </c>
      <c r="P75">
        <v>134074.06666666601</v>
      </c>
      <c r="Q75">
        <v>39181.933333333298</v>
      </c>
      <c r="R75">
        <v>7162.1666666666597</v>
      </c>
      <c r="S75">
        <v>227325</v>
      </c>
    </row>
    <row r="76" spans="1:19" x14ac:dyDescent="0.2">
      <c r="A76" t="s">
        <v>88</v>
      </c>
      <c r="B76">
        <v>62773.733333333301</v>
      </c>
      <c r="C76">
        <v>77079.666666666599</v>
      </c>
      <c r="D76">
        <v>3689.9333333333302</v>
      </c>
      <c r="E76">
        <v>2720.9666666666599</v>
      </c>
      <c r="F76">
        <v>40742</v>
      </c>
      <c r="G76">
        <v>438971.66666666599</v>
      </c>
      <c r="H76">
        <v>570788.33333333302</v>
      </c>
      <c r="I76">
        <v>49310.0666666666</v>
      </c>
      <c r="J76">
        <v>41964.366666666603</v>
      </c>
      <c r="K76">
        <v>368549.63333333301</v>
      </c>
      <c r="L76">
        <v>3235.8</v>
      </c>
      <c r="M76">
        <v>5079.3999999999996</v>
      </c>
      <c r="N76">
        <v>7271.5333333333301</v>
      </c>
      <c r="O76">
        <v>1268.9000000000001</v>
      </c>
      <c r="P76">
        <v>134665.83333333299</v>
      </c>
      <c r="Q76">
        <v>39386.266666666597</v>
      </c>
      <c r="R76">
        <v>7218.9333333333298</v>
      </c>
      <c r="S76">
        <v>228911</v>
      </c>
    </row>
    <row r="77" spans="1:19" x14ac:dyDescent="0.2">
      <c r="A77" t="s">
        <v>89</v>
      </c>
      <c r="B77">
        <v>62957.5</v>
      </c>
      <c r="C77">
        <v>77360</v>
      </c>
      <c r="D77">
        <v>3711</v>
      </c>
      <c r="E77">
        <v>2766.7</v>
      </c>
      <c r="F77">
        <v>40786</v>
      </c>
      <c r="G77">
        <v>439970</v>
      </c>
      <c r="H77">
        <v>572194</v>
      </c>
      <c r="I77">
        <v>49538</v>
      </c>
      <c r="J77">
        <v>42593.3</v>
      </c>
      <c r="K77">
        <v>369862.1</v>
      </c>
      <c r="L77">
        <v>3296.8</v>
      </c>
      <c r="M77">
        <v>5154.8999999999996</v>
      </c>
      <c r="N77">
        <v>7326.1</v>
      </c>
      <c r="O77">
        <v>1287.8</v>
      </c>
      <c r="P77">
        <v>135257.60000000001</v>
      </c>
      <c r="Q77">
        <v>39590.6</v>
      </c>
      <c r="R77">
        <v>7275.7</v>
      </c>
      <c r="S77">
        <v>230497</v>
      </c>
    </row>
    <row r="78" spans="1:19" x14ac:dyDescent="0.2">
      <c r="A78" t="s">
        <v>90</v>
      </c>
      <c r="B78">
        <v>63102.8</v>
      </c>
      <c r="C78">
        <v>77620</v>
      </c>
      <c r="D78">
        <v>3742</v>
      </c>
      <c r="E78">
        <v>2803.7</v>
      </c>
      <c r="F78">
        <v>40966.666666666599</v>
      </c>
      <c r="G78">
        <v>441122.33333333302</v>
      </c>
      <c r="H78">
        <v>574087.33333333302</v>
      </c>
      <c r="I78">
        <v>49782.1</v>
      </c>
      <c r="J78">
        <v>42604.433333333298</v>
      </c>
      <c r="K78">
        <v>371169.5</v>
      </c>
      <c r="L78">
        <v>3376</v>
      </c>
      <c r="M78">
        <v>5227.1333333333296</v>
      </c>
      <c r="N78">
        <v>7438.4333333333298</v>
      </c>
      <c r="O78">
        <v>1293.4666666666601</v>
      </c>
      <c r="P78">
        <v>135926.56666666601</v>
      </c>
      <c r="Q78">
        <v>39652.199999999997</v>
      </c>
      <c r="R78">
        <v>7293.5333333333301</v>
      </c>
      <c r="S78">
        <v>231861</v>
      </c>
    </row>
    <row r="79" spans="1:19" x14ac:dyDescent="0.2">
      <c r="A79" t="s">
        <v>91</v>
      </c>
      <c r="B79">
        <v>63248.1</v>
      </c>
      <c r="C79">
        <v>77880</v>
      </c>
      <c r="D79">
        <v>3773</v>
      </c>
      <c r="E79">
        <v>2840.7</v>
      </c>
      <c r="F79">
        <v>41147.333333333299</v>
      </c>
      <c r="G79">
        <v>442274.66666666599</v>
      </c>
      <c r="H79">
        <v>575980.66666666605</v>
      </c>
      <c r="I79">
        <v>50026.2</v>
      </c>
      <c r="J79">
        <v>42615.5666666666</v>
      </c>
      <c r="K79">
        <v>372476.9</v>
      </c>
      <c r="L79">
        <v>3455.2</v>
      </c>
      <c r="M79">
        <v>5299.3666666666604</v>
      </c>
      <c r="N79">
        <v>7550.7666666666601</v>
      </c>
      <c r="O79">
        <v>1299.13333333333</v>
      </c>
      <c r="P79">
        <v>136595.53333333301</v>
      </c>
      <c r="Q79">
        <v>39713.800000000003</v>
      </c>
      <c r="R79">
        <v>7311.3666666666604</v>
      </c>
      <c r="S79">
        <v>233225</v>
      </c>
    </row>
    <row r="80" spans="1:19" x14ac:dyDescent="0.2">
      <c r="A80" t="s">
        <v>92</v>
      </c>
      <c r="B80">
        <v>63393.4</v>
      </c>
      <c r="C80">
        <v>78140</v>
      </c>
      <c r="D80">
        <v>3804</v>
      </c>
      <c r="E80">
        <v>2877.7</v>
      </c>
      <c r="F80">
        <v>41328</v>
      </c>
      <c r="G80">
        <v>443427</v>
      </c>
      <c r="H80">
        <v>577874</v>
      </c>
      <c r="I80">
        <v>50270.3</v>
      </c>
      <c r="J80">
        <v>42626.7</v>
      </c>
      <c r="K80">
        <v>373784.3</v>
      </c>
      <c r="L80">
        <v>3534.4</v>
      </c>
      <c r="M80">
        <v>5371.6</v>
      </c>
      <c r="N80">
        <v>7663.1</v>
      </c>
      <c r="O80">
        <v>1304.8</v>
      </c>
      <c r="P80">
        <v>137264.5</v>
      </c>
      <c r="Q80">
        <v>39775.4</v>
      </c>
      <c r="R80">
        <v>7329.2</v>
      </c>
      <c r="S80">
        <v>234589</v>
      </c>
    </row>
    <row r="81" spans="1:19" x14ac:dyDescent="0.2">
      <c r="A81" t="s">
        <v>93</v>
      </c>
      <c r="B81">
        <v>63662.9</v>
      </c>
      <c r="C81">
        <v>78583</v>
      </c>
      <c r="D81">
        <v>3828.3333333333298</v>
      </c>
      <c r="E81">
        <v>2910.9333333333302</v>
      </c>
      <c r="F81">
        <v>41425</v>
      </c>
      <c r="G81">
        <v>445647</v>
      </c>
      <c r="H81">
        <v>578380.66666666605</v>
      </c>
      <c r="I81">
        <v>50428.633333333302</v>
      </c>
      <c r="J81">
        <v>43180.9</v>
      </c>
      <c r="K81">
        <v>376082.96666666598</v>
      </c>
      <c r="L81">
        <v>3618.0666666666598</v>
      </c>
      <c r="M81">
        <v>5433.7666666666601</v>
      </c>
      <c r="N81">
        <v>7730.9</v>
      </c>
      <c r="O81">
        <v>1309.7666666666601</v>
      </c>
      <c r="P81">
        <v>137935.23333333299</v>
      </c>
      <c r="Q81">
        <v>39953.266666666597</v>
      </c>
      <c r="R81">
        <v>7383.1666666666597</v>
      </c>
      <c r="S81">
        <v>236306.33333333299</v>
      </c>
    </row>
    <row r="82" spans="1:19" x14ac:dyDescent="0.2">
      <c r="A82" t="s">
        <v>94</v>
      </c>
      <c r="B82">
        <v>63932.4</v>
      </c>
      <c r="C82">
        <v>79026</v>
      </c>
      <c r="D82">
        <v>3852.6666666666601</v>
      </c>
      <c r="E82">
        <v>2944.1666666666601</v>
      </c>
      <c r="F82">
        <v>41522</v>
      </c>
      <c r="G82">
        <v>447867</v>
      </c>
      <c r="H82">
        <v>578887.33333333302</v>
      </c>
      <c r="I82">
        <v>50586.966666666602</v>
      </c>
      <c r="J82">
        <v>43735.1</v>
      </c>
      <c r="K82">
        <v>378381.63333333301</v>
      </c>
      <c r="L82">
        <v>3701.7333333333299</v>
      </c>
      <c r="M82">
        <v>5495.9333333333298</v>
      </c>
      <c r="N82">
        <v>7798.7</v>
      </c>
      <c r="O82">
        <v>1314.7333333333299</v>
      </c>
      <c r="P82">
        <v>138605.96666666601</v>
      </c>
      <c r="Q82">
        <v>40131.133333333302</v>
      </c>
      <c r="R82">
        <v>7437.1333333333296</v>
      </c>
      <c r="S82">
        <v>238023.66666666599</v>
      </c>
    </row>
    <row r="83" spans="1:19" x14ac:dyDescent="0.2">
      <c r="A83" t="s">
        <v>95</v>
      </c>
      <c r="B83">
        <v>64201.9</v>
      </c>
      <c r="C83">
        <v>79469</v>
      </c>
      <c r="D83">
        <v>3877</v>
      </c>
      <c r="E83">
        <v>2977.4</v>
      </c>
      <c r="F83">
        <v>41619</v>
      </c>
      <c r="G83">
        <v>450087</v>
      </c>
      <c r="H83">
        <v>579394</v>
      </c>
      <c r="I83">
        <v>50745.3</v>
      </c>
      <c r="J83">
        <v>44289.3</v>
      </c>
      <c r="K83">
        <v>380680.3</v>
      </c>
      <c r="L83">
        <v>3785.4</v>
      </c>
      <c r="M83">
        <v>5558.1</v>
      </c>
      <c r="N83">
        <v>7866.5</v>
      </c>
      <c r="O83">
        <v>1319.7</v>
      </c>
      <c r="P83">
        <v>139276.70000000001</v>
      </c>
      <c r="Q83">
        <v>40309</v>
      </c>
      <c r="R83">
        <v>7491.1</v>
      </c>
      <c r="S83">
        <v>239741</v>
      </c>
    </row>
    <row r="84" spans="1:19" x14ac:dyDescent="0.2">
      <c r="A84" t="s">
        <v>96</v>
      </c>
      <c r="B84">
        <v>64557.1</v>
      </c>
      <c r="C84">
        <v>79765.333333333299</v>
      </c>
      <c r="D84">
        <v>3900.36666666666</v>
      </c>
      <c r="E84">
        <v>3041.13333333333</v>
      </c>
      <c r="F84">
        <v>41885</v>
      </c>
      <c r="G84">
        <v>451948.66666666599</v>
      </c>
      <c r="H84">
        <v>581255.66666666605</v>
      </c>
      <c r="I84">
        <v>51697</v>
      </c>
      <c r="J84">
        <v>44702.8</v>
      </c>
      <c r="K84">
        <v>380298.5</v>
      </c>
      <c r="L84">
        <v>3786.4</v>
      </c>
      <c r="M84">
        <v>5581.4333333333298</v>
      </c>
      <c r="N84">
        <v>7990.2333333333299</v>
      </c>
      <c r="O84">
        <v>1316.2</v>
      </c>
      <c r="P84">
        <v>140180.79999999999</v>
      </c>
      <c r="Q84">
        <v>40426.966666666602</v>
      </c>
      <c r="R84">
        <v>7525.9666666666599</v>
      </c>
      <c r="S84">
        <v>241441.66666666599</v>
      </c>
    </row>
    <row r="85" spans="1:19" x14ac:dyDescent="0.2">
      <c r="A85" t="s">
        <v>97</v>
      </c>
      <c r="B85">
        <v>64912.3</v>
      </c>
      <c r="C85">
        <v>80061.666666666599</v>
      </c>
      <c r="D85">
        <v>3923.7333333333299</v>
      </c>
      <c r="E85">
        <v>3104.86666666666</v>
      </c>
      <c r="F85">
        <v>42151</v>
      </c>
      <c r="G85">
        <v>453810.33333333302</v>
      </c>
      <c r="H85">
        <v>583117.33333333302</v>
      </c>
      <c r="I85">
        <v>52648.7</v>
      </c>
      <c r="J85">
        <v>45116.3</v>
      </c>
      <c r="K85">
        <v>379916.7</v>
      </c>
      <c r="L85">
        <v>3787.4</v>
      </c>
      <c r="M85">
        <v>5604.7666666666601</v>
      </c>
      <c r="N85">
        <v>8113.9666666666599</v>
      </c>
      <c r="O85">
        <v>1312.7</v>
      </c>
      <c r="P85">
        <v>141084.9</v>
      </c>
      <c r="Q85">
        <v>40544.933333333298</v>
      </c>
      <c r="R85">
        <v>7560.8333333333303</v>
      </c>
      <c r="S85">
        <v>243142.33333333299</v>
      </c>
    </row>
    <row r="86" spans="1:19" x14ac:dyDescent="0.2">
      <c r="A86" t="s">
        <v>98</v>
      </c>
      <c r="B86">
        <v>65267.5</v>
      </c>
      <c r="C86">
        <v>80358</v>
      </c>
      <c r="D86">
        <v>3947.1</v>
      </c>
      <c r="E86">
        <v>3168.6</v>
      </c>
      <c r="F86">
        <v>42417</v>
      </c>
      <c r="G86">
        <v>455672</v>
      </c>
      <c r="H86">
        <v>584979</v>
      </c>
      <c r="I86">
        <v>53600.4</v>
      </c>
      <c r="J86">
        <v>45529.8</v>
      </c>
      <c r="K86">
        <v>379534.9</v>
      </c>
      <c r="L86">
        <v>3788.4</v>
      </c>
      <c r="M86">
        <v>5628.1</v>
      </c>
      <c r="N86">
        <v>8237.7000000000007</v>
      </c>
      <c r="O86">
        <v>1309.2</v>
      </c>
      <c r="P86">
        <v>141989</v>
      </c>
      <c r="Q86">
        <v>40662.9</v>
      </c>
      <c r="R86">
        <v>7595.7</v>
      </c>
      <c r="S86">
        <v>244843</v>
      </c>
    </row>
    <row r="87" spans="1:19" x14ac:dyDescent="0.2">
      <c r="A87" t="s">
        <v>99</v>
      </c>
      <c r="B87">
        <v>65596.5</v>
      </c>
      <c r="C87">
        <v>80537.333333333299</v>
      </c>
      <c r="D87">
        <v>3974.1</v>
      </c>
      <c r="E87">
        <v>3205.5333333333301</v>
      </c>
      <c r="F87">
        <v>42510</v>
      </c>
      <c r="G87">
        <v>457611.33333333302</v>
      </c>
      <c r="H87">
        <v>588646.66666666605</v>
      </c>
      <c r="I87">
        <v>53786.466666666602</v>
      </c>
      <c r="J87">
        <v>45562.933333333298</v>
      </c>
      <c r="K87">
        <v>381903.6</v>
      </c>
      <c r="L87">
        <v>3908.1</v>
      </c>
      <c r="M87">
        <v>5697.0333333333301</v>
      </c>
      <c r="N87">
        <v>8282.7999999999993</v>
      </c>
      <c r="O87">
        <v>1320.7666666666601</v>
      </c>
      <c r="P87">
        <v>142634.76666666599</v>
      </c>
      <c r="Q87">
        <v>40896</v>
      </c>
      <c r="R87">
        <v>7665.5666666666602</v>
      </c>
      <c r="S87">
        <v>246390</v>
      </c>
    </row>
    <row r="88" spans="1:19" x14ac:dyDescent="0.2">
      <c r="A88" t="s">
        <v>100</v>
      </c>
      <c r="B88">
        <v>65925.5</v>
      </c>
      <c r="C88">
        <v>80716.666666666599</v>
      </c>
      <c r="D88">
        <v>4001.1</v>
      </c>
      <c r="E88">
        <v>3242.4666666666599</v>
      </c>
      <c r="F88">
        <v>42603</v>
      </c>
      <c r="G88">
        <v>459550.66666666599</v>
      </c>
      <c r="H88">
        <v>592314.33333333302</v>
      </c>
      <c r="I88">
        <v>53972.533333333296</v>
      </c>
      <c r="J88">
        <v>45596.0666666666</v>
      </c>
      <c r="K88">
        <v>384272.3</v>
      </c>
      <c r="L88">
        <v>4027.8</v>
      </c>
      <c r="M88">
        <v>5765.9666666666599</v>
      </c>
      <c r="N88">
        <v>8327.9</v>
      </c>
      <c r="O88">
        <v>1332.3333333333301</v>
      </c>
      <c r="P88">
        <v>143280.53333333301</v>
      </c>
      <c r="Q88">
        <v>41129.1</v>
      </c>
      <c r="R88">
        <v>7735.4333333333298</v>
      </c>
      <c r="S88">
        <v>247937</v>
      </c>
    </row>
    <row r="89" spans="1:19" x14ac:dyDescent="0.2">
      <c r="A89" t="s">
        <v>101</v>
      </c>
      <c r="B89">
        <v>66254.5</v>
      </c>
      <c r="C89">
        <v>80896</v>
      </c>
      <c r="D89">
        <v>4028.1</v>
      </c>
      <c r="E89">
        <v>3279.4</v>
      </c>
      <c r="F89">
        <v>42696</v>
      </c>
      <c r="G89">
        <v>461490</v>
      </c>
      <c r="H89">
        <v>595982</v>
      </c>
      <c r="I89">
        <v>54158.6</v>
      </c>
      <c r="J89">
        <v>45629.2</v>
      </c>
      <c r="K89">
        <v>386641</v>
      </c>
      <c r="L89">
        <v>4147.5</v>
      </c>
      <c r="M89">
        <v>5834.9</v>
      </c>
      <c r="N89">
        <v>8373</v>
      </c>
      <c r="O89">
        <v>1343.9</v>
      </c>
      <c r="P89">
        <v>143926.29999999999</v>
      </c>
      <c r="Q89">
        <v>41362.199999999997</v>
      </c>
      <c r="R89">
        <v>7805.3</v>
      </c>
      <c r="S89">
        <v>249484</v>
      </c>
    </row>
    <row r="90" spans="1:19" x14ac:dyDescent="0.2">
      <c r="A90" t="s">
        <v>102</v>
      </c>
      <c r="B90">
        <v>66566.566666666593</v>
      </c>
      <c r="C90">
        <v>81282.666666666599</v>
      </c>
      <c r="D90">
        <v>4044.4666666666599</v>
      </c>
      <c r="E90">
        <v>3337.7666666666601</v>
      </c>
      <c r="F90">
        <v>42943.666666666599</v>
      </c>
      <c r="G90">
        <v>462637.33333333302</v>
      </c>
      <c r="H90">
        <v>598080.66666666605</v>
      </c>
      <c r="I90">
        <v>54314.8</v>
      </c>
      <c r="J90">
        <v>46184.3</v>
      </c>
      <c r="K90">
        <v>387296.63333333301</v>
      </c>
      <c r="L90">
        <v>4262.0666666666602</v>
      </c>
      <c r="M90">
        <v>5969.6666666666597</v>
      </c>
      <c r="N90">
        <v>8402.7999999999993</v>
      </c>
      <c r="O90">
        <v>1349.13333333333</v>
      </c>
      <c r="P90">
        <v>144432.366666666</v>
      </c>
      <c r="Q90">
        <v>41482.699999999997</v>
      </c>
      <c r="R90">
        <v>7874.4</v>
      </c>
      <c r="S90">
        <v>251241.66666666599</v>
      </c>
    </row>
    <row r="91" spans="1:19" x14ac:dyDescent="0.2">
      <c r="A91" t="s">
        <v>103</v>
      </c>
      <c r="B91">
        <v>66878.633333333302</v>
      </c>
      <c r="C91">
        <v>81669.333333333299</v>
      </c>
      <c r="D91">
        <v>4060.8333333333298</v>
      </c>
      <c r="E91">
        <v>3396.13333333333</v>
      </c>
      <c r="F91">
        <v>43191.333333333299</v>
      </c>
      <c r="G91">
        <v>463784.66666666599</v>
      </c>
      <c r="H91">
        <v>600179.33333333302</v>
      </c>
      <c r="I91">
        <v>54471</v>
      </c>
      <c r="J91">
        <v>46739.4</v>
      </c>
      <c r="K91">
        <v>387952.26666666602</v>
      </c>
      <c r="L91">
        <v>4376.6333333333296</v>
      </c>
      <c r="M91">
        <v>6104.4333333333298</v>
      </c>
      <c r="N91">
        <v>8432.6</v>
      </c>
      <c r="O91">
        <v>1354.36666666666</v>
      </c>
      <c r="P91">
        <v>144938.433333333</v>
      </c>
      <c r="Q91">
        <v>41603.199999999997</v>
      </c>
      <c r="R91">
        <v>7943.5</v>
      </c>
      <c r="S91">
        <v>252999.33333333299</v>
      </c>
    </row>
    <row r="92" spans="1:19" x14ac:dyDescent="0.2">
      <c r="A92" t="s">
        <v>104</v>
      </c>
      <c r="B92">
        <v>67190.7</v>
      </c>
      <c r="C92">
        <v>82056</v>
      </c>
      <c r="D92">
        <v>4077.2</v>
      </c>
      <c r="E92">
        <v>3454.5</v>
      </c>
      <c r="F92">
        <v>43439</v>
      </c>
      <c r="G92">
        <v>464932</v>
      </c>
      <c r="H92">
        <v>602278</v>
      </c>
      <c r="I92">
        <v>54627.199999999997</v>
      </c>
      <c r="J92">
        <v>47294.5</v>
      </c>
      <c r="K92">
        <v>388607.9</v>
      </c>
      <c r="L92">
        <v>4491.2</v>
      </c>
      <c r="M92">
        <v>6239.2</v>
      </c>
      <c r="N92">
        <v>8462.4</v>
      </c>
      <c r="O92">
        <v>1359.6</v>
      </c>
      <c r="P92">
        <v>145444.5</v>
      </c>
      <c r="Q92">
        <v>41723.699999999997</v>
      </c>
      <c r="R92">
        <v>8012.6</v>
      </c>
      <c r="S92">
        <v>254757</v>
      </c>
    </row>
    <row r="93" spans="1:19" x14ac:dyDescent="0.2">
      <c r="A93" t="s">
        <v>105</v>
      </c>
      <c r="B93">
        <v>67561.566666666593</v>
      </c>
      <c r="C93">
        <v>82491.666666666599</v>
      </c>
      <c r="D93">
        <v>4121.7666666666601</v>
      </c>
      <c r="E93">
        <v>3503.3</v>
      </c>
      <c r="F93">
        <v>43646.666666666599</v>
      </c>
      <c r="G93">
        <v>467391.33333333302</v>
      </c>
      <c r="H93">
        <v>605049.66666666605</v>
      </c>
      <c r="I93">
        <v>54936.800000000003</v>
      </c>
      <c r="J93">
        <v>47084.6</v>
      </c>
      <c r="K93">
        <v>390952.9</v>
      </c>
      <c r="L93">
        <v>4607.1333333333296</v>
      </c>
      <c r="M93">
        <v>6291.9666666666599</v>
      </c>
      <c r="N93">
        <v>8549.9666666666599</v>
      </c>
      <c r="O93">
        <v>1365.7</v>
      </c>
      <c r="P93">
        <v>146275.5</v>
      </c>
      <c r="Q93">
        <v>41982.433333333298</v>
      </c>
      <c r="R93">
        <v>8098.2</v>
      </c>
      <c r="S93">
        <v>256134.66666666599</v>
      </c>
    </row>
    <row r="94" spans="1:19" x14ac:dyDescent="0.2">
      <c r="A94" t="s">
        <v>106</v>
      </c>
      <c r="B94">
        <v>67932.433333333305</v>
      </c>
      <c r="C94">
        <v>82927.333333333299</v>
      </c>
      <c r="D94">
        <v>4166.3333333333303</v>
      </c>
      <c r="E94">
        <v>3552.1</v>
      </c>
      <c r="F94">
        <v>43854.333333333299</v>
      </c>
      <c r="G94">
        <v>469850.66666666599</v>
      </c>
      <c r="H94">
        <v>607821.33333333302</v>
      </c>
      <c r="I94">
        <v>55246.400000000001</v>
      </c>
      <c r="J94">
        <v>46874.7</v>
      </c>
      <c r="K94">
        <v>393297.9</v>
      </c>
      <c r="L94">
        <v>4723.0666666666602</v>
      </c>
      <c r="M94">
        <v>6344.7333333333299</v>
      </c>
      <c r="N94">
        <v>8637.5333333333292</v>
      </c>
      <c r="O94">
        <v>1371.8</v>
      </c>
      <c r="P94">
        <v>147106.5</v>
      </c>
      <c r="Q94">
        <v>42241.166666666599</v>
      </c>
      <c r="R94">
        <v>8183.7999999999902</v>
      </c>
      <c r="S94">
        <v>257512.33333333299</v>
      </c>
    </row>
    <row r="95" spans="1:19" x14ac:dyDescent="0.2">
      <c r="A95" t="s">
        <v>107</v>
      </c>
      <c r="B95">
        <v>68303.3</v>
      </c>
      <c r="C95">
        <v>83363</v>
      </c>
      <c r="D95">
        <v>4210.8999999999996</v>
      </c>
      <c r="E95">
        <v>3600.9</v>
      </c>
      <c r="F95">
        <v>44062</v>
      </c>
      <c r="G95">
        <v>472310</v>
      </c>
      <c r="H95">
        <v>610593</v>
      </c>
      <c r="I95">
        <v>55556</v>
      </c>
      <c r="J95">
        <v>46664.800000000003</v>
      </c>
      <c r="K95">
        <v>395642.9</v>
      </c>
      <c r="L95">
        <v>4839</v>
      </c>
      <c r="M95">
        <v>6397.5</v>
      </c>
      <c r="N95">
        <v>8725.1</v>
      </c>
      <c r="O95">
        <v>1377.9</v>
      </c>
      <c r="P95">
        <v>147937.5</v>
      </c>
      <c r="Q95">
        <v>42499.9</v>
      </c>
      <c r="R95">
        <v>8269.4</v>
      </c>
      <c r="S95">
        <v>258890</v>
      </c>
    </row>
    <row r="96" spans="1:19" x14ac:dyDescent="0.2">
      <c r="A96" t="s">
        <v>108</v>
      </c>
      <c r="B96">
        <v>68678.233333333294</v>
      </c>
      <c r="C96">
        <v>83953.666666666599</v>
      </c>
      <c r="D96">
        <v>4227.1666666666597</v>
      </c>
      <c r="E96">
        <v>3696.1666666666601</v>
      </c>
      <c r="F96">
        <v>44506.333333333299</v>
      </c>
      <c r="G96">
        <v>474377.66666666599</v>
      </c>
      <c r="H96">
        <v>613764</v>
      </c>
      <c r="I96">
        <v>55973.533333333296</v>
      </c>
      <c r="J96">
        <v>47746.6</v>
      </c>
      <c r="K96">
        <v>396489.8</v>
      </c>
      <c r="L96">
        <v>4949.0666666666602</v>
      </c>
      <c r="M96">
        <v>6530.7666666666601</v>
      </c>
      <c r="N96">
        <v>8803.7000000000007</v>
      </c>
      <c r="O96">
        <v>1391.9666666666601</v>
      </c>
      <c r="P96">
        <v>148897.33333333299</v>
      </c>
      <c r="Q96">
        <v>42750.766666666597</v>
      </c>
      <c r="R96">
        <v>8349.6333333333296</v>
      </c>
      <c r="S96">
        <v>260600.33333333299</v>
      </c>
    </row>
    <row r="97" spans="1:19" x14ac:dyDescent="0.2">
      <c r="A97" t="s">
        <v>109</v>
      </c>
      <c r="B97">
        <v>69053.166666666599</v>
      </c>
      <c r="C97">
        <v>84544.333333333299</v>
      </c>
      <c r="D97">
        <v>4243.4333333333298</v>
      </c>
      <c r="E97">
        <v>3791.4333333333302</v>
      </c>
      <c r="F97">
        <v>44950.666666666599</v>
      </c>
      <c r="G97">
        <v>476445.33333333302</v>
      </c>
      <c r="H97">
        <v>616935</v>
      </c>
      <c r="I97">
        <v>56391.0666666666</v>
      </c>
      <c r="J97">
        <v>48828.4</v>
      </c>
      <c r="K97">
        <v>397336.7</v>
      </c>
      <c r="L97">
        <v>5059.1333333333296</v>
      </c>
      <c r="M97">
        <v>6664.0333333333301</v>
      </c>
      <c r="N97">
        <v>8882.2999999999902</v>
      </c>
      <c r="O97">
        <v>1406.0333333333299</v>
      </c>
      <c r="P97">
        <v>149857.16666666599</v>
      </c>
      <c r="Q97">
        <v>43001.633333333302</v>
      </c>
      <c r="R97">
        <v>8429.8666666666595</v>
      </c>
      <c r="S97">
        <v>262310.66666666599</v>
      </c>
    </row>
    <row r="98" spans="1:19" x14ac:dyDescent="0.2">
      <c r="A98" t="s">
        <v>110</v>
      </c>
      <c r="B98">
        <v>69428.100000000006</v>
      </c>
      <c r="C98">
        <v>85135</v>
      </c>
      <c r="D98">
        <v>4259.7</v>
      </c>
      <c r="E98">
        <v>3886.7</v>
      </c>
      <c r="F98">
        <v>45395</v>
      </c>
      <c r="G98">
        <v>478513</v>
      </c>
      <c r="H98">
        <v>620106</v>
      </c>
      <c r="I98">
        <v>56808.6</v>
      </c>
      <c r="J98">
        <v>49910.2</v>
      </c>
      <c r="K98">
        <v>398183.6</v>
      </c>
      <c r="L98">
        <v>5169.2</v>
      </c>
      <c r="M98">
        <v>6797.3</v>
      </c>
      <c r="N98">
        <v>8960.9</v>
      </c>
      <c r="O98">
        <v>1420.1</v>
      </c>
      <c r="P98">
        <v>150817</v>
      </c>
      <c r="Q98">
        <v>43252.5</v>
      </c>
      <c r="R98">
        <v>8510.1</v>
      </c>
      <c r="S98">
        <v>264021</v>
      </c>
    </row>
    <row r="99" spans="1:19" x14ac:dyDescent="0.2">
      <c r="A99" t="s">
        <v>111</v>
      </c>
      <c r="B99">
        <v>69790.7</v>
      </c>
      <c r="C99">
        <v>85348.333333333299</v>
      </c>
      <c r="D99">
        <v>4292.1000000000004</v>
      </c>
      <c r="E99">
        <v>3916.3333333333298</v>
      </c>
      <c r="F99">
        <v>45687</v>
      </c>
      <c r="G99">
        <v>480382.33333333302</v>
      </c>
      <c r="H99">
        <v>622230</v>
      </c>
      <c r="I99">
        <v>57282.133333333302</v>
      </c>
      <c r="J99">
        <v>49833.633333333302</v>
      </c>
      <c r="K99">
        <v>398705.2</v>
      </c>
      <c r="L99">
        <v>5290.3666666666604</v>
      </c>
      <c r="M99">
        <v>6896.1333333333296</v>
      </c>
      <c r="N99">
        <v>9076.6333333333296</v>
      </c>
      <c r="O99">
        <v>1422.43333333333</v>
      </c>
      <c r="P99">
        <v>151186.33333333299</v>
      </c>
      <c r="Q99">
        <v>43368.666666666599</v>
      </c>
      <c r="R99">
        <v>8582.2666666666591</v>
      </c>
      <c r="S99">
        <v>265426.66666666599</v>
      </c>
    </row>
    <row r="100" spans="1:19" x14ac:dyDescent="0.2">
      <c r="A100" t="s">
        <v>112</v>
      </c>
      <c r="B100">
        <v>70153.299999999901</v>
      </c>
      <c r="C100">
        <v>85561.666666666599</v>
      </c>
      <c r="D100">
        <v>4324.5</v>
      </c>
      <c r="E100">
        <v>3945.9666666666599</v>
      </c>
      <c r="F100">
        <v>45979</v>
      </c>
      <c r="G100">
        <v>482251.66666666599</v>
      </c>
      <c r="H100">
        <v>624354</v>
      </c>
      <c r="I100">
        <v>57755.666666666599</v>
      </c>
      <c r="J100">
        <v>49757.0666666666</v>
      </c>
      <c r="K100">
        <v>399226.8</v>
      </c>
      <c r="L100">
        <v>5411.5333333333301</v>
      </c>
      <c r="M100">
        <v>6994.9666666666599</v>
      </c>
      <c r="N100">
        <v>9192.3666666666595</v>
      </c>
      <c r="O100">
        <v>1424.7666666666601</v>
      </c>
      <c r="P100">
        <v>151555.66666666599</v>
      </c>
      <c r="Q100">
        <v>43484.833333333299</v>
      </c>
      <c r="R100">
        <v>8654.4333333333307</v>
      </c>
      <c r="S100">
        <v>266832.33333333302</v>
      </c>
    </row>
    <row r="101" spans="1:19" x14ac:dyDescent="0.2">
      <c r="A101" t="s">
        <v>113</v>
      </c>
      <c r="B101">
        <v>70515.899999999994</v>
      </c>
      <c r="C101">
        <v>85775</v>
      </c>
      <c r="D101">
        <v>4356.8999999999996</v>
      </c>
      <c r="E101">
        <v>3975.6</v>
      </c>
      <c r="F101">
        <v>46271</v>
      </c>
      <c r="G101">
        <v>484121</v>
      </c>
      <c r="H101">
        <v>626478</v>
      </c>
      <c r="I101">
        <v>58229.2</v>
      </c>
      <c r="J101">
        <v>49680.5</v>
      </c>
      <c r="K101">
        <v>399748.4</v>
      </c>
      <c r="L101">
        <v>5532.7</v>
      </c>
      <c r="M101">
        <v>7093.8</v>
      </c>
      <c r="N101">
        <v>9308.1</v>
      </c>
      <c r="O101">
        <v>1427.1</v>
      </c>
      <c r="P101">
        <v>151925</v>
      </c>
      <c r="Q101">
        <v>43601</v>
      </c>
      <c r="R101">
        <v>8726.6</v>
      </c>
      <c r="S101">
        <v>268238</v>
      </c>
    </row>
    <row r="102" spans="1:19" x14ac:dyDescent="0.2">
      <c r="A102" t="s">
        <v>114</v>
      </c>
      <c r="B102">
        <v>70575.933333333305</v>
      </c>
      <c r="C102">
        <v>86016.666666666599</v>
      </c>
      <c r="D102">
        <v>4381.6333333333296</v>
      </c>
      <c r="E102">
        <v>4020.9666666666599</v>
      </c>
      <c r="F102">
        <v>46490</v>
      </c>
      <c r="G102">
        <v>485855.33333333302</v>
      </c>
      <c r="H102">
        <v>628799.33333333302</v>
      </c>
      <c r="I102">
        <v>58310.166666666599</v>
      </c>
      <c r="J102">
        <v>49033.733333333301</v>
      </c>
      <c r="K102">
        <v>400731.83333333302</v>
      </c>
      <c r="L102">
        <v>5634.1</v>
      </c>
      <c r="M102">
        <v>7226.3333333333303</v>
      </c>
      <c r="N102">
        <v>9335.6333333333296</v>
      </c>
      <c r="O102">
        <v>1434.8</v>
      </c>
      <c r="P102">
        <v>152655.83333333299</v>
      </c>
      <c r="Q102">
        <v>43693.866666666603</v>
      </c>
      <c r="R102">
        <v>8812.9</v>
      </c>
      <c r="S102">
        <v>269464.33333333302</v>
      </c>
    </row>
    <row r="103" spans="1:19" x14ac:dyDescent="0.2">
      <c r="A103" t="s">
        <v>115</v>
      </c>
      <c r="B103">
        <v>70635.966666666602</v>
      </c>
      <c r="C103">
        <v>86258.333333333299</v>
      </c>
      <c r="D103">
        <v>4406.3666666666604</v>
      </c>
      <c r="E103">
        <v>4066.3333333333298</v>
      </c>
      <c r="F103">
        <v>46709</v>
      </c>
      <c r="G103">
        <v>487589.66666666599</v>
      </c>
      <c r="H103">
        <v>631120.66666666605</v>
      </c>
      <c r="I103">
        <v>58391.133333333302</v>
      </c>
      <c r="J103">
        <v>48386.966666666602</v>
      </c>
      <c r="K103">
        <v>401715.26666666602</v>
      </c>
      <c r="L103">
        <v>5735.5</v>
      </c>
      <c r="M103">
        <v>7358.8666666666604</v>
      </c>
      <c r="N103">
        <v>9363.1666666666606</v>
      </c>
      <c r="O103">
        <v>1442.5</v>
      </c>
      <c r="P103">
        <v>153386.66666666599</v>
      </c>
      <c r="Q103">
        <v>43786.733333333301</v>
      </c>
      <c r="R103">
        <v>8899.2000000000007</v>
      </c>
      <c r="S103">
        <v>270690.66666666599</v>
      </c>
    </row>
    <row r="104" spans="1:19" x14ac:dyDescent="0.2">
      <c r="A104" t="s">
        <v>116</v>
      </c>
      <c r="B104">
        <v>70696</v>
      </c>
      <c r="C104">
        <v>86500</v>
      </c>
      <c r="D104">
        <v>4431.1000000000004</v>
      </c>
      <c r="E104">
        <v>4111.7</v>
      </c>
      <c r="F104">
        <v>46928</v>
      </c>
      <c r="G104">
        <v>489324</v>
      </c>
      <c r="H104">
        <v>633442</v>
      </c>
      <c r="I104">
        <v>58472.1</v>
      </c>
      <c r="J104">
        <v>47740.2</v>
      </c>
      <c r="K104">
        <v>402698.7</v>
      </c>
      <c r="L104">
        <v>5836.9</v>
      </c>
      <c r="M104">
        <v>7491.4</v>
      </c>
      <c r="N104">
        <v>9390.7000000000007</v>
      </c>
      <c r="O104">
        <v>1450.2</v>
      </c>
      <c r="P104">
        <v>154117.5</v>
      </c>
      <c r="Q104">
        <v>43879.6</v>
      </c>
      <c r="R104">
        <v>8985.5</v>
      </c>
      <c r="S104">
        <v>271917</v>
      </c>
    </row>
    <row r="105" spans="1:19" x14ac:dyDescent="0.2">
      <c r="A105" t="s">
        <v>117</v>
      </c>
      <c r="B105">
        <v>71131.133333333302</v>
      </c>
      <c r="C105">
        <v>86766.333333333299</v>
      </c>
      <c r="D105">
        <v>4468.1333333333296</v>
      </c>
      <c r="E105">
        <v>4156</v>
      </c>
      <c r="F105">
        <v>47282</v>
      </c>
      <c r="G105">
        <v>491067.33333333302</v>
      </c>
      <c r="H105">
        <v>634454.33333333302</v>
      </c>
      <c r="I105">
        <v>58737.133333333302</v>
      </c>
      <c r="J105">
        <v>48487.666666666599</v>
      </c>
      <c r="K105">
        <v>404697.866666666</v>
      </c>
      <c r="L105">
        <v>5910.5666666666602</v>
      </c>
      <c r="M105">
        <v>7553.0666666666602</v>
      </c>
      <c r="N105">
        <v>9428.6666666666606</v>
      </c>
      <c r="O105">
        <v>1454.43333333333</v>
      </c>
      <c r="P105">
        <v>154910.6</v>
      </c>
      <c r="Q105">
        <v>44164.6</v>
      </c>
      <c r="R105">
        <v>9026.5</v>
      </c>
      <c r="S105">
        <v>273488.33333333302</v>
      </c>
    </row>
    <row r="106" spans="1:19" x14ac:dyDescent="0.2">
      <c r="A106" t="s">
        <v>118</v>
      </c>
      <c r="B106">
        <v>71566.266666666605</v>
      </c>
      <c r="C106">
        <v>87032.666666666599</v>
      </c>
      <c r="D106">
        <v>4505.1666666666597</v>
      </c>
      <c r="E106">
        <v>4200.3</v>
      </c>
      <c r="F106">
        <v>47636</v>
      </c>
      <c r="G106">
        <v>492810.66666666599</v>
      </c>
      <c r="H106">
        <v>635466.66666666605</v>
      </c>
      <c r="I106">
        <v>59002.166666666599</v>
      </c>
      <c r="J106">
        <v>49235.133333333302</v>
      </c>
      <c r="K106">
        <v>406697.03333333298</v>
      </c>
      <c r="L106">
        <v>5984.2333333333299</v>
      </c>
      <c r="M106">
        <v>7614.7333333333299</v>
      </c>
      <c r="N106">
        <v>9466.6333333333296</v>
      </c>
      <c r="O106">
        <v>1458.6666666666599</v>
      </c>
      <c r="P106">
        <v>155703.70000000001</v>
      </c>
      <c r="Q106">
        <v>44449.599999999999</v>
      </c>
      <c r="R106">
        <v>9067.5</v>
      </c>
      <c r="S106">
        <v>275059.66666666599</v>
      </c>
    </row>
    <row r="107" spans="1:19" x14ac:dyDescent="0.2">
      <c r="A107" t="s">
        <v>119</v>
      </c>
      <c r="B107">
        <v>72001.399999999994</v>
      </c>
      <c r="C107">
        <v>87299</v>
      </c>
      <c r="D107">
        <v>4542.2</v>
      </c>
      <c r="E107">
        <v>4244.6000000000004</v>
      </c>
      <c r="F107">
        <v>47990</v>
      </c>
      <c r="G107">
        <v>494554</v>
      </c>
      <c r="H107">
        <v>636479</v>
      </c>
      <c r="I107">
        <v>59267.199999999997</v>
      </c>
      <c r="J107">
        <v>49982.6</v>
      </c>
      <c r="K107">
        <v>408696.2</v>
      </c>
      <c r="L107">
        <v>6057.9</v>
      </c>
      <c r="M107">
        <v>7676.4</v>
      </c>
      <c r="N107">
        <v>9504.6</v>
      </c>
      <c r="O107">
        <v>1462.9</v>
      </c>
      <c r="P107">
        <v>156496.79999999999</v>
      </c>
      <c r="Q107">
        <v>44734.6</v>
      </c>
      <c r="R107">
        <v>9108.5</v>
      </c>
      <c r="S107">
        <v>276631</v>
      </c>
    </row>
    <row r="108" spans="1:19" x14ac:dyDescent="0.2">
      <c r="A108" t="s">
        <v>120</v>
      </c>
      <c r="B108">
        <v>72193.866666666596</v>
      </c>
      <c r="C108">
        <v>87653.333333333299</v>
      </c>
      <c r="D108">
        <v>4585.2</v>
      </c>
      <c r="E108">
        <v>4202.6666666666597</v>
      </c>
      <c r="F108">
        <v>48074.333333333299</v>
      </c>
      <c r="G108">
        <v>496360.33333333302</v>
      </c>
      <c r="H108">
        <v>638720.33333333302</v>
      </c>
      <c r="I108">
        <v>59697.599999999999</v>
      </c>
      <c r="J108">
        <v>49463.133333333302</v>
      </c>
      <c r="K108">
        <v>409132</v>
      </c>
      <c r="L108">
        <v>6107.7666666666601</v>
      </c>
      <c r="M108">
        <v>7814.1</v>
      </c>
      <c r="N108">
        <v>9557.7333333333299</v>
      </c>
      <c r="O108">
        <v>1472.43333333333</v>
      </c>
      <c r="P108">
        <v>157411.06666666601</v>
      </c>
      <c r="Q108">
        <v>44757</v>
      </c>
      <c r="R108">
        <v>9188.1</v>
      </c>
      <c r="S108">
        <v>277575.66666666599</v>
      </c>
    </row>
    <row r="109" spans="1:19" x14ac:dyDescent="0.2">
      <c r="A109" t="s">
        <v>121</v>
      </c>
      <c r="B109">
        <v>72386.333333333299</v>
      </c>
      <c r="C109">
        <v>88007.666666666599</v>
      </c>
      <c r="D109">
        <v>4628.2</v>
      </c>
      <c r="E109">
        <v>4160.7333333333299</v>
      </c>
      <c r="F109">
        <v>48158.666666666599</v>
      </c>
      <c r="G109">
        <v>498166.66666666599</v>
      </c>
      <c r="H109">
        <v>640961.66666666605</v>
      </c>
      <c r="I109">
        <v>60128</v>
      </c>
      <c r="J109">
        <v>48943.666666666599</v>
      </c>
      <c r="K109">
        <v>409567.8</v>
      </c>
      <c r="L109">
        <v>6157.6333333333296</v>
      </c>
      <c r="M109">
        <v>7951.8</v>
      </c>
      <c r="N109">
        <v>9610.8666666666595</v>
      </c>
      <c r="O109">
        <v>1481.9666666666601</v>
      </c>
      <c r="P109">
        <v>158325.33333333299</v>
      </c>
      <c r="Q109">
        <v>44779.4</v>
      </c>
      <c r="R109">
        <v>9267.7000000000007</v>
      </c>
      <c r="S109">
        <v>278520.33333333302</v>
      </c>
    </row>
    <row r="110" spans="1:19" x14ac:dyDescent="0.2">
      <c r="A110" t="s">
        <v>122</v>
      </c>
      <c r="B110">
        <v>72578.8</v>
      </c>
      <c r="C110">
        <v>88362</v>
      </c>
      <c r="D110">
        <v>4671.2</v>
      </c>
      <c r="E110">
        <v>4118.8</v>
      </c>
      <c r="F110">
        <v>48243</v>
      </c>
      <c r="G110">
        <v>499973</v>
      </c>
      <c r="H110">
        <v>643203</v>
      </c>
      <c r="I110">
        <v>60558.400000000001</v>
      </c>
      <c r="J110">
        <v>48424.2</v>
      </c>
      <c r="K110">
        <v>410003.6</v>
      </c>
      <c r="L110">
        <v>6207.5</v>
      </c>
      <c r="M110">
        <v>8089.5</v>
      </c>
      <c r="N110">
        <v>9664</v>
      </c>
      <c r="O110">
        <v>1491.5</v>
      </c>
      <c r="P110">
        <v>159239.6</v>
      </c>
      <c r="Q110">
        <v>44801.8</v>
      </c>
      <c r="R110">
        <v>9347.2999999999902</v>
      </c>
      <c r="S110">
        <v>279465</v>
      </c>
    </row>
    <row r="111" spans="1:19" x14ac:dyDescent="0.2">
      <c r="A111" t="s">
        <v>123</v>
      </c>
      <c r="B111">
        <v>72765.3</v>
      </c>
      <c r="C111">
        <v>88623.666666666599</v>
      </c>
      <c r="D111">
        <v>4693.2</v>
      </c>
      <c r="E111">
        <v>4167.1333333333296</v>
      </c>
      <c r="F111">
        <v>48366.666666666599</v>
      </c>
      <c r="G111">
        <v>500023.33333333302</v>
      </c>
      <c r="H111">
        <v>643263.66666666605</v>
      </c>
      <c r="I111">
        <v>60528.633333333302</v>
      </c>
      <c r="J111">
        <v>47884.333333333299</v>
      </c>
      <c r="K111">
        <v>410754.3</v>
      </c>
      <c r="L111">
        <v>6208.6666666666597</v>
      </c>
      <c r="M111">
        <v>8163.2666666666601</v>
      </c>
      <c r="N111">
        <v>9621.1333333333296</v>
      </c>
      <c r="O111">
        <v>1506.13333333333</v>
      </c>
      <c r="P111">
        <v>159299.933333333</v>
      </c>
      <c r="Q111">
        <v>44815.466666666602</v>
      </c>
      <c r="R111">
        <v>9406.9</v>
      </c>
      <c r="S111">
        <v>279800</v>
      </c>
    </row>
    <row r="112" spans="1:19" x14ac:dyDescent="0.2">
      <c r="A112" t="s">
        <v>124</v>
      </c>
      <c r="B112">
        <v>72951.8</v>
      </c>
      <c r="C112">
        <v>88885.333333333299</v>
      </c>
      <c r="D112">
        <v>4715.2</v>
      </c>
      <c r="E112">
        <v>4215.4666666666599</v>
      </c>
      <c r="F112">
        <v>48490.333333333299</v>
      </c>
      <c r="G112">
        <v>500073.66666666599</v>
      </c>
      <c r="H112">
        <v>643324.33333333302</v>
      </c>
      <c r="I112">
        <v>60498.866666666603</v>
      </c>
      <c r="J112">
        <v>47344.466666666602</v>
      </c>
      <c r="K112">
        <v>411505</v>
      </c>
      <c r="L112">
        <v>6209.8333333333303</v>
      </c>
      <c r="M112">
        <v>8237.0333333333292</v>
      </c>
      <c r="N112">
        <v>9578.2666666666591</v>
      </c>
      <c r="O112">
        <v>1520.7666666666601</v>
      </c>
      <c r="P112">
        <v>159360.26666666599</v>
      </c>
      <c r="Q112">
        <v>44829.133333333302</v>
      </c>
      <c r="R112">
        <v>9466.5</v>
      </c>
      <c r="S112">
        <v>280135</v>
      </c>
    </row>
    <row r="113" spans="1:19" x14ac:dyDescent="0.2">
      <c r="A113" t="s">
        <v>125</v>
      </c>
      <c r="B113">
        <v>73138.3</v>
      </c>
      <c r="C113">
        <v>89147</v>
      </c>
      <c r="D113">
        <v>4737.2</v>
      </c>
      <c r="E113">
        <v>4263.8</v>
      </c>
      <c r="F113">
        <v>48614</v>
      </c>
      <c r="G113">
        <v>500124</v>
      </c>
      <c r="H113">
        <v>643385</v>
      </c>
      <c r="I113">
        <v>60469.1</v>
      </c>
      <c r="J113">
        <v>46804.6</v>
      </c>
      <c r="K113">
        <v>412255.7</v>
      </c>
      <c r="L113">
        <v>6211</v>
      </c>
      <c r="M113">
        <v>8310.7999999999902</v>
      </c>
      <c r="N113">
        <v>9535.4</v>
      </c>
      <c r="O113">
        <v>1535.4</v>
      </c>
      <c r="P113">
        <v>159420.6</v>
      </c>
      <c r="Q113">
        <v>44842.8</v>
      </c>
      <c r="R113">
        <v>9526.1</v>
      </c>
      <c r="S113">
        <v>280470</v>
      </c>
    </row>
    <row r="114" spans="1:19" x14ac:dyDescent="0.2">
      <c r="A114" t="s">
        <v>126</v>
      </c>
      <c r="B114">
        <v>73161.166666666599</v>
      </c>
      <c r="C114">
        <v>89177</v>
      </c>
      <c r="D114">
        <v>4768.1333333333296</v>
      </c>
      <c r="E114">
        <v>4228.5666666666602</v>
      </c>
      <c r="F114">
        <v>48739.666666666599</v>
      </c>
      <c r="G114">
        <v>499981.66666666599</v>
      </c>
      <c r="H114">
        <v>642648.33333333302</v>
      </c>
      <c r="I114">
        <v>60583.366666666603</v>
      </c>
      <c r="J114">
        <v>46828.366666666603</v>
      </c>
      <c r="K114">
        <v>410198.03333333298</v>
      </c>
      <c r="L114">
        <v>6165.7333333333299</v>
      </c>
      <c r="M114">
        <v>8294.2000000000007</v>
      </c>
      <c r="N114">
        <v>9568.2333333333299</v>
      </c>
      <c r="O114">
        <v>1539.8333333333301</v>
      </c>
      <c r="P114">
        <v>159780.70000000001</v>
      </c>
      <c r="Q114">
        <v>44802.366666666603</v>
      </c>
      <c r="R114">
        <v>9561.5666666666602</v>
      </c>
      <c r="S114">
        <v>280188.66666666599</v>
      </c>
    </row>
    <row r="115" spans="1:19" x14ac:dyDescent="0.2">
      <c r="A115" t="s">
        <v>127</v>
      </c>
      <c r="B115">
        <v>73184.033333333296</v>
      </c>
      <c r="C115">
        <v>89207</v>
      </c>
      <c r="D115">
        <v>4799.0666666666602</v>
      </c>
      <c r="E115">
        <v>4193.3333333333303</v>
      </c>
      <c r="F115">
        <v>48865.333333333299</v>
      </c>
      <c r="G115">
        <v>499839.33333333302</v>
      </c>
      <c r="H115">
        <v>641911.66666666605</v>
      </c>
      <c r="I115">
        <v>60697.633333333302</v>
      </c>
      <c r="J115">
        <v>46852.133333333302</v>
      </c>
      <c r="K115">
        <v>408140.366666666</v>
      </c>
      <c r="L115">
        <v>6120.4666666666599</v>
      </c>
      <c r="M115">
        <v>8277.6</v>
      </c>
      <c r="N115">
        <v>9601.0666666666602</v>
      </c>
      <c r="O115">
        <v>1544.2666666666601</v>
      </c>
      <c r="P115">
        <v>160140.79999999999</v>
      </c>
      <c r="Q115">
        <v>44761.933333333298</v>
      </c>
      <c r="R115">
        <v>9597.0333333333292</v>
      </c>
      <c r="S115">
        <v>279907.33333333302</v>
      </c>
    </row>
    <row r="116" spans="1:19" x14ac:dyDescent="0.2">
      <c r="A116" t="s">
        <v>128</v>
      </c>
      <c r="B116">
        <v>73206.899999999994</v>
      </c>
      <c r="C116">
        <v>89237</v>
      </c>
      <c r="D116">
        <v>4830</v>
      </c>
      <c r="E116">
        <v>4158.1000000000004</v>
      </c>
      <c r="F116">
        <v>48991</v>
      </c>
      <c r="G116">
        <v>499697</v>
      </c>
      <c r="H116">
        <v>641175</v>
      </c>
      <c r="I116">
        <v>60811.9</v>
      </c>
      <c r="J116">
        <v>46875.9</v>
      </c>
      <c r="K116">
        <v>406082.7</v>
      </c>
      <c r="L116">
        <v>6075.2</v>
      </c>
      <c r="M116">
        <v>8261</v>
      </c>
      <c r="N116">
        <v>9633.9</v>
      </c>
      <c r="O116">
        <v>1548.7</v>
      </c>
      <c r="P116">
        <v>160500.9</v>
      </c>
      <c r="Q116">
        <v>44721.5</v>
      </c>
      <c r="R116">
        <v>9632.5</v>
      </c>
      <c r="S116">
        <v>279626</v>
      </c>
    </row>
    <row r="117" spans="1:19" x14ac:dyDescent="0.2">
      <c r="A117" t="s">
        <v>129</v>
      </c>
      <c r="B117">
        <v>72866.7</v>
      </c>
      <c r="C117">
        <v>88594.666666666599</v>
      </c>
      <c r="D117">
        <v>4809.2666666666601</v>
      </c>
      <c r="E117">
        <v>4094.4666666666599</v>
      </c>
      <c r="F117">
        <v>48615</v>
      </c>
      <c r="G117">
        <v>498014.66666666599</v>
      </c>
      <c r="H117">
        <v>637609.66666666605</v>
      </c>
      <c r="I117">
        <v>60504.233333333301</v>
      </c>
      <c r="J117">
        <v>46445.8</v>
      </c>
      <c r="K117">
        <v>405161.96666666598</v>
      </c>
      <c r="L117">
        <v>5994.4333333333298</v>
      </c>
      <c r="M117">
        <v>8175.4</v>
      </c>
      <c r="N117">
        <v>9522.3333333333303</v>
      </c>
      <c r="O117">
        <v>1550.5</v>
      </c>
      <c r="P117">
        <v>160361.933333333</v>
      </c>
      <c r="Q117">
        <v>44649.833333333299</v>
      </c>
      <c r="R117">
        <v>9556.8333333333303</v>
      </c>
      <c r="S117">
        <v>278632.66666666599</v>
      </c>
    </row>
    <row r="118" spans="1:19" x14ac:dyDescent="0.2">
      <c r="A118" t="s">
        <v>130</v>
      </c>
      <c r="B118">
        <v>72526.5</v>
      </c>
      <c r="C118">
        <v>87952.333333333299</v>
      </c>
      <c r="D118">
        <v>4788.5333333333301</v>
      </c>
      <c r="E118">
        <v>4030.8333333333298</v>
      </c>
      <c r="F118">
        <v>48239</v>
      </c>
      <c r="G118">
        <v>496332.33333333302</v>
      </c>
      <c r="H118">
        <v>634044.33333333302</v>
      </c>
      <c r="I118">
        <v>60196.5666666666</v>
      </c>
      <c r="J118">
        <v>46015.7</v>
      </c>
      <c r="K118">
        <v>404241.23333333299</v>
      </c>
      <c r="L118">
        <v>5913.6666666666597</v>
      </c>
      <c r="M118">
        <v>8089.8</v>
      </c>
      <c r="N118">
        <v>9410.7666666666591</v>
      </c>
      <c r="O118">
        <v>1552.3</v>
      </c>
      <c r="P118">
        <v>160222.96666666601</v>
      </c>
      <c r="Q118">
        <v>44578.166666666599</v>
      </c>
      <c r="R118">
        <v>9481.1666666666606</v>
      </c>
      <c r="S118">
        <v>277639.33333333302</v>
      </c>
    </row>
    <row r="119" spans="1:19" x14ac:dyDescent="0.2">
      <c r="A119" t="s">
        <v>131</v>
      </c>
      <c r="B119">
        <v>72186.3</v>
      </c>
      <c r="C119">
        <v>87310</v>
      </c>
      <c r="D119">
        <v>4767.8</v>
      </c>
      <c r="E119">
        <v>3967.2</v>
      </c>
      <c r="F119">
        <v>47863</v>
      </c>
      <c r="G119">
        <v>494650</v>
      </c>
      <c r="H119">
        <v>630479</v>
      </c>
      <c r="I119">
        <v>59888.9</v>
      </c>
      <c r="J119">
        <v>45585.599999999999</v>
      </c>
      <c r="K119">
        <v>403320.5</v>
      </c>
      <c r="L119">
        <v>5832.9</v>
      </c>
      <c r="M119">
        <v>8004.2</v>
      </c>
      <c r="N119">
        <v>9299.2000000000007</v>
      </c>
      <c r="O119">
        <v>1554.1</v>
      </c>
      <c r="P119">
        <v>160084</v>
      </c>
      <c r="Q119">
        <v>44506.5</v>
      </c>
      <c r="R119">
        <v>9405.5</v>
      </c>
      <c r="S119">
        <v>276646</v>
      </c>
    </row>
    <row r="120" spans="1:19" x14ac:dyDescent="0.2">
      <c r="A120" t="s">
        <v>132</v>
      </c>
      <c r="B120">
        <v>71916.333333333299</v>
      </c>
      <c r="C120">
        <v>86972</v>
      </c>
      <c r="D120">
        <v>4736.5666666666602</v>
      </c>
      <c r="E120">
        <v>3869.5333333333301</v>
      </c>
      <c r="F120">
        <v>46994.666666666599</v>
      </c>
      <c r="G120">
        <v>491433</v>
      </c>
      <c r="H120">
        <v>622737</v>
      </c>
      <c r="I120">
        <v>59412.266666666597</v>
      </c>
      <c r="J120">
        <v>44961.366666666603</v>
      </c>
      <c r="K120">
        <v>399547.5</v>
      </c>
      <c r="L120">
        <v>5589.1666666666597</v>
      </c>
      <c r="M120">
        <v>7688.2666666666601</v>
      </c>
      <c r="N120">
        <v>9254.7000000000007</v>
      </c>
      <c r="O120">
        <v>1536.2</v>
      </c>
      <c r="P120">
        <v>158661.366666666</v>
      </c>
      <c r="Q120">
        <v>44120.9</v>
      </c>
      <c r="R120">
        <v>9292.0666666666602</v>
      </c>
      <c r="S120">
        <v>275054</v>
      </c>
    </row>
    <row r="121" spans="1:19" x14ac:dyDescent="0.2">
      <c r="A121" t="s">
        <v>133</v>
      </c>
      <c r="B121">
        <v>71646.366666666596</v>
      </c>
      <c r="C121">
        <v>86634</v>
      </c>
      <c r="D121">
        <v>4705.3333333333303</v>
      </c>
      <c r="E121">
        <v>3771.86666666666</v>
      </c>
      <c r="F121">
        <v>46126.333333333299</v>
      </c>
      <c r="G121">
        <v>488216</v>
      </c>
      <c r="H121">
        <v>614995</v>
      </c>
      <c r="I121">
        <v>58935.633333333302</v>
      </c>
      <c r="J121">
        <v>44337.133333333302</v>
      </c>
      <c r="K121">
        <v>395774.5</v>
      </c>
      <c r="L121">
        <v>5345.4333333333298</v>
      </c>
      <c r="M121">
        <v>7372.3333333333303</v>
      </c>
      <c r="N121">
        <v>9210.2000000000007</v>
      </c>
      <c r="O121">
        <v>1518.3</v>
      </c>
      <c r="P121">
        <v>157238.73333333299</v>
      </c>
      <c r="Q121">
        <v>43735.3</v>
      </c>
      <c r="R121">
        <v>9178.6333333333296</v>
      </c>
      <c r="S121">
        <v>273462</v>
      </c>
    </row>
    <row r="122" spans="1:19" x14ac:dyDescent="0.2">
      <c r="A122" t="s">
        <v>134</v>
      </c>
      <c r="B122">
        <v>71376.399999999994</v>
      </c>
      <c r="C122">
        <v>86296</v>
      </c>
      <c r="D122">
        <v>4674.1000000000004</v>
      </c>
      <c r="E122">
        <v>3674.2</v>
      </c>
      <c r="F122">
        <v>45258</v>
      </c>
      <c r="G122">
        <v>484999</v>
      </c>
      <c r="H122">
        <v>607253</v>
      </c>
      <c r="I122">
        <v>58459</v>
      </c>
      <c r="J122">
        <v>43712.9</v>
      </c>
      <c r="K122">
        <v>392001.5</v>
      </c>
      <c r="L122">
        <v>5101.7</v>
      </c>
      <c r="M122">
        <v>7056.4</v>
      </c>
      <c r="N122">
        <v>9165.7000000000007</v>
      </c>
      <c r="O122">
        <v>1500.4</v>
      </c>
      <c r="P122">
        <v>155816.1</v>
      </c>
      <c r="Q122">
        <v>43349.7</v>
      </c>
      <c r="R122">
        <v>9065.2000000000007</v>
      </c>
      <c r="S122">
        <v>271870</v>
      </c>
    </row>
    <row r="123" spans="1:19" x14ac:dyDescent="0.2">
      <c r="A123" t="s">
        <v>135</v>
      </c>
      <c r="B123">
        <v>71150.8</v>
      </c>
      <c r="C123">
        <v>86280</v>
      </c>
      <c r="D123">
        <v>4676.1666666666597</v>
      </c>
      <c r="E123">
        <v>3627.6666666666601</v>
      </c>
      <c r="F123">
        <v>45189.333333333299</v>
      </c>
      <c r="G123">
        <v>484315</v>
      </c>
      <c r="H123">
        <v>608210</v>
      </c>
      <c r="I123">
        <v>58968.333333333299</v>
      </c>
      <c r="J123">
        <v>43533.3</v>
      </c>
      <c r="K123">
        <v>391517</v>
      </c>
      <c r="L123">
        <v>5016.5</v>
      </c>
      <c r="M123">
        <v>6977.4333333333298</v>
      </c>
      <c r="N123">
        <v>9133.9666666666599</v>
      </c>
      <c r="O123">
        <v>1507.4666666666601</v>
      </c>
      <c r="P123">
        <v>154914.06666666601</v>
      </c>
      <c r="Q123">
        <v>43466.866666666603</v>
      </c>
      <c r="R123">
        <v>9039.2999999999993</v>
      </c>
      <c r="S123">
        <v>271207.33333333302</v>
      </c>
    </row>
    <row r="124" spans="1:19" x14ac:dyDescent="0.2">
      <c r="A124" t="s">
        <v>136</v>
      </c>
      <c r="B124">
        <v>70925.2</v>
      </c>
      <c r="C124">
        <v>86264</v>
      </c>
      <c r="D124">
        <v>4678.2333333333299</v>
      </c>
      <c r="E124">
        <v>3581.13333333333</v>
      </c>
      <c r="F124">
        <v>45120.666666666599</v>
      </c>
      <c r="G124">
        <v>483631</v>
      </c>
      <c r="H124">
        <v>609167</v>
      </c>
      <c r="I124">
        <v>59477.666666666599</v>
      </c>
      <c r="J124">
        <v>43353.7</v>
      </c>
      <c r="K124">
        <v>391032.5</v>
      </c>
      <c r="L124">
        <v>4931.3</v>
      </c>
      <c r="M124">
        <v>6898.4666666666599</v>
      </c>
      <c r="N124">
        <v>9102.2333333333299</v>
      </c>
      <c r="O124">
        <v>1514.5333333333299</v>
      </c>
      <c r="P124">
        <v>154012.03333333301</v>
      </c>
      <c r="Q124">
        <v>43584.033333333296</v>
      </c>
      <c r="R124">
        <v>9013.4</v>
      </c>
      <c r="S124">
        <v>270544.66666666599</v>
      </c>
    </row>
    <row r="125" spans="1:19" x14ac:dyDescent="0.2">
      <c r="A125" t="s">
        <v>137</v>
      </c>
      <c r="B125">
        <v>70699.600000000006</v>
      </c>
      <c r="C125">
        <v>86248</v>
      </c>
      <c r="D125">
        <v>4680.3</v>
      </c>
      <c r="E125">
        <v>3534.6</v>
      </c>
      <c r="F125">
        <v>45052</v>
      </c>
      <c r="G125">
        <v>482947</v>
      </c>
      <c r="H125">
        <v>610124</v>
      </c>
      <c r="I125">
        <v>59987</v>
      </c>
      <c r="J125">
        <v>43174.1</v>
      </c>
      <c r="K125">
        <v>390548</v>
      </c>
      <c r="L125">
        <v>4846.1000000000004</v>
      </c>
      <c r="M125">
        <v>6819.5</v>
      </c>
      <c r="N125">
        <v>9070.5</v>
      </c>
      <c r="O125">
        <v>1521.6</v>
      </c>
      <c r="P125">
        <v>153110</v>
      </c>
      <c r="Q125">
        <v>43701.2</v>
      </c>
      <c r="R125">
        <v>8987.5</v>
      </c>
      <c r="S125">
        <v>269882</v>
      </c>
    </row>
    <row r="126" spans="1:19" x14ac:dyDescent="0.2">
      <c r="A126" t="s">
        <v>138</v>
      </c>
      <c r="B126">
        <v>70933.7</v>
      </c>
      <c r="C126">
        <v>86774.666666666599</v>
      </c>
      <c r="D126">
        <v>4668.5333333333301</v>
      </c>
      <c r="E126">
        <v>3505.9333333333302</v>
      </c>
      <c r="F126">
        <v>45143.666666666599</v>
      </c>
      <c r="G126">
        <v>483009.33333333302</v>
      </c>
      <c r="H126">
        <v>612385.33333333302</v>
      </c>
      <c r="I126">
        <v>59691.466666666602</v>
      </c>
      <c r="J126">
        <v>42658.733333333301</v>
      </c>
      <c r="K126">
        <v>391552.433333333</v>
      </c>
      <c r="L126">
        <v>4715.3</v>
      </c>
      <c r="M126">
        <v>6736.7</v>
      </c>
      <c r="N126">
        <v>9124.4</v>
      </c>
      <c r="O126">
        <v>1527.63333333333</v>
      </c>
      <c r="P126">
        <v>153491.33333333299</v>
      </c>
      <c r="Q126">
        <v>43803.966666666602</v>
      </c>
      <c r="R126">
        <v>8990.9</v>
      </c>
      <c r="S126">
        <v>269478</v>
      </c>
    </row>
    <row r="127" spans="1:19" x14ac:dyDescent="0.2">
      <c r="A127" t="s">
        <v>139</v>
      </c>
      <c r="B127">
        <v>71167.8</v>
      </c>
      <c r="C127">
        <v>87301.333333333299</v>
      </c>
      <c r="D127">
        <v>4656.7666666666601</v>
      </c>
      <c r="E127">
        <v>3477.2666666666601</v>
      </c>
      <c r="F127">
        <v>45235.333333333299</v>
      </c>
      <c r="G127">
        <v>483071.66666666599</v>
      </c>
      <c r="H127">
        <v>614646.66666666605</v>
      </c>
      <c r="I127">
        <v>59395.933333333298</v>
      </c>
      <c r="J127">
        <v>42143.366666666603</v>
      </c>
      <c r="K127">
        <v>392556.866666666</v>
      </c>
      <c r="L127">
        <v>4584.5</v>
      </c>
      <c r="M127">
        <v>6653.9</v>
      </c>
      <c r="N127">
        <v>9178.2999999999993</v>
      </c>
      <c r="O127">
        <v>1533.6666666666599</v>
      </c>
      <c r="P127">
        <v>153872.66666666599</v>
      </c>
      <c r="Q127">
        <v>43906.733333333301</v>
      </c>
      <c r="R127">
        <v>8994.2999999999993</v>
      </c>
      <c r="S127">
        <v>269074</v>
      </c>
    </row>
    <row r="128" spans="1:19" x14ac:dyDescent="0.2">
      <c r="A128" t="s">
        <v>140</v>
      </c>
      <c r="B128">
        <v>71401.899999999994</v>
      </c>
      <c r="C128">
        <v>87828</v>
      </c>
      <c r="D128">
        <v>4645</v>
      </c>
      <c r="E128">
        <v>3448.6</v>
      </c>
      <c r="F128">
        <v>45327</v>
      </c>
      <c r="G128">
        <v>483134</v>
      </c>
      <c r="H128">
        <v>616908</v>
      </c>
      <c r="I128">
        <v>59100.4</v>
      </c>
      <c r="J128">
        <v>41628</v>
      </c>
      <c r="K128">
        <v>393561.3</v>
      </c>
      <c r="L128">
        <v>4453.7</v>
      </c>
      <c r="M128">
        <v>6571.1</v>
      </c>
      <c r="N128">
        <v>9232.2000000000007</v>
      </c>
      <c r="O128">
        <v>1539.7</v>
      </c>
      <c r="P128">
        <v>154254</v>
      </c>
      <c r="Q128">
        <v>44009.5</v>
      </c>
      <c r="R128">
        <v>8997.7000000000007</v>
      </c>
      <c r="S128">
        <v>268670</v>
      </c>
    </row>
    <row r="129" spans="1:19" x14ac:dyDescent="0.2">
      <c r="A129" t="s">
        <v>141</v>
      </c>
      <c r="B129">
        <v>71820.333333333299</v>
      </c>
      <c r="C129">
        <v>88021.666666666599</v>
      </c>
      <c r="D129">
        <v>4654.7333333333299</v>
      </c>
      <c r="E129">
        <v>3466.36666666666</v>
      </c>
      <c r="F129">
        <v>45348.666666666599</v>
      </c>
      <c r="G129">
        <v>484822.66666666599</v>
      </c>
      <c r="H129">
        <v>619270.33333333302</v>
      </c>
      <c r="I129">
        <v>59426.3</v>
      </c>
      <c r="J129">
        <v>41472.833333333299</v>
      </c>
      <c r="K129">
        <v>394264.33333333302</v>
      </c>
      <c r="L129">
        <v>4457.1000000000004</v>
      </c>
      <c r="M129">
        <v>6545.6333333333296</v>
      </c>
      <c r="N129">
        <v>9315.4</v>
      </c>
      <c r="O129">
        <v>1552.3</v>
      </c>
      <c r="P129">
        <v>154315.20000000001</v>
      </c>
      <c r="Q129">
        <v>44135.5666666666</v>
      </c>
      <c r="R129">
        <v>8998.7999999999993</v>
      </c>
      <c r="S129">
        <v>268650.66666666599</v>
      </c>
    </row>
    <row r="130" spans="1:19" x14ac:dyDescent="0.2">
      <c r="A130" t="s">
        <v>142</v>
      </c>
      <c r="B130">
        <v>72238.766666666605</v>
      </c>
      <c r="C130">
        <v>88215.333333333299</v>
      </c>
      <c r="D130">
        <v>4664.4666666666599</v>
      </c>
      <c r="E130">
        <v>3484.13333333333</v>
      </c>
      <c r="F130">
        <v>45370.333333333299</v>
      </c>
      <c r="G130">
        <v>486511.33333333302</v>
      </c>
      <c r="H130">
        <v>621632.66666666605</v>
      </c>
      <c r="I130">
        <v>59752.2</v>
      </c>
      <c r="J130">
        <v>41317.666666666599</v>
      </c>
      <c r="K130">
        <v>394967.366666666</v>
      </c>
      <c r="L130">
        <v>4460.5</v>
      </c>
      <c r="M130">
        <v>6520.1666666666597</v>
      </c>
      <c r="N130">
        <v>9398.5999999999894</v>
      </c>
      <c r="O130">
        <v>1564.9</v>
      </c>
      <c r="P130">
        <v>154376.4</v>
      </c>
      <c r="Q130">
        <v>44261.633333333302</v>
      </c>
      <c r="R130">
        <v>8999.9</v>
      </c>
      <c r="S130">
        <v>268631.33333333302</v>
      </c>
    </row>
    <row r="131" spans="1:19" x14ac:dyDescent="0.2">
      <c r="A131" t="s">
        <v>143</v>
      </c>
      <c r="B131">
        <v>72657.2</v>
      </c>
      <c r="C131">
        <v>88409</v>
      </c>
      <c r="D131">
        <v>4674.2</v>
      </c>
      <c r="E131">
        <v>3501.9</v>
      </c>
      <c r="F131">
        <v>45392</v>
      </c>
      <c r="G131">
        <v>488200</v>
      </c>
      <c r="H131">
        <v>623995</v>
      </c>
      <c r="I131">
        <v>60078.1</v>
      </c>
      <c r="J131">
        <v>41162.5</v>
      </c>
      <c r="K131">
        <v>395670.4</v>
      </c>
      <c r="L131">
        <v>4463.8999999999996</v>
      </c>
      <c r="M131">
        <v>6494.7</v>
      </c>
      <c r="N131">
        <v>9481.7999999999902</v>
      </c>
      <c r="O131">
        <v>1577.5</v>
      </c>
      <c r="P131">
        <v>154437.6</v>
      </c>
      <c r="Q131">
        <v>44387.7</v>
      </c>
      <c r="R131">
        <v>9001</v>
      </c>
      <c r="S131">
        <v>268612</v>
      </c>
    </row>
    <row r="132" spans="1:19" x14ac:dyDescent="0.2">
      <c r="A132" t="s">
        <v>144</v>
      </c>
      <c r="B132">
        <v>72403.966666666602</v>
      </c>
      <c r="C132">
        <v>88648.666666666599</v>
      </c>
      <c r="D132">
        <v>4705.3333333333303</v>
      </c>
      <c r="E132">
        <v>3506.86666666666</v>
      </c>
      <c r="F132">
        <v>45301.333333333299</v>
      </c>
      <c r="G132">
        <v>489618.66666666599</v>
      </c>
      <c r="H132">
        <v>625383</v>
      </c>
      <c r="I132">
        <v>59703.733333333301</v>
      </c>
      <c r="J132">
        <v>41422.366666666603</v>
      </c>
      <c r="K132">
        <v>395483.63333333301</v>
      </c>
      <c r="L132">
        <v>4435.5</v>
      </c>
      <c r="M132">
        <v>6595.4666666666599</v>
      </c>
      <c r="N132">
        <v>9519.5</v>
      </c>
      <c r="O132">
        <v>1592.2333333333299</v>
      </c>
      <c r="P132">
        <v>154646.26666666599</v>
      </c>
      <c r="Q132">
        <v>44513.033333333296</v>
      </c>
      <c r="R132">
        <v>8981.2333333333299</v>
      </c>
      <c r="S132">
        <v>268956</v>
      </c>
    </row>
    <row r="133" spans="1:19" x14ac:dyDescent="0.2">
      <c r="A133" t="s">
        <v>145</v>
      </c>
      <c r="B133">
        <v>72150.733333333294</v>
      </c>
      <c r="C133">
        <v>88888.333333333299</v>
      </c>
      <c r="D133">
        <v>4736.4666666666599</v>
      </c>
      <c r="E133">
        <v>3511.8333333333298</v>
      </c>
      <c r="F133">
        <v>45210.666666666599</v>
      </c>
      <c r="G133">
        <v>491037.33333333302</v>
      </c>
      <c r="H133">
        <v>626771</v>
      </c>
      <c r="I133">
        <v>59329.366666666603</v>
      </c>
      <c r="J133">
        <v>41682.233333333301</v>
      </c>
      <c r="K133">
        <v>395296.866666666</v>
      </c>
      <c r="L133">
        <v>4407.1000000000004</v>
      </c>
      <c r="M133">
        <v>6696.2333333333299</v>
      </c>
      <c r="N133">
        <v>9557.1999999999898</v>
      </c>
      <c r="O133">
        <v>1606.9666666666601</v>
      </c>
      <c r="P133">
        <v>154854.933333333</v>
      </c>
      <c r="Q133">
        <v>44638.366666666603</v>
      </c>
      <c r="R133">
        <v>8961.4666666666599</v>
      </c>
      <c r="S133">
        <v>269300</v>
      </c>
    </row>
    <row r="134" spans="1:19" x14ac:dyDescent="0.2">
      <c r="A134" t="s">
        <v>146</v>
      </c>
      <c r="B134">
        <v>71897.5</v>
      </c>
      <c r="C134">
        <v>89128</v>
      </c>
      <c r="D134">
        <v>4767.6000000000004</v>
      </c>
      <c r="E134">
        <v>3516.8</v>
      </c>
      <c r="F134">
        <v>45120</v>
      </c>
      <c r="G134">
        <v>492456</v>
      </c>
      <c r="H134">
        <v>628159</v>
      </c>
      <c r="I134">
        <v>58955</v>
      </c>
      <c r="J134">
        <v>41942.1</v>
      </c>
      <c r="K134">
        <v>395110.1</v>
      </c>
      <c r="L134">
        <v>4378.7</v>
      </c>
      <c r="M134">
        <v>6797</v>
      </c>
      <c r="N134">
        <v>9594.9</v>
      </c>
      <c r="O134">
        <v>1621.7</v>
      </c>
      <c r="P134">
        <v>155063.6</v>
      </c>
      <c r="Q134">
        <v>44763.7</v>
      </c>
      <c r="R134">
        <v>8941.7000000000007</v>
      </c>
      <c r="S134">
        <v>269644</v>
      </c>
    </row>
    <row r="135" spans="1:19" x14ac:dyDescent="0.2">
      <c r="A135" t="s">
        <v>147</v>
      </c>
      <c r="B135">
        <v>72369.266666666605</v>
      </c>
      <c r="C135">
        <v>89802.333333333299</v>
      </c>
      <c r="D135">
        <v>4780.2333333333299</v>
      </c>
      <c r="E135">
        <v>3545.9666666666599</v>
      </c>
      <c r="F135">
        <v>45710.666666666599</v>
      </c>
      <c r="G135">
        <v>494065.66666666599</v>
      </c>
      <c r="H135">
        <v>632385.33333333302</v>
      </c>
      <c r="I135">
        <v>58406.166666666599</v>
      </c>
      <c r="J135">
        <v>41939.933333333298</v>
      </c>
      <c r="K135">
        <v>396450.73333333299</v>
      </c>
      <c r="L135">
        <v>4381.1333333333296</v>
      </c>
      <c r="M135">
        <v>6820.8333333333303</v>
      </c>
      <c r="N135">
        <v>9736.2999999999902</v>
      </c>
      <c r="O135">
        <v>1622.2333333333299</v>
      </c>
      <c r="P135">
        <v>155951.79999999999</v>
      </c>
      <c r="Q135">
        <v>44793.133333333302</v>
      </c>
      <c r="R135">
        <v>8968.7333333333299</v>
      </c>
      <c r="S135">
        <v>269792.33333333302</v>
      </c>
    </row>
    <row r="136" spans="1:19" x14ac:dyDescent="0.2">
      <c r="A136" t="s">
        <v>148</v>
      </c>
      <c r="B136">
        <v>72841.033333333296</v>
      </c>
      <c r="C136">
        <v>90476.666666666599</v>
      </c>
      <c r="D136">
        <v>4792.8666666666604</v>
      </c>
      <c r="E136">
        <v>3575.13333333333</v>
      </c>
      <c r="F136">
        <v>46301.333333333299</v>
      </c>
      <c r="G136">
        <v>495675.33333333302</v>
      </c>
      <c r="H136">
        <v>636611.66666666605</v>
      </c>
      <c r="I136">
        <v>57857.333333333299</v>
      </c>
      <c r="J136">
        <v>41937.766666666597</v>
      </c>
      <c r="K136">
        <v>397791.366666666</v>
      </c>
      <c r="L136">
        <v>4383.5666666666602</v>
      </c>
      <c r="M136">
        <v>6844.6666666666597</v>
      </c>
      <c r="N136">
        <v>9877.7000000000007</v>
      </c>
      <c r="O136">
        <v>1622.7666666666601</v>
      </c>
      <c r="P136">
        <v>156840</v>
      </c>
      <c r="Q136">
        <v>44822.5666666666</v>
      </c>
      <c r="R136">
        <v>8995.7666666666591</v>
      </c>
      <c r="S136">
        <v>269940.66666666599</v>
      </c>
    </row>
    <row r="137" spans="1:19" x14ac:dyDescent="0.2">
      <c r="A137" t="s">
        <v>149</v>
      </c>
      <c r="B137">
        <v>73312.800000000003</v>
      </c>
      <c r="C137">
        <v>91151</v>
      </c>
      <c r="D137">
        <v>4805.5</v>
      </c>
      <c r="E137">
        <v>3604.3</v>
      </c>
      <c r="F137">
        <v>46892</v>
      </c>
      <c r="G137">
        <v>497285</v>
      </c>
      <c r="H137">
        <v>640838</v>
      </c>
      <c r="I137">
        <v>57308.5</v>
      </c>
      <c r="J137">
        <v>41935.599999999999</v>
      </c>
      <c r="K137">
        <v>399132</v>
      </c>
      <c r="L137">
        <v>4386</v>
      </c>
      <c r="M137">
        <v>6868.5</v>
      </c>
      <c r="N137">
        <v>10019.1</v>
      </c>
      <c r="O137">
        <v>1623.3</v>
      </c>
      <c r="P137">
        <v>157728.20000000001</v>
      </c>
      <c r="Q137">
        <v>44852</v>
      </c>
      <c r="R137">
        <v>9022.7999999999902</v>
      </c>
      <c r="S137">
        <v>270089</v>
      </c>
    </row>
    <row r="138" spans="1:19" x14ac:dyDescent="0.2">
      <c r="A138" t="s">
        <v>150</v>
      </c>
      <c r="B138">
        <v>73579.399999999994</v>
      </c>
      <c r="C138">
        <v>91431</v>
      </c>
      <c r="D138">
        <v>4821.0666666666602</v>
      </c>
      <c r="E138">
        <v>3649.4</v>
      </c>
      <c r="F138">
        <v>46895.333333333299</v>
      </c>
      <c r="G138">
        <v>498717</v>
      </c>
      <c r="H138">
        <v>643584.66666666605</v>
      </c>
      <c r="I138">
        <v>56713.533333333296</v>
      </c>
      <c r="J138">
        <v>41996.5666666666</v>
      </c>
      <c r="K138">
        <v>400123.933333333</v>
      </c>
      <c r="L138">
        <v>4408.9333333333298</v>
      </c>
      <c r="M138">
        <v>6944.9666666666599</v>
      </c>
      <c r="N138">
        <v>10060.1333333333</v>
      </c>
      <c r="O138">
        <v>1635.8</v>
      </c>
      <c r="P138">
        <v>158115.96666666601</v>
      </c>
      <c r="Q138">
        <v>44964.6</v>
      </c>
      <c r="R138">
        <v>9026.3666666666595</v>
      </c>
      <c r="S138">
        <v>270232.66666666599</v>
      </c>
    </row>
    <row r="139" spans="1:19" x14ac:dyDescent="0.2">
      <c r="A139" t="s">
        <v>151</v>
      </c>
      <c r="B139">
        <v>73846</v>
      </c>
      <c r="C139">
        <v>91711</v>
      </c>
      <c r="D139">
        <v>4836.6333333333296</v>
      </c>
      <c r="E139">
        <v>3694.5</v>
      </c>
      <c r="F139">
        <v>46898.666666666599</v>
      </c>
      <c r="G139">
        <v>500149</v>
      </c>
      <c r="H139">
        <v>646331.33333333302</v>
      </c>
      <c r="I139">
        <v>56118.5666666666</v>
      </c>
      <c r="J139">
        <v>42057.533333333296</v>
      </c>
      <c r="K139">
        <v>401115.866666666</v>
      </c>
      <c r="L139">
        <v>4431.8666666666604</v>
      </c>
      <c r="M139">
        <v>7021.4333333333298</v>
      </c>
      <c r="N139">
        <v>10101.166666666601</v>
      </c>
      <c r="O139">
        <v>1648.3</v>
      </c>
      <c r="P139">
        <v>158503.73333333299</v>
      </c>
      <c r="Q139">
        <v>45077.2</v>
      </c>
      <c r="R139">
        <v>9029.9333333333307</v>
      </c>
      <c r="S139">
        <v>270376.33333333302</v>
      </c>
    </row>
    <row r="140" spans="1:19" x14ac:dyDescent="0.2">
      <c r="A140" t="s">
        <v>152</v>
      </c>
      <c r="B140">
        <v>74112.600000000006</v>
      </c>
      <c r="C140">
        <v>91991</v>
      </c>
      <c r="D140">
        <v>4852.2</v>
      </c>
      <c r="E140">
        <v>3739.6</v>
      </c>
      <c r="F140">
        <v>46902</v>
      </c>
      <c r="G140">
        <v>501581</v>
      </c>
      <c r="H140">
        <v>649078</v>
      </c>
      <c r="I140">
        <v>55523.6</v>
      </c>
      <c r="J140">
        <v>42118.5</v>
      </c>
      <c r="K140">
        <v>402107.8</v>
      </c>
      <c r="L140">
        <v>4454.8</v>
      </c>
      <c r="M140">
        <v>7097.9</v>
      </c>
      <c r="N140">
        <v>10142.200000000001</v>
      </c>
      <c r="O140">
        <v>1660.8</v>
      </c>
      <c r="P140">
        <v>158891.5</v>
      </c>
      <c r="Q140">
        <v>45189.8</v>
      </c>
      <c r="R140">
        <v>9033.5</v>
      </c>
      <c r="S140">
        <v>270520</v>
      </c>
    </row>
    <row r="141" spans="1:19" x14ac:dyDescent="0.2">
      <c r="A141" t="s">
        <v>153</v>
      </c>
      <c r="B141">
        <v>74423.966666666602</v>
      </c>
      <c r="C141">
        <v>92270.666666666599</v>
      </c>
      <c r="D141">
        <v>4859.5333333333301</v>
      </c>
      <c r="E141">
        <v>3775.9</v>
      </c>
      <c r="F141">
        <v>47330</v>
      </c>
      <c r="G141">
        <v>502992</v>
      </c>
      <c r="H141">
        <v>651555.33333333302</v>
      </c>
      <c r="I141">
        <v>55279.533333333296</v>
      </c>
      <c r="J141">
        <v>41769.633333333302</v>
      </c>
      <c r="K141">
        <v>403554.53333333298</v>
      </c>
      <c r="L141">
        <v>4498.1666666666597</v>
      </c>
      <c r="M141">
        <v>7153.3333333333303</v>
      </c>
      <c r="N141">
        <v>10223.1333333333</v>
      </c>
      <c r="O141">
        <v>1671.56666666666</v>
      </c>
      <c r="P141">
        <v>159144.866666666</v>
      </c>
      <c r="Q141">
        <v>45167.966666666602</v>
      </c>
      <c r="R141">
        <v>9048.7666666666591</v>
      </c>
      <c r="S141">
        <v>270566.66666666599</v>
      </c>
    </row>
    <row r="142" spans="1:19" x14ac:dyDescent="0.2">
      <c r="A142" t="s">
        <v>154</v>
      </c>
      <c r="B142">
        <v>74735.333333333299</v>
      </c>
      <c r="C142">
        <v>92550.333333333299</v>
      </c>
      <c r="D142">
        <v>4866.8666666666604</v>
      </c>
      <c r="E142">
        <v>3812.2</v>
      </c>
      <c r="F142">
        <v>47758</v>
      </c>
      <c r="G142">
        <v>504403</v>
      </c>
      <c r="H142">
        <v>654032.66666666605</v>
      </c>
      <c r="I142">
        <v>55035.466666666602</v>
      </c>
      <c r="J142">
        <v>41420.766666666597</v>
      </c>
      <c r="K142">
        <v>405001.26666666602</v>
      </c>
      <c r="L142">
        <v>4541.5333333333301</v>
      </c>
      <c r="M142">
        <v>7208.7666666666601</v>
      </c>
      <c r="N142">
        <v>10304.0666666666</v>
      </c>
      <c r="O142">
        <v>1682.3333333333301</v>
      </c>
      <c r="P142">
        <v>159398.23333333299</v>
      </c>
      <c r="Q142">
        <v>45146.133333333302</v>
      </c>
      <c r="R142">
        <v>9064.0333333333292</v>
      </c>
      <c r="S142">
        <v>270613.33333333302</v>
      </c>
    </row>
    <row r="143" spans="1:19" x14ac:dyDescent="0.2">
      <c r="A143" t="s">
        <v>155</v>
      </c>
      <c r="B143">
        <v>75046.7</v>
      </c>
      <c r="C143">
        <v>92830</v>
      </c>
      <c r="D143">
        <v>4874.2</v>
      </c>
      <c r="E143">
        <v>3848.5</v>
      </c>
      <c r="F143">
        <v>48186</v>
      </c>
      <c r="G143">
        <v>505814</v>
      </c>
      <c r="H143">
        <v>656510</v>
      </c>
      <c r="I143">
        <v>54791.4</v>
      </c>
      <c r="J143">
        <v>41071.9</v>
      </c>
      <c r="K143">
        <v>406448</v>
      </c>
      <c r="L143">
        <v>4584.8999999999996</v>
      </c>
      <c r="M143">
        <v>7264.2</v>
      </c>
      <c r="N143">
        <v>10385</v>
      </c>
      <c r="O143">
        <v>1693.1</v>
      </c>
      <c r="P143">
        <v>159651.6</v>
      </c>
      <c r="Q143">
        <v>45124.3</v>
      </c>
      <c r="R143">
        <v>9079.2999999999902</v>
      </c>
      <c r="S143">
        <v>270660</v>
      </c>
    </row>
    <row r="144" spans="1:19" x14ac:dyDescent="0.2">
      <c r="A144" t="s">
        <v>156</v>
      </c>
      <c r="B144">
        <v>75596.833333333299</v>
      </c>
      <c r="C144">
        <v>93169.666666666599</v>
      </c>
      <c r="D144">
        <v>4880</v>
      </c>
      <c r="E144">
        <v>3910.8333333333298</v>
      </c>
      <c r="F144">
        <v>48298.333333333299</v>
      </c>
      <c r="G144">
        <v>507907.66666666599</v>
      </c>
      <c r="H144">
        <v>660655.33333333302</v>
      </c>
      <c r="I144">
        <v>54321.633333333302</v>
      </c>
      <c r="J144">
        <v>41585.166666666599</v>
      </c>
      <c r="K144">
        <v>407158.8</v>
      </c>
      <c r="L144">
        <v>4652.9333333333298</v>
      </c>
      <c r="M144">
        <v>7353.3333333333303</v>
      </c>
      <c r="N144">
        <v>10471.0666666666</v>
      </c>
      <c r="O144">
        <v>1694.86666666666</v>
      </c>
      <c r="P144">
        <v>159850.23333333299</v>
      </c>
      <c r="Q144">
        <v>44996.833333333299</v>
      </c>
      <c r="R144">
        <v>9115.1666666666606</v>
      </c>
      <c r="S144">
        <v>270231.66666666599</v>
      </c>
    </row>
    <row r="145" spans="1:19" x14ac:dyDescent="0.2">
      <c r="A145" t="s">
        <v>157</v>
      </c>
      <c r="B145">
        <v>76146.966666666602</v>
      </c>
      <c r="C145">
        <v>93509.333333333299</v>
      </c>
      <c r="D145">
        <v>4885.8</v>
      </c>
      <c r="E145">
        <v>3973.1666666666601</v>
      </c>
      <c r="F145">
        <v>48410.666666666599</v>
      </c>
      <c r="G145">
        <v>510001.33333333302</v>
      </c>
      <c r="H145">
        <v>664800.66666666605</v>
      </c>
      <c r="I145">
        <v>53851.866666666603</v>
      </c>
      <c r="J145">
        <v>42098.433333333298</v>
      </c>
      <c r="K145">
        <v>407869.6</v>
      </c>
      <c r="L145">
        <v>4720.9666666666599</v>
      </c>
      <c r="M145">
        <v>7442.4666666666599</v>
      </c>
      <c r="N145">
        <v>10557.1333333333</v>
      </c>
      <c r="O145">
        <v>1696.63333333333</v>
      </c>
      <c r="P145">
        <v>160048.866666666</v>
      </c>
      <c r="Q145">
        <v>44869.366666666603</v>
      </c>
      <c r="R145">
        <v>9151.0333333333292</v>
      </c>
      <c r="S145">
        <v>269803.33333333302</v>
      </c>
    </row>
    <row r="146" spans="1:19" x14ac:dyDescent="0.2">
      <c r="A146" t="s">
        <v>158</v>
      </c>
      <c r="B146">
        <v>76697.100000000006</v>
      </c>
      <c r="C146">
        <v>93849</v>
      </c>
      <c r="D146">
        <v>4891.6000000000004</v>
      </c>
      <c r="E146">
        <v>4035.5</v>
      </c>
      <c r="F146">
        <v>48523</v>
      </c>
      <c r="G146">
        <v>512095</v>
      </c>
      <c r="H146">
        <v>668946</v>
      </c>
      <c r="I146">
        <v>53382.1</v>
      </c>
      <c r="J146">
        <v>42611.7</v>
      </c>
      <c r="K146">
        <v>408580.4</v>
      </c>
      <c r="L146">
        <v>4789</v>
      </c>
      <c r="M146">
        <v>7531.6</v>
      </c>
      <c r="N146">
        <v>10643.2</v>
      </c>
      <c r="O146">
        <v>1698.4</v>
      </c>
      <c r="P146">
        <v>160247.5</v>
      </c>
      <c r="Q146">
        <v>44741.9</v>
      </c>
      <c r="R146">
        <v>9186.9</v>
      </c>
      <c r="S146">
        <v>269375</v>
      </c>
    </row>
    <row r="147" spans="1:19" x14ac:dyDescent="0.2">
      <c r="A147" t="s">
        <v>159</v>
      </c>
      <c r="B147">
        <v>76781</v>
      </c>
      <c r="C147">
        <v>94113</v>
      </c>
      <c r="D147">
        <v>4918.4333333333298</v>
      </c>
      <c r="E147">
        <v>4066.4333333333302</v>
      </c>
      <c r="F147">
        <v>48717</v>
      </c>
      <c r="G147">
        <v>512298</v>
      </c>
      <c r="H147">
        <v>669986.33333333302</v>
      </c>
      <c r="I147">
        <v>53067.033333333296</v>
      </c>
      <c r="J147">
        <v>42943.333333333299</v>
      </c>
      <c r="K147">
        <v>409018.16666666599</v>
      </c>
      <c r="L147">
        <v>4836.0333333333301</v>
      </c>
      <c r="M147">
        <v>7611.3</v>
      </c>
      <c r="N147">
        <v>10669.0333333333</v>
      </c>
      <c r="O147">
        <v>1695.2666666666601</v>
      </c>
      <c r="P147">
        <v>160311.63333333301</v>
      </c>
      <c r="Q147">
        <v>44578.966666666602</v>
      </c>
      <c r="R147">
        <v>9198.3666666666595</v>
      </c>
      <c r="S147">
        <v>269038.33333333302</v>
      </c>
    </row>
    <row r="148" spans="1:19" x14ac:dyDescent="0.2">
      <c r="A148" t="s">
        <v>160</v>
      </c>
      <c r="B148">
        <v>76864.899999999994</v>
      </c>
      <c r="C148">
        <v>94377</v>
      </c>
      <c r="D148">
        <v>4945.2666666666601</v>
      </c>
      <c r="E148">
        <v>4097.3666666666604</v>
      </c>
      <c r="F148">
        <v>48911</v>
      </c>
      <c r="G148">
        <v>512501</v>
      </c>
      <c r="H148">
        <v>671026.66666666605</v>
      </c>
      <c r="I148">
        <v>52751.966666666602</v>
      </c>
      <c r="J148">
        <v>43274.966666666602</v>
      </c>
      <c r="K148">
        <v>409455.933333333</v>
      </c>
      <c r="L148">
        <v>4883.0666666666602</v>
      </c>
      <c r="M148">
        <v>7691</v>
      </c>
      <c r="N148">
        <v>10694.866666666599</v>
      </c>
      <c r="O148">
        <v>1692.13333333333</v>
      </c>
      <c r="P148">
        <v>160375.76666666599</v>
      </c>
      <c r="Q148">
        <v>44416.033333333296</v>
      </c>
      <c r="R148">
        <v>9209.8333333333303</v>
      </c>
      <c r="S148">
        <v>268701.66666666599</v>
      </c>
    </row>
    <row r="149" spans="1:19" x14ac:dyDescent="0.2">
      <c r="A149" t="s">
        <v>161</v>
      </c>
      <c r="B149">
        <v>76948.800000000003</v>
      </c>
      <c r="C149">
        <v>94641</v>
      </c>
      <c r="D149">
        <v>4972.1000000000004</v>
      </c>
      <c r="E149">
        <v>4128.3</v>
      </c>
      <c r="F149">
        <v>49105</v>
      </c>
      <c r="G149">
        <v>512704</v>
      </c>
      <c r="H149">
        <v>672067</v>
      </c>
      <c r="I149">
        <v>52436.9</v>
      </c>
      <c r="J149">
        <v>43606.6</v>
      </c>
      <c r="K149">
        <v>409893.7</v>
      </c>
      <c r="L149">
        <v>4930.1000000000004</v>
      </c>
      <c r="M149">
        <v>7770.7</v>
      </c>
      <c r="N149">
        <v>10720.7</v>
      </c>
      <c r="O149">
        <v>1689</v>
      </c>
      <c r="P149">
        <v>160439.9</v>
      </c>
      <c r="Q149">
        <v>44253.1</v>
      </c>
      <c r="R149">
        <v>9221.2999999999902</v>
      </c>
      <c r="S149">
        <v>268365</v>
      </c>
    </row>
    <row r="150" spans="1:19" x14ac:dyDescent="0.2">
      <c r="A150" t="s">
        <v>162</v>
      </c>
      <c r="B150">
        <v>77168.033333333296</v>
      </c>
      <c r="C150">
        <v>94781.333333333299</v>
      </c>
      <c r="D150">
        <v>4959.6333333333296</v>
      </c>
      <c r="E150">
        <v>4158.5333333333301</v>
      </c>
      <c r="F150">
        <v>49246</v>
      </c>
      <c r="G150">
        <v>513607</v>
      </c>
      <c r="H150">
        <v>674017</v>
      </c>
      <c r="I150">
        <v>52092.133333333302</v>
      </c>
      <c r="J150">
        <v>43505.266666666597</v>
      </c>
      <c r="K150">
        <v>410100.53333333298</v>
      </c>
      <c r="L150">
        <v>4977.5</v>
      </c>
      <c r="M150">
        <v>7829.2666666666601</v>
      </c>
      <c r="N150">
        <v>10780.5333333333</v>
      </c>
      <c r="O150">
        <v>1696.93333333333</v>
      </c>
      <c r="P150">
        <v>160711.5</v>
      </c>
      <c r="Q150">
        <v>44171.5</v>
      </c>
      <c r="R150">
        <v>9226.6666666666606</v>
      </c>
      <c r="S150">
        <v>267864.33333333302</v>
      </c>
    </row>
    <row r="151" spans="1:19" x14ac:dyDescent="0.2">
      <c r="A151" t="s">
        <v>163</v>
      </c>
      <c r="B151">
        <v>77387.266666666605</v>
      </c>
      <c r="C151">
        <v>94921.666666666599</v>
      </c>
      <c r="D151">
        <v>4947.1666666666597</v>
      </c>
      <c r="E151">
        <v>4188.7666666666601</v>
      </c>
      <c r="F151">
        <v>49387</v>
      </c>
      <c r="G151">
        <v>514510</v>
      </c>
      <c r="H151">
        <v>675967</v>
      </c>
      <c r="I151">
        <v>51747.366666666603</v>
      </c>
      <c r="J151">
        <v>43403.933333333298</v>
      </c>
      <c r="K151">
        <v>410307.366666666</v>
      </c>
      <c r="L151">
        <v>5024.8999999999996</v>
      </c>
      <c r="M151">
        <v>7887.8333333333303</v>
      </c>
      <c r="N151">
        <v>10840.366666666599</v>
      </c>
      <c r="O151">
        <v>1704.86666666666</v>
      </c>
      <c r="P151">
        <v>160983.1</v>
      </c>
      <c r="Q151">
        <v>44089.9</v>
      </c>
      <c r="R151">
        <v>9232.0333333333292</v>
      </c>
      <c r="S151">
        <v>267363.66666666599</v>
      </c>
    </row>
    <row r="152" spans="1:19" x14ac:dyDescent="0.2">
      <c r="A152" t="s">
        <v>164</v>
      </c>
      <c r="B152">
        <v>77606.5</v>
      </c>
      <c r="C152">
        <v>95062</v>
      </c>
      <c r="D152">
        <v>4934.7</v>
      </c>
      <c r="E152">
        <v>4219</v>
      </c>
      <c r="F152">
        <v>49528</v>
      </c>
      <c r="G152">
        <v>515413</v>
      </c>
      <c r="H152">
        <v>677917</v>
      </c>
      <c r="I152">
        <v>51402.6</v>
      </c>
      <c r="J152">
        <v>43302.6</v>
      </c>
      <c r="K152">
        <v>410514.2</v>
      </c>
      <c r="L152">
        <v>5072.3</v>
      </c>
      <c r="M152">
        <v>7946.4</v>
      </c>
      <c r="N152">
        <v>10900.2</v>
      </c>
      <c r="O152">
        <v>1712.8</v>
      </c>
      <c r="P152">
        <v>161254.70000000001</v>
      </c>
      <c r="Q152">
        <v>44008.3</v>
      </c>
      <c r="R152">
        <v>9237.4</v>
      </c>
      <c r="S152">
        <v>266863</v>
      </c>
    </row>
    <row r="153" spans="1:19" x14ac:dyDescent="0.2">
      <c r="A153" t="s">
        <v>165</v>
      </c>
      <c r="B153">
        <v>77578.3</v>
      </c>
      <c r="C153">
        <v>95226</v>
      </c>
      <c r="D153">
        <v>4933.9333333333298</v>
      </c>
      <c r="E153">
        <v>4238.5333333333301</v>
      </c>
      <c r="F153">
        <v>49589.666666666599</v>
      </c>
      <c r="G153">
        <v>516346</v>
      </c>
      <c r="H153">
        <v>678709.33333333302</v>
      </c>
      <c r="I153">
        <v>50934.2</v>
      </c>
      <c r="J153">
        <v>43358.733333333301</v>
      </c>
      <c r="K153">
        <v>410019.9</v>
      </c>
      <c r="L153">
        <v>5134.1666666666597</v>
      </c>
      <c r="M153">
        <v>7976.7</v>
      </c>
      <c r="N153">
        <v>10894.1</v>
      </c>
      <c r="O153">
        <v>1720.1666666666599</v>
      </c>
      <c r="P153">
        <v>161112.1</v>
      </c>
      <c r="Q153">
        <v>43726.633333333302</v>
      </c>
      <c r="R153">
        <v>9228.8333333333303</v>
      </c>
      <c r="S153">
        <v>266512</v>
      </c>
    </row>
    <row r="154" spans="1:19" x14ac:dyDescent="0.2">
      <c r="A154" t="s">
        <v>166</v>
      </c>
      <c r="B154">
        <v>77550.100000000006</v>
      </c>
      <c r="C154">
        <v>95390</v>
      </c>
      <c r="D154">
        <v>4933.1666666666597</v>
      </c>
      <c r="E154">
        <v>4258.0666666666602</v>
      </c>
      <c r="F154">
        <v>49651.333333333299</v>
      </c>
      <c r="G154">
        <v>517279</v>
      </c>
      <c r="H154">
        <v>679501.66666666605</v>
      </c>
      <c r="I154">
        <v>50465.8</v>
      </c>
      <c r="J154">
        <v>43414.866666666603</v>
      </c>
      <c r="K154">
        <v>409525.6</v>
      </c>
      <c r="L154">
        <v>5196.0333333333301</v>
      </c>
      <c r="M154">
        <v>8007</v>
      </c>
      <c r="N154">
        <v>10888</v>
      </c>
      <c r="O154">
        <v>1727.5333333333299</v>
      </c>
      <c r="P154">
        <v>160969.5</v>
      </c>
      <c r="Q154">
        <v>43444.966666666602</v>
      </c>
      <c r="R154">
        <v>9220.2666666666591</v>
      </c>
      <c r="S154">
        <v>266161</v>
      </c>
    </row>
    <row r="155" spans="1:19" x14ac:dyDescent="0.2">
      <c r="A155" t="s">
        <v>167</v>
      </c>
      <c r="B155">
        <v>77521.899999999994</v>
      </c>
      <c r="C155">
        <v>95554</v>
      </c>
      <c r="D155">
        <v>4932.3999999999996</v>
      </c>
      <c r="E155">
        <v>4277.6000000000004</v>
      </c>
      <c r="F155">
        <v>49713</v>
      </c>
      <c r="G155">
        <v>518212</v>
      </c>
      <c r="H155">
        <v>680294</v>
      </c>
      <c r="I155">
        <v>49997.4</v>
      </c>
      <c r="J155">
        <v>43471</v>
      </c>
      <c r="K155">
        <v>409031.3</v>
      </c>
      <c r="L155">
        <v>5257.9</v>
      </c>
      <c r="M155">
        <v>8037.3</v>
      </c>
      <c r="N155">
        <v>10881.9</v>
      </c>
      <c r="O155">
        <v>1734.9</v>
      </c>
      <c r="P155">
        <v>160826.9</v>
      </c>
      <c r="Q155">
        <v>43163.3</v>
      </c>
      <c r="R155">
        <v>9211.7000000000007</v>
      </c>
      <c r="S155">
        <v>265810</v>
      </c>
    </row>
    <row r="156" spans="1:19" x14ac:dyDescent="0.2">
      <c r="A156" t="s">
        <v>168</v>
      </c>
      <c r="B156">
        <v>77902.466666666602</v>
      </c>
      <c r="C156">
        <v>95959.333333333299</v>
      </c>
      <c r="D156">
        <v>4917.4333333333298</v>
      </c>
      <c r="E156">
        <v>4308.1666666666597</v>
      </c>
      <c r="F156">
        <v>49876</v>
      </c>
      <c r="G156">
        <v>518576</v>
      </c>
      <c r="H156">
        <v>681862.66666666605</v>
      </c>
      <c r="I156">
        <v>49695.0666666666</v>
      </c>
      <c r="J156">
        <v>43448.833333333299</v>
      </c>
      <c r="K156">
        <v>408212.13333333301</v>
      </c>
      <c r="L156">
        <v>5292.3666666666604</v>
      </c>
      <c r="M156">
        <v>8087.9</v>
      </c>
      <c r="N156">
        <v>10884.766666666599</v>
      </c>
      <c r="O156">
        <v>1740.7666666666601</v>
      </c>
      <c r="P156">
        <v>160803.20000000001</v>
      </c>
      <c r="Q156">
        <v>43050.433333333298</v>
      </c>
      <c r="R156">
        <v>9192.5333333333292</v>
      </c>
      <c r="S156">
        <v>264848</v>
      </c>
    </row>
    <row r="157" spans="1:19" x14ac:dyDescent="0.2">
      <c r="A157" t="s">
        <v>169</v>
      </c>
      <c r="B157">
        <v>78283.033333333296</v>
      </c>
      <c r="C157">
        <v>96364.666666666599</v>
      </c>
      <c r="D157">
        <v>4902.4666666666599</v>
      </c>
      <c r="E157">
        <v>4338.7333333333299</v>
      </c>
      <c r="F157">
        <v>50039</v>
      </c>
      <c r="G157">
        <v>518940</v>
      </c>
      <c r="H157">
        <v>683431.33333333302</v>
      </c>
      <c r="I157">
        <v>49392.733333333301</v>
      </c>
      <c r="J157">
        <v>43426.666666666599</v>
      </c>
      <c r="K157">
        <v>407392.96666666598</v>
      </c>
      <c r="L157">
        <v>5326.8333333333303</v>
      </c>
      <c r="M157">
        <v>8138.5</v>
      </c>
      <c r="N157">
        <v>10887.6333333333</v>
      </c>
      <c r="O157">
        <v>1746.63333333333</v>
      </c>
      <c r="P157">
        <v>160779.5</v>
      </c>
      <c r="Q157">
        <v>42937.5666666666</v>
      </c>
      <c r="R157">
        <v>9173.3666666666595</v>
      </c>
      <c r="S157">
        <v>263886</v>
      </c>
    </row>
    <row r="158" spans="1:19" x14ac:dyDescent="0.2">
      <c r="A158" t="s">
        <v>170</v>
      </c>
      <c r="B158">
        <v>78663.600000000006</v>
      </c>
      <c r="C158">
        <v>96770</v>
      </c>
      <c r="D158">
        <v>4887.5</v>
      </c>
      <c r="E158">
        <v>4369.3</v>
      </c>
      <c r="F158">
        <v>50202</v>
      </c>
      <c r="G158">
        <v>519304</v>
      </c>
      <c r="H158">
        <v>685000</v>
      </c>
      <c r="I158">
        <v>49090.400000000001</v>
      </c>
      <c r="J158">
        <v>43404.5</v>
      </c>
      <c r="K158">
        <v>406573.8</v>
      </c>
      <c r="L158">
        <v>5361.3</v>
      </c>
      <c r="M158">
        <v>8189.1</v>
      </c>
      <c r="N158">
        <v>10890.5</v>
      </c>
      <c r="O158">
        <v>1752.5</v>
      </c>
      <c r="P158">
        <v>160755.79999999999</v>
      </c>
      <c r="Q158">
        <v>42824.7</v>
      </c>
      <c r="R158">
        <v>9154.2000000000007</v>
      </c>
      <c r="S158">
        <v>262924</v>
      </c>
    </row>
    <row r="159" spans="1:19" x14ac:dyDescent="0.2">
      <c r="A159" t="s">
        <v>171</v>
      </c>
      <c r="B159">
        <v>78759</v>
      </c>
      <c r="C159">
        <v>96773.666666666599</v>
      </c>
      <c r="D159">
        <v>4889.1666666666597</v>
      </c>
      <c r="E159">
        <v>4403.5333333333301</v>
      </c>
      <c r="F159">
        <v>50066.333333333299</v>
      </c>
      <c r="G159">
        <v>519611.66666666599</v>
      </c>
      <c r="H159">
        <v>685982.33333333302</v>
      </c>
      <c r="I159">
        <v>48735.4</v>
      </c>
      <c r="J159">
        <v>43877.166666666599</v>
      </c>
      <c r="K159">
        <v>405800.56666666601</v>
      </c>
      <c r="L159">
        <v>5394.4</v>
      </c>
      <c r="M159">
        <v>8199.4333333333307</v>
      </c>
      <c r="N159">
        <v>10938.1</v>
      </c>
      <c r="O159">
        <v>1760.1</v>
      </c>
      <c r="P159">
        <v>161013.79999999999</v>
      </c>
      <c r="Q159">
        <v>42546.633333333302</v>
      </c>
      <c r="R159">
        <v>9117.9</v>
      </c>
      <c r="S159">
        <v>262059.66666666599</v>
      </c>
    </row>
    <row r="160" spans="1:19" x14ac:dyDescent="0.2">
      <c r="A160" t="s">
        <v>172</v>
      </c>
      <c r="B160">
        <v>78854.399999999994</v>
      </c>
      <c r="C160">
        <v>96777.333333333299</v>
      </c>
      <c r="D160">
        <v>4890.8333333333303</v>
      </c>
      <c r="E160">
        <v>4437.7666666666601</v>
      </c>
      <c r="F160">
        <v>49930.666666666599</v>
      </c>
      <c r="G160">
        <v>519919.33333333302</v>
      </c>
      <c r="H160">
        <v>686964.66666666605</v>
      </c>
      <c r="I160">
        <v>48380.4</v>
      </c>
      <c r="J160">
        <v>44349.833333333299</v>
      </c>
      <c r="K160">
        <v>405027.33333333302</v>
      </c>
      <c r="L160">
        <v>5427.5</v>
      </c>
      <c r="M160">
        <v>8209.7666666666591</v>
      </c>
      <c r="N160">
        <v>10985.7</v>
      </c>
      <c r="O160">
        <v>1767.7</v>
      </c>
      <c r="P160">
        <v>161271.79999999999</v>
      </c>
      <c r="Q160">
        <v>42268.5666666666</v>
      </c>
      <c r="R160">
        <v>9081.5999999999894</v>
      </c>
      <c r="S160">
        <v>261195.33333333299</v>
      </c>
    </row>
    <row r="161" spans="1:19" x14ac:dyDescent="0.2">
      <c r="A161" t="s">
        <v>173</v>
      </c>
      <c r="B161">
        <v>78949.8</v>
      </c>
      <c r="C161">
        <v>96781</v>
      </c>
      <c r="D161">
        <v>4892.5</v>
      </c>
      <c r="E161">
        <v>4472</v>
      </c>
      <c r="F161">
        <v>49795</v>
      </c>
      <c r="G161">
        <v>520227</v>
      </c>
      <c r="H161">
        <v>687947</v>
      </c>
      <c r="I161">
        <v>48025.4</v>
      </c>
      <c r="J161">
        <v>44822.5</v>
      </c>
      <c r="K161">
        <v>404254.1</v>
      </c>
      <c r="L161">
        <v>5460.6</v>
      </c>
      <c r="M161">
        <v>8220.1</v>
      </c>
      <c r="N161">
        <v>11033.3</v>
      </c>
      <c r="O161">
        <v>1775.3</v>
      </c>
      <c r="P161">
        <v>161529.79999999999</v>
      </c>
      <c r="Q161">
        <v>41990.5</v>
      </c>
      <c r="R161">
        <v>9045.2999999999902</v>
      </c>
      <c r="S161">
        <v>260331</v>
      </c>
    </row>
    <row r="162" spans="1:19" x14ac:dyDescent="0.2">
      <c r="A162" t="s">
        <v>174</v>
      </c>
      <c r="B162">
        <v>79157.166666666599</v>
      </c>
      <c r="C162">
        <v>96777</v>
      </c>
      <c r="D162">
        <v>4876.8</v>
      </c>
      <c r="E162">
        <v>4490.8666666666604</v>
      </c>
      <c r="F162">
        <v>49825</v>
      </c>
      <c r="G162">
        <v>521182.66666666599</v>
      </c>
      <c r="H162">
        <v>689721.33333333302</v>
      </c>
      <c r="I162">
        <v>47801.433333333298</v>
      </c>
      <c r="J162">
        <v>44437.533333333296</v>
      </c>
      <c r="K162">
        <v>403564.9</v>
      </c>
      <c r="L162">
        <v>5487.0666666666602</v>
      </c>
      <c r="M162">
        <v>8278.5666666666602</v>
      </c>
      <c r="N162">
        <v>11017.9666666666</v>
      </c>
      <c r="O162">
        <v>1785.8</v>
      </c>
      <c r="P162">
        <v>161260.33333333299</v>
      </c>
      <c r="Q162">
        <v>41958.9</v>
      </c>
      <c r="R162">
        <v>9021.1666666666606</v>
      </c>
      <c r="S162">
        <v>260134</v>
      </c>
    </row>
    <row r="163" spans="1:19" x14ac:dyDescent="0.2">
      <c r="A163" t="s">
        <v>175</v>
      </c>
      <c r="B163">
        <v>79364.533333333296</v>
      </c>
      <c r="C163">
        <v>96773</v>
      </c>
      <c r="D163">
        <v>4861.1000000000004</v>
      </c>
      <c r="E163">
        <v>4509.7333333333299</v>
      </c>
      <c r="F163">
        <v>49855</v>
      </c>
      <c r="G163">
        <v>522138.33333333302</v>
      </c>
      <c r="H163">
        <v>691495.66666666605</v>
      </c>
      <c r="I163">
        <v>47577.466666666602</v>
      </c>
      <c r="J163">
        <v>44052.5666666666</v>
      </c>
      <c r="K163">
        <v>402875.7</v>
      </c>
      <c r="L163">
        <v>5513.5333333333301</v>
      </c>
      <c r="M163">
        <v>8337.0333333333292</v>
      </c>
      <c r="N163">
        <v>11002.6333333333</v>
      </c>
      <c r="O163">
        <v>1796.3</v>
      </c>
      <c r="P163">
        <v>160990.866666666</v>
      </c>
      <c r="Q163">
        <v>41927.300000000003</v>
      </c>
      <c r="R163">
        <v>8997.0333333333292</v>
      </c>
      <c r="S163">
        <v>259937</v>
      </c>
    </row>
    <row r="164" spans="1:19" x14ac:dyDescent="0.2">
      <c r="A164" t="s">
        <v>176</v>
      </c>
      <c r="B164">
        <v>79571.899999999994</v>
      </c>
      <c r="C164">
        <v>96769</v>
      </c>
      <c r="D164">
        <v>4845.3999999999996</v>
      </c>
      <c r="E164">
        <v>4528.6000000000004</v>
      </c>
      <c r="F164">
        <v>49885</v>
      </c>
      <c r="G164">
        <v>523094</v>
      </c>
      <c r="H164">
        <v>693270</v>
      </c>
      <c r="I164">
        <v>47353.5</v>
      </c>
      <c r="J164">
        <v>43667.6</v>
      </c>
      <c r="K164">
        <v>402186.5</v>
      </c>
      <c r="L164">
        <v>5540</v>
      </c>
      <c r="M164">
        <v>8395.5</v>
      </c>
      <c r="N164">
        <v>10987.3</v>
      </c>
      <c r="O164">
        <v>1806.8</v>
      </c>
      <c r="P164">
        <v>160721.4</v>
      </c>
      <c r="Q164">
        <v>41895.699999999997</v>
      </c>
      <c r="R164">
        <v>8972.9</v>
      </c>
      <c r="S164">
        <v>259740</v>
      </c>
    </row>
    <row r="165" spans="1:19" x14ac:dyDescent="0.2">
      <c r="A165" t="s">
        <v>177</v>
      </c>
      <c r="B165">
        <v>79678.466666666602</v>
      </c>
      <c r="C165">
        <v>96906</v>
      </c>
      <c r="D165">
        <v>4844.0666666666602</v>
      </c>
      <c r="E165">
        <v>4537.8999999999996</v>
      </c>
      <c r="F165">
        <v>49893.666666666599</v>
      </c>
      <c r="G165">
        <v>523493.33333333302</v>
      </c>
      <c r="H165">
        <v>693259.66666666605</v>
      </c>
      <c r="I165">
        <v>47179.866666666603</v>
      </c>
      <c r="J165">
        <v>43693.833333333299</v>
      </c>
      <c r="K165">
        <v>401533.366666666</v>
      </c>
      <c r="L165">
        <v>5562.1666666666597</v>
      </c>
      <c r="M165">
        <v>8438.4</v>
      </c>
      <c r="N165">
        <v>11050.5</v>
      </c>
      <c r="O165">
        <v>1813.06666666666</v>
      </c>
      <c r="P165">
        <v>161144.79999999999</v>
      </c>
      <c r="Q165">
        <v>41826.166666666599</v>
      </c>
      <c r="R165">
        <v>8949.4</v>
      </c>
      <c r="S165">
        <v>258747.66666666599</v>
      </c>
    </row>
    <row r="166" spans="1:19" x14ac:dyDescent="0.2">
      <c r="A166" t="s">
        <v>178</v>
      </c>
      <c r="B166">
        <v>79785.033333333296</v>
      </c>
      <c r="C166">
        <v>97043</v>
      </c>
      <c r="D166">
        <v>4842.7333333333299</v>
      </c>
      <c r="E166">
        <v>4547.2</v>
      </c>
      <c r="F166">
        <v>49902.333333333299</v>
      </c>
      <c r="G166">
        <v>523892.66666666599</v>
      </c>
      <c r="H166">
        <v>693249.33333333302</v>
      </c>
      <c r="I166">
        <v>47006.233333333301</v>
      </c>
      <c r="J166">
        <v>43720.0666666666</v>
      </c>
      <c r="K166">
        <v>400880.23333333299</v>
      </c>
      <c r="L166">
        <v>5584.3333333333303</v>
      </c>
      <c r="M166">
        <v>8481.2999999999993</v>
      </c>
      <c r="N166">
        <v>11113.7</v>
      </c>
      <c r="O166">
        <v>1819.3333333333301</v>
      </c>
      <c r="P166">
        <v>161568.20000000001</v>
      </c>
      <c r="Q166">
        <v>41756.633333333302</v>
      </c>
      <c r="R166">
        <v>8925.9</v>
      </c>
      <c r="S166">
        <v>257755.33333333299</v>
      </c>
    </row>
    <row r="167" spans="1:19" x14ac:dyDescent="0.2">
      <c r="A167" t="s">
        <v>179</v>
      </c>
      <c r="B167">
        <v>79891.600000000006</v>
      </c>
      <c r="C167">
        <v>97180</v>
      </c>
      <c r="D167">
        <v>4841.3999999999996</v>
      </c>
      <c r="E167">
        <v>4556.5</v>
      </c>
      <c r="F167">
        <v>49911</v>
      </c>
      <c r="G167">
        <v>524292</v>
      </c>
      <c r="H167">
        <v>693239</v>
      </c>
      <c r="I167">
        <v>46832.6</v>
      </c>
      <c r="J167">
        <v>43746.3</v>
      </c>
      <c r="K167">
        <v>400227.1</v>
      </c>
      <c r="L167">
        <v>5606.5</v>
      </c>
      <c r="M167">
        <v>8524.2000000000007</v>
      </c>
      <c r="N167">
        <v>11176.9</v>
      </c>
      <c r="O167">
        <v>1825.6</v>
      </c>
      <c r="P167">
        <v>161991.6</v>
      </c>
      <c r="Q167">
        <v>41687.1</v>
      </c>
      <c r="R167">
        <v>8902.4</v>
      </c>
      <c r="S167">
        <v>256763</v>
      </c>
    </row>
    <row r="168" spans="1:19" x14ac:dyDescent="0.2">
      <c r="A168" t="s">
        <v>180</v>
      </c>
      <c r="B168">
        <v>79928.533333333296</v>
      </c>
      <c r="C168">
        <v>97154.666666666599</v>
      </c>
      <c r="D168">
        <v>4740.3333333333303</v>
      </c>
      <c r="E168">
        <v>4588.1666666666597</v>
      </c>
      <c r="F168">
        <v>50012</v>
      </c>
      <c r="G168">
        <v>524626.33333333302</v>
      </c>
      <c r="H168">
        <v>694023.33333333302</v>
      </c>
      <c r="I168">
        <v>46570.0666666666</v>
      </c>
      <c r="J168">
        <v>43827.133333333302</v>
      </c>
      <c r="K168">
        <v>399659.26666666602</v>
      </c>
      <c r="L168">
        <v>5620.0666666666602</v>
      </c>
      <c r="M168">
        <v>8527.4</v>
      </c>
      <c r="N168">
        <v>11211.4333333333</v>
      </c>
      <c r="O168">
        <v>1832.36666666666</v>
      </c>
      <c r="P168">
        <v>162236.06666666601</v>
      </c>
      <c r="Q168">
        <v>41787.199999999997</v>
      </c>
      <c r="R168">
        <v>8896.8333333333303</v>
      </c>
      <c r="S168">
        <v>256617.33333333299</v>
      </c>
    </row>
    <row r="169" spans="1:19" x14ac:dyDescent="0.2">
      <c r="A169" t="s">
        <v>181</v>
      </c>
      <c r="B169">
        <v>79965.466666666602</v>
      </c>
      <c r="C169">
        <v>97129.333333333299</v>
      </c>
      <c r="D169">
        <v>4639.2666666666601</v>
      </c>
      <c r="E169">
        <v>4619.8333333333303</v>
      </c>
      <c r="F169">
        <v>50113</v>
      </c>
      <c r="G169">
        <v>524960.66666666605</v>
      </c>
      <c r="H169">
        <v>694807.66666666605</v>
      </c>
      <c r="I169">
        <v>46307.533333333296</v>
      </c>
      <c r="J169">
        <v>43907.966666666602</v>
      </c>
      <c r="K169">
        <v>399091.433333333</v>
      </c>
      <c r="L169">
        <v>5633.6333333333296</v>
      </c>
      <c r="M169">
        <v>8530.5999999999894</v>
      </c>
      <c r="N169">
        <v>11245.9666666666</v>
      </c>
      <c r="O169">
        <v>1839.13333333333</v>
      </c>
      <c r="P169">
        <v>162480.53333333301</v>
      </c>
      <c r="Q169">
        <v>41887.300000000003</v>
      </c>
      <c r="R169">
        <v>8891.2666666666591</v>
      </c>
      <c r="S169">
        <v>256471.66666666599</v>
      </c>
    </row>
    <row r="170" spans="1:19" x14ac:dyDescent="0.2">
      <c r="A170" t="s">
        <v>182</v>
      </c>
      <c r="B170">
        <v>80002.399999999994</v>
      </c>
      <c r="C170">
        <v>97104</v>
      </c>
      <c r="D170">
        <v>4538.2</v>
      </c>
      <c r="E170">
        <v>4651.5</v>
      </c>
      <c r="F170">
        <v>50214</v>
      </c>
      <c r="G170">
        <v>525295</v>
      </c>
      <c r="H170">
        <v>695592</v>
      </c>
      <c r="I170">
        <v>46045</v>
      </c>
      <c r="J170">
        <v>43988.800000000003</v>
      </c>
      <c r="K170">
        <v>398523.6</v>
      </c>
      <c r="L170">
        <v>5647.2</v>
      </c>
      <c r="M170">
        <v>8533.7999999999902</v>
      </c>
      <c r="N170">
        <v>11280.5</v>
      </c>
      <c r="O170">
        <v>1845.9</v>
      </c>
      <c r="P170">
        <v>162725</v>
      </c>
      <c r="Q170">
        <v>41987.4</v>
      </c>
      <c r="R170">
        <v>8885.7000000000007</v>
      </c>
      <c r="S170">
        <v>256326</v>
      </c>
    </row>
    <row r="171" spans="1:19" x14ac:dyDescent="0.2">
      <c r="A171" t="s">
        <v>183</v>
      </c>
      <c r="B171">
        <v>80186.899999999994</v>
      </c>
      <c r="C171">
        <v>97303</v>
      </c>
      <c r="D171">
        <v>4578.7666666666601</v>
      </c>
      <c r="E171">
        <v>4661.7333333333299</v>
      </c>
      <c r="F171">
        <v>50417.666666666599</v>
      </c>
      <c r="G171">
        <v>526684.33333333302</v>
      </c>
      <c r="H171">
        <v>698876.66666666605</v>
      </c>
      <c r="I171">
        <v>45855.199999999997</v>
      </c>
      <c r="J171">
        <v>44301.833333333299</v>
      </c>
      <c r="K171">
        <v>399228.16666666599</v>
      </c>
      <c r="L171">
        <v>5659.3</v>
      </c>
      <c r="M171">
        <v>8600.0333333333292</v>
      </c>
      <c r="N171">
        <v>11389.9</v>
      </c>
      <c r="O171">
        <v>1865.36666666666</v>
      </c>
      <c r="P171">
        <v>162736.26666666599</v>
      </c>
      <c r="Q171">
        <v>42096.833333333299</v>
      </c>
      <c r="R171">
        <v>8905.4333333333307</v>
      </c>
      <c r="S171">
        <v>256321.33333333299</v>
      </c>
    </row>
    <row r="172" spans="1:19" x14ac:dyDescent="0.2">
      <c r="A172" t="s">
        <v>184</v>
      </c>
      <c r="B172">
        <v>80371.399999999994</v>
      </c>
      <c r="C172">
        <v>97502</v>
      </c>
      <c r="D172">
        <v>4619.3333333333303</v>
      </c>
      <c r="E172">
        <v>4671.9666666666599</v>
      </c>
      <c r="F172">
        <v>50621.333333333299</v>
      </c>
      <c r="G172">
        <v>528073.66666666605</v>
      </c>
      <c r="H172">
        <v>702161.33333333302</v>
      </c>
      <c r="I172">
        <v>45665.4</v>
      </c>
      <c r="J172">
        <v>44614.866666666603</v>
      </c>
      <c r="K172">
        <v>399932.73333333299</v>
      </c>
      <c r="L172">
        <v>5671.4</v>
      </c>
      <c r="M172">
        <v>8666.2666666666591</v>
      </c>
      <c r="N172">
        <v>11499.3</v>
      </c>
      <c r="O172">
        <v>1884.8333333333301</v>
      </c>
      <c r="P172">
        <v>162747.53333333301</v>
      </c>
      <c r="Q172">
        <v>42206.266666666597</v>
      </c>
      <c r="R172">
        <v>8925.1666666666606</v>
      </c>
      <c r="S172">
        <v>256316.66666666599</v>
      </c>
    </row>
    <row r="173" spans="1:19" x14ac:dyDescent="0.2">
      <c r="A173" t="s">
        <v>185</v>
      </c>
      <c r="B173">
        <v>80555.899999999994</v>
      </c>
      <c r="C173">
        <v>97701</v>
      </c>
      <c r="D173">
        <v>4659.8999999999996</v>
      </c>
      <c r="E173">
        <v>4682.2</v>
      </c>
      <c r="F173">
        <v>50825</v>
      </c>
      <c r="G173">
        <v>529463</v>
      </c>
      <c r="H173">
        <v>705446</v>
      </c>
      <c r="I173">
        <v>45475.6</v>
      </c>
      <c r="J173">
        <v>44927.9</v>
      </c>
      <c r="K173">
        <v>400637.3</v>
      </c>
      <c r="L173">
        <v>5683.5</v>
      </c>
      <c r="M173">
        <v>8732.5</v>
      </c>
      <c r="N173">
        <v>11608.7</v>
      </c>
      <c r="O173">
        <v>1904.3</v>
      </c>
      <c r="P173">
        <v>162758.79999999999</v>
      </c>
      <c r="Q173">
        <v>42315.7</v>
      </c>
      <c r="R173">
        <v>8944.9</v>
      </c>
      <c r="S173">
        <v>256312</v>
      </c>
    </row>
    <row r="174" spans="1:19" x14ac:dyDescent="0.2">
      <c r="A174" t="s">
        <v>186</v>
      </c>
      <c r="B174">
        <v>80637.266666666605</v>
      </c>
      <c r="C174">
        <v>97772</v>
      </c>
      <c r="D174">
        <v>4609.4333333333298</v>
      </c>
      <c r="E174">
        <v>4711.7666666666601</v>
      </c>
      <c r="F174">
        <v>50911</v>
      </c>
      <c r="G174">
        <v>529586</v>
      </c>
      <c r="H174">
        <v>707594.66666666605</v>
      </c>
      <c r="I174">
        <v>45289.866666666603</v>
      </c>
      <c r="J174">
        <v>45435.9</v>
      </c>
      <c r="K174">
        <v>401142.53333333298</v>
      </c>
      <c r="L174">
        <v>5704.7333333333299</v>
      </c>
      <c r="M174">
        <v>8765.7999999999902</v>
      </c>
      <c r="N174">
        <v>11683.4</v>
      </c>
      <c r="O174">
        <v>1915.2666666666601</v>
      </c>
      <c r="P174">
        <v>162879.13333333301</v>
      </c>
      <c r="Q174">
        <v>42493.233333333301</v>
      </c>
      <c r="R174">
        <v>8970.8333333333303</v>
      </c>
      <c r="S174">
        <v>256185.33333333299</v>
      </c>
    </row>
    <row r="175" spans="1:19" x14ac:dyDescent="0.2">
      <c r="A175" t="s">
        <v>187</v>
      </c>
      <c r="B175">
        <v>80718.633333333302</v>
      </c>
      <c r="C175">
        <v>97843</v>
      </c>
      <c r="D175">
        <v>4558.9666666666599</v>
      </c>
      <c r="E175">
        <v>4741.3333333333303</v>
      </c>
      <c r="F175">
        <v>50997</v>
      </c>
      <c r="G175">
        <v>529709</v>
      </c>
      <c r="H175">
        <v>709743.33333333302</v>
      </c>
      <c r="I175">
        <v>45104.133333333302</v>
      </c>
      <c r="J175">
        <v>45943.9</v>
      </c>
      <c r="K175">
        <v>401647.76666666602</v>
      </c>
      <c r="L175">
        <v>5725.9666666666599</v>
      </c>
      <c r="M175">
        <v>8799.1</v>
      </c>
      <c r="N175">
        <v>11758.1</v>
      </c>
      <c r="O175">
        <v>1926.2333333333299</v>
      </c>
      <c r="P175">
        <v>162999.46666666601</v>
      </c>
      <c r="Q175">
        <v>42670.766666666597</v>
      </c>
      <c r="R175">
        <v>8996.7666666666591</v>
      </c>
      <c r="S175">
        <v>256058.66666666599</v>
      </c>
    </row>
    <row r="176" spans="1:19" x14ac:dyDescent="0.2">
      <c r="A176" t="s">
        <v>188</v>
      </c>
      <c r="B176">
        <v>80800</v>
      </c>
      <c r="C176">
        <v>97914</v>
      </c>
      <c r="D176">
        <v>4508.5</v>
      </c>
      <c r="E176">
        <v>4770.8999999999996</v>
      </c>
      <c r="F176">
        <v>51083</v>
      </c>
      <c r="G176">
        <v>529832</v>
      </c>
      <c r="H176">
        <v>711892</v>
      </c>
      <c r="I176">
        <v>44918.400000000001</v>
      </c>
      <c r="J176">
        <v>46451.9</v>
      </c>
      <c r="K176">
        <v>402153</v>
      </c>
      <c r="L176">
        <v>5747.2</v>
      </c>
      <c r="M176">
        <v>8832.4</v>
      </c>
      <c r="N176">
        <v>11832.8</v>
      </c>
      <c r="O176">
        <v>1937.2</v>
      </c>
      <c r="P176">
        <v>163119.79999999999</v>
      </c>
      <c r="Q176">
        <v>42848.3</v>
      </c>
      <c r="R176">
        <v>9022.7000000000007</v>
      </c>
      <c r="S176">
        <v>255932</v>
      </c>
    </row>
    <row r="177" spans="1:19" x14ac:dyDescent="0.2">
      <c r="A177" t="s">
        <v>189</v>
      </c>
      <c r="B177">
        <v>80893.066666666593</v>
      </c>
      <c r="C177">
        <v>98279.666666666599</v>
      </c>
      <c r="D177">
        <v>4476.3</v>
      </c>
      <c r="E177">
        <v>4773.1000000000004</v>
      </c>
      <c r="F177">
        <v>51127.333333333299</v>
      </c>
      <c r="G177">
        <v>530399.66666666605</v>
      </c>
      <c r="H177">
        <v>713830.33333333302</v>
      </c>
      <c r="I177">
        <v>44632.5666666666</v>
      </c>
      <c r="J177">
        <v>45844.1</v>
      </c>
      <c r="K177">
        <v>402421.933333333</v>
      </c>
      <c r="L177">
        <v>5760.7</v>
      </c>
      <c r="M177">
        <v>8860.9</v>
      </c>
      <c r="N177">
        <v>11823.1</v>
      </c>
      <c r="O177">
        <v>1939.43333333333</v>
      </c>
      <c r="P177">
        <v>163491.16666666599</v>
      </c>
      <c r="Q177">
        <v>42938.166666666599</v>
      </c>
      <c r="R177">
        <v>9070.5666666666602</v>
      </c>
      <c r="S177">
        <v>256309.33333333299</v>
      </c>
    </row>
    <row r="178" spans="1:19" x14ac:dyDescent="0.2">
      <c r="A178" t="s">
        <v>190</v>
      </c>
      <c r="B178">
        <v>80986.133333333302</v>
      </c>
      <c r="C178">
        <v>98645.333333333299</v>
      </c>
      <c r="D178">
        <v>4444.1000000000004</v>
      </c>
      <c r="E178">
        <v>4775.3</v>
      </c>
      <c r="F178">
        <v>51171.666666666599</v>
      </c>
      <c r="G178">
        <v>530967.33333333302</v>
      </c>
      <c r="H178">
        <v>715768.66666666605</v>
      </c>
      <c r="I178">
        <v>44346.733333333301</v>
      </c>
      <c r="J178">
        <v>45236.3</v>
      </c>
      <c r="K178">
        <v>402690.866666666</v>
      </c>
      <c r="L178">
        <v>5774.2</v>
      </c>
      <c r="M178">
        <v>8889.4</v>
      </c>
      <c r="N178">
        <v>11813.4</v>
      </c>
      <c r="O178">
        <v>1941.6666666666599</v>
      </c>
      <c r="P178">
        <v>163862.53333333301</v>
      </c>
      <c r="Q178">
        <v>43028.033333333296</v>
      </c>
      <c r="R178">
        <v>9118.4333333333307</v>
      </c>
      <c r="S178">
        <v>256686.66666666599</v>
      </c>
    </row>
    <row r="179" spans="1:19" x14ac:dyDescent="0.2">
      <c r="A179" t="s">
        <v>191</v>
      </c>
      <c r="B179">
        <v>81079.199999999997</v>
      </c>
      <c r="C179">
        <v>99011</v>
      </c>
      <c r="D179">
        <v>4411.8999999999996</v>
      </c>
      <c r="E179">
        <v>4777.5</v>
      </c>
      <c r="F179">
        <v>51216</v>
      </c>
      <c r="G179">
        <v>531535</v>
      </c>
      <c r="H179">
        <v>717707</v>
      </c>
      <c r="I179">
        <v>44060.9</v>
      </c>
      <c r="J179">
        <v>44628.5</v>
      </c>
      <c r="K179">
        <v>402959.8</v>
      </c>
      <c r="L179">
        <v>5787.7</v>
      </c>
      <c r="M179">
        <v>8917.9</v>
      </c>
      <c r="N179">
        <v>11803.7</v>
      </c>
      <c r="O179">
        <v>1943.9</v>
      </c>
      <c r="P179">
        <v>164233.9</v>
      </c>
      <c r="Q179">
        <v>43117.9</v>
      </c>
      <c r="R179">
        <v>9166.2999999999902</v>
      </c>
      <c r="S179">
        <v>257064</v>
      </c>
    </row>
    <row r="180" spans="1:19" x14ac:dyDescent="0.2">
      <c r="A180" t="s">
        <v>192</v>
      </c>
      <c r="B180">
        <v>81358.266666666605</v>
      </c>
      <c r="C180">
        <v>99170.666666666599</v>
      </c>
      <c r="D180">
        <v>4397.6333333333296</v>
      </c>
      <c r="E180">
        <v>4807.3</v>
      </c>
      <c r="F180">
        <v>51172.666666666599</v>
      </c>
      <c r="G180">
        <v>532122</v>
      </c>
      <c r="H180">
        <v>720205.66666666605</v>
      </c>
      <c r="I180">
        <v>44174.9</v>
      </c>
      <c r="J180">
        <v>45027.633333333302</v>
      </c>
      <c r="K180">
        <v>403949.4</v>
      </c>
      <c r="L180">
        <v>5810.0666666666602</v>
      </c>
      <c r="M180">
        <v>8980.8333333333303</v>
      </c>
      <c r="N180">
        <v>11908.2</v>
      </c>
      <c r="O180">
        <v>1974.1</v>
      </c>
      <c r="P180">
        <v>164353.83333333299</v>
      </c>
      <c r="Q180">
        <v>43082.633333333302</v>
      </c>
      <c r="R180">
        <v>9176.6333333333296</v>
      </c>
      <c r="S180">
        <v>257035.66666666599</v>
      </c>
    </row>
    <row r="181" spans="1:19" x14ac:dyDescent="0.2">
      <c r="A181" t="s">
        <v>193</v>
      </c>
      <c r="B181">
        <v>81637.333333333299</v>
      </c>
      <c r="C181">
        <v>99330.333333333299</v>
      </c>
      <c r="D181">
        <v>4383.3666666666604</v>
      </c>
      <c r="E181">
        <v>4837.1000000000004</v>
      </c>
      <c r="F181">
        <v>51129.333333333299</v>
      </c>
      <c r="G181">
        <v>532709</v>
      </c>
      <c r="H181">
        <v>722704.33333333302</v>
      </c>
      <c r="I181">
        <v>44288.9</v>
      </c>
      <c r="J181">
        <v>45426.766666666597</v>
      </c>
      <c r="K181">
        <v>404939</v>
      </c>
      <c r="L181">
        <v>5832.4333333333298</v>
      </c>
      <c r="M181">
        <v>9043.7666666666591</v>
      </c>
      <c r="N181">
        <v>12012.7</v>
      </c>
      <c r="O181">
        <v>2004.3</v>
      </c>
      <c r="P181">
        <v>164473.76666666599</v>
      </c>
      <c r="Q181">
        <v>43047.366666666603</v>
      </c>
      <c r="R181">
        <v>9186.9666666666599</v>
      </c>
      <c r="S181">
        <v>257007.33333333299</v>
      </c>
    </row>
    <row r="182" spans="1:19" x14ac:dyDescent="0.2">
      <c r="A182" t="s">
        <v>194</v>
      </c>
      <c r="B182">
        <v>81916.399999999994</v>
      </c>
      <c r="C182">
        <v>99490</v>
      </c>
      <c r="D182">
        <v>4369.1000000000004</v>
      </c>
      <c r="E182">
        <v>4866.8999999999996</v>
      </c>
      <c r="F182">
        <v>51086</v>
      </c>
      <c r="G182">
        <v>533296</v>
      </c>
      <c r="H182">
        <v>725203</v>
      </c>
      <c r="I182">
        <v>44402.9</v>
      </c>
      <c r="J182">
        <v>45825.9</v>
      </c>
      <c r="K182">
        <v>405928.6</v>
      </c>
      <c r="L182">
        <v>5854.8</v>
      </c>
      <c r="M182">
        <v>9106.7000000000007</v>
      </c>
      <c r="N182">
        <v>12117.2</v>
      </c>
      <c r="O182">
        <v>2034.5</v>
      </c>
      <c r="P182">
        <v>164593.70000000001</v>
      </c>
      <c r="Q182">
        <v>43012.1</v>
      </c>
      <c r="R182">
        <v>9197.2999999999902</v>
      </c>
      <c r="S182">
        <v>256979</v>
      </c>
    </row>
    <row r="183" spans="1:19" x14ac:dyDescent="0.2">
      <c r="A183" t="s">
        <v>195</v>
      </c>
      <c r="B183">
        <v>82201.2</v>
      </c>
      <c r="C183">
        <v>99538.666666666599</v>
      </c>
      <c r="D183">
        <v>4374.8666666666604</v>
      </c>
      <c r="E183">
        <v>4879.5666666666602</v>
      </c>
      <c r="F183">
        <v>51111.666666666599</v>
      </c>
      <c r="G183">
        <v>533529</v>
      </c>
      <c r="H183">
        <v>726249.66666666605</v>
      </c>
      <c r="I183">
        <v>44312.633333333302</v>
      </c>
      <c r="J183">
        <v>46428.166666666599</v>
      </c>
      <c r="K183">
        <v>405411.433333333</v>
      </c>
      <c r="L183">
        <v>5870.5666666666602</v>
      </c>
      <c r="M183">
        <v>9112</v>
      </c>
      <c r="N183">
        <v>12163.333333333299</v>
      </c>
      <c r="O183">
        <v>2050.7333333333299</v>
      </c>
      <c r="P183">
        <v>164670.66666666599</v>
      </c>
      <c r="Q183">
        <v>43042.5666666666</v>
      </c>
      <c r="R183">
        <v>9240.4333333333307</v>
      </c>
      <c r="S183">
        <v>257333.33333333299</v>
      </c>
    </row>
    <row r="184" spans="1:19" x14ac:dyDescent="0.2">
      <c r="A184" t="s">
        <v>196</v>
      </c>
      <c r="B184">
        <v>82486</v>
      </c>
      <c r="C184">
        <v>99587.333333333299</v>
      </c>
      <c r="D184">
        <v>4380.6333333333296</v>
      </c>
      <c r="E184">
        <v>4892.2333333333299</v>
      </c>
      <c r="F184">
        <v>51137.333333333299</v>
      </c>
      <c r="G184">
        <v>533762</v>
      </c>
      <c r="H184">
        <v>727296.33333333302</v>
      </c>
      <c r="I184">
        <v>44222.366666666603</v>
      </c>
      <c r="J184">
        <v>47030.433333333298</v>
      </c>
      <c r="K184">
        <v>404894.26666666602</v>
      </c>
      <c r="L184">
        <v>5886.3333333333303</v>
      </c>
      <c r="M184">
        <v>9117.2999999999993</v>
      </c>
      <c r="N184">
        <v>12209.4666666666</v>
      </c>
      <c r="O184">
        <v>2066.9666666666599</v>
      </c>
      <c r="P184">
        <v>164747.63333333301</v>
      </c>
      <c r="Q184">
        <v>43073.033333333296</v>
      </c>
      <c r="R184">
        <v>9283.5666666666602</v>
      </c>
      <c r="S184">
        <v>257687.66666666599</v>
      </c>
    </row>
    <row r="185" spans="1:19" x14ac:dyDescent="0.2">
      <c r="A185" t="s">
        <v>197</v>
      </c>
      <c r="B185">
        <v>82770.8</v>
      </c>
      <c r="C185">
        <v>99636</v>
      </c>
      <c r="D185">
        <v>4386.3999999999996</v>
      </c>
      <c r="E185">
        <v>4904.8999999999996</v>
      </c>
      <c r="F185">
        <v>51163</v>
      </c>
      <c r="G185">
        <v>533995</v>
      </c>
      <c r="H185">
        <v>728343</v>
      </c>
      <c r="I185">
        <v>44132.1</v>
      </c>
      <c r="J185">
        <v>47632.7</v>
      </c>
      <c r="K185">
        <v>404377.1</v>
      </c>
      <c r="L185">
        <v>5902.1</v>
      </c>
      <c r="M185">
        <v>9122.6</v>
      </c>
      <c r="N185">
        <v>12255.6</v>
      </c>
      <c r="O185">
        <v>2083.1999999999998</v>
      </c>
      <c r="P185">
        <v>164824.6</v>
      </c>
      <c r="Q185">
        <v>43103.5</v>
      </c>
      <c r="R185">
        <v>9326.7000000000007</v>
      </c>
      <c r="S185">
        <v>258042</v>
      </c>
    </row>
    <row r="186" spans="1:19" x14ac:dyDescent="0.2">
      <c r="A186" t="s">
        <v>198</v>
      </c>
      <c r="B186">
        <v>82755.533333333296</v>
      </c>
      <c r="C186">
        <v>99982</v>
      </c>
      <c r="D186">
        <v>4400.2333333333299</v>
      </c>
      <c r="E186">
        <v>4917.9333333333298</v>
      </c>
      <c r="F186">
        <v>51291</v>
      </c>
      <c r="G186">
        <v>534665</v>
      </c>
      <c r="H186">
        <v>729853.66666666605</v>
      </c>
      <c r="I186">
        <v>44421.5</v>
      </c>
      <c r="J186">
        <v>48365.9</v>
      </c>
      <c r="K186">
        <v>404543.06666666601</v>
      </c>
      <c r="L186">
        <v>5913.8</v>
      </c>
      <c r="M186">
        <v>9146.7000000000007</v>
      </c>
      <c r="N186">
        <v>12381</v>
      </c>
      <c r="O186">
        <v>2096.6666666666601</v>
      </c>
      <c r="P186">
        <v>165205.76666666599</v>
      </c>
      <c r="Q186">
        <v>43212.366666666603</v>
      </c>
      <c r="R186">
        <v>9356.5333333333292</v>
      </c>
      <c r="S186">
        <v>258587.66666666599</v>
      </c>
    </row>
    <row r="187" spans="1:19" x14ac:dyDescent="0.2">
      <c r="A187" t="s">
        <v>199</v>
      </c>
      <c r="B187">
        <v>82740.266666666605</v>
      </c>
      <c r="C187">
        <v>100328</v>
      </c>
      <c r="D187">
        <v>4414.0666666666602</v>
      </c>
      <c r="E187">
        <v>4930.9666666666599</v>
      </c>
      <c r="F187">
        <v>51419</v>
      </c>
      <c r="G187">
        <v>535335</v>
      </c>
      <c r="H187">
        <v>731364.33333333302</v>
      </c>
      <c r="I187">
        <v>44710.9</v>
      </c>
      <c r="J187">
        <v>49099.1</v>
      </c>
      <c r="K187">
        <v>404709.03333333298</v>
      </c>
      <c r="L187">
        <v>5925.5</v>
      </c>
      <c r="M187">
        <v>9170.7999999999902</v>
      </c>
      <c r="N187">
        <v>12506.4</v>
      </c>
      <c r="O187">
        <v>2110.13333333333</v>
      </c>
      <c r="P187">
        <v>165586.933333333</v>
      </c>
      <c r="Q187">
        <v>43321.233333333301</v>
      </c>
      <c r="R187">
        <v>9386.3666666666595</v>
      </c>
      <c r="S187">
        <v>259133.33333333299</v>
      </c>
    </row>
    <row r="188" spans="1:19" x14ac:dyDescent="0.2">
      <c r="A188" t="s">
        <v>200</v>
      </c>
      <c r="B188">
        <v>82725</v>
      </c>
      <c r="C188">
        <v>100674</v>
      </c>
      <c r="D188">
        <v>4427.8999999999996</v>
      </c>
      <c r="E188">
        <v>4944</v>
      </c>
      <c r="F188">
        <v>51547</v>
      </c>
      <c r="G188">
        <v>536005</v>
      </c>
      <c r="H188">
        <v>732875</v>
      </c>
      <c r="I188">
        <v>45000.3</v>
      </c>
      <c r="J188">
        <v>49832.3</v>
      </c>
      <c r="K188">
        <v>404875</v>
      </c>
      <c r="L188">
        <v>5937.2</v>
      </c>
      <c r="M188">
        <v>9194.9</v>
      </c>
      <c r="N188">
        <v>12631.8</v>
      </c>
      <c r="O188">
        <v>2123.6</v>
      </c>
      <c r="P188">
        <v>165968.1</v>
      </c>
      <c r="Q188">
        <v>43430.1</v>
      </c>
      <c r="R188">
        <v>9416.2000000000007</v>
      </c>
      <c r="S188">
        <v>259679</v>
      </c>
    </row>
    <row r="189" spans="1:19" x14ac:dyDescent="0.2">
      <c r="A189" t="s">
        <v>201</v>
      </c>
      <c r="B189">
        <v>82891.433333333305</v>
      </c>
      <c r="C189">
        <v>100781.666666666</v>
      </c>
      <c r="D189">
        <v>4413.3333333333303</v>
      </c>
      <c r="E189">
        <v>4973</v>
      </c>
      <c r="F189">
        <v>51590.666666666599</v>
      </c>
      <c r="G189">
        <v>536705.33333333302</v>
      </c>
      <c r="H189">
        <v>735885</v>
      </c>
      <c r="I189">
        <v>44753.333333333299</v>
      </c>
      <c r="J189">
        <v>49750.166666666599</v>
      </c>
      <c r="K189">
        <v>405775.5</v>
      </c>
      <c r="L189">
        <v>5962.8</v>
      </c>
      <c r="M189">
        <v>9182.4</v>
      </c>
      <c r="N189">
        <v>12730.766666666599</v>
      </c>
      <c r="O189">
        <v>2145.2666666666601</v>
      </c>
      <c r="P189">
        <v>166549.366666666</v>
      </c>
      <c r="Q189">
        <v>43464.533333333296</v>
      </c>
      <c r="R189">
        <v>9412.1666666666606</v>
      </c>
      <c r="S189">
        <v>260561</v>
      </c>
    </row>
    <row r="190" spans="1:19" x14ac:dyDescent="0.2">
      <c r="A190" t="s">
        <v>202</v>
      </c>
      <c r="B190">
        <v>83057.866666666596</v>
      </c>
      <c r="C190">
        <v>100889.33333333299</v>
      </c>
      <c r="D190">
        <v>4398.7666666666601</v>
      </c>
      <c r="E190">
        <v>5002</v>
      </c>
      <c r="F190">
        <v>51634.333333333299</v>
      </c>
      <c r="G190">
        <v>537405.66666666605</v>
      </c>
      <c r="H190">
        <v>738895</v>
      </c>
      <c r="I190">
        <v>44506.366666666603</v>
      </c>
      <c r="J190">
        <v>49668.033333333296</v>
      </c>
      <c r="K190">
        <v>406676</v>
      </c>
      <c r="L190">
        <v>5988.4</v>
      </c>
      <c r="M190">
        <v>9169.9</v>
      </c>
      <c r="N190">
        <v>12829.733333333301</v>
      </c>
      <c r="O190">
        <v>2166.9333333333302</v>
      </c>
      <c r="P190">
        <v>167130.63333333301</v>
      </c>
      <c r="Q190">
        <v>43498.966666666602</v>
      </c>
      <c r="R190">
        <v>9408.1333333333296</v>
      </c>
      <c r="S190">
        <v>261443</v>
      </c>
    </row>
    <row r="191" spans="1:19" x14ac:dyDescent="0.2">
      <c r="A191" t="s">
        <v>203</v>
      </c>
      <c r="B191">
        <v>83224.3</v>
      </c>
      <c r="C191">
        <v>100997</v>
      </c>
      <c r="D191">
        <v>4384.2</v>
      </c>
      <c r="E191">
        <v>5031</v>
      </c>
      <c r="F191">
        <v>51678</v>
      </c>
      <c r="G191">
        <v>538106</v>
      </c>
      <c r="H191">
        <v>741905</v>
      </c>
      <c r="I191">
        <v>44259.4</v>
      </c>
      <c r="J191">
        <v>49585.9</v>
      </c>
      <c r="K191">
        <v>407576.5</v>
      </c>
      <c r="L191">
        <v>6014</v>
      </c>
      <c r="M191">
        <v>9157.4</v>
      </c>
      <c r="N191">
        <v>12928.7</v>
      </c>
      <c r="O191">
        <v>2188.6</v>
      </c>
      <c r="P191">
        <v>167711.9</v>
      </c>
      <c r="Q191">
        <v>43533.4</v>
      </c>
      <c r="R191">
        <v>9404.1</v>
      </c>
      <c r="S191">
        <v>262325</v>
      </c>
    </row>
    <row r="192" spans="1:19" x14ac:dyDescent="0.2">
      <c r="A192" t="s">
        <v>204</v>
      </c>
      <c r="B192">
        <v>83455.333333333299</v>
      </c>
      <c r="C192">
        <v>101147</v>
      </c>
      <c r="D192">
        <v>4371.7</v>
      </c>
      <c r="E192">
        <v>5020.6000000000004</v>
      </c>
      <c r="F192">
        <v>51726.333333333299</v>
      </c>
      <c r="G192">
        <v>539685.66666666605</v>
      </c>
      <c r="H192">
        <v>743832.33333333302</v>
      </c>
      <c r="I192">
        <v>44181.033333333296</v>
      </c>
      <c r="J192">
        <v>53914.6</v>
      </c>
      <c r="K192">
        <v>407909.13333333301</v>
      </c>
      <c r="L192">
        <v>6023.6333333333296</v>
      </c>
      <c r="M192">
        <v>9188.8666666666595</v>
      </c>
      <c r="N192">
        <v>12937.9666666666</v>
      </c>
      <c r="O192">
        <v>2203.3333333333298</v>
      </c>
      <c r="P192">
        <v>167423.933333333</v>
      </c>
      <c r="Q192">
        <v>43819.466666666602</v>
      </c>
      <c r="R192">
        <v>9440.1</v>
      </c>
      <c r="S192">
        <v>263273.66666666599</v>
      </c>
    </row>
    <row r="193" spans="1:19" x14ac:dyDescent="0.2">
      <c r="A193" t="s">
        <v>205</v>
      </c>
      <c r="B193">
        <v>83686.366666666596</v>
      </c>
      <c r="C193">
        <v>101297</v>
      </c>
      <c r="D193">
        <v>4359.2</v>
      </c>
      <c r="E193">
        <v>5010.2</v>
      </c>
      <c r="F193">
        <v>51774.666666666599</v>
      </c>
      <c r="G193">
        <v>541265.33333333302</v>
      </c>
      <c r="H193">
        <v>745759.66666666605</v>
      </c>
      <c r="I193">
        <v>44102.666666666599</v>
      </c>
      <c r="J193">
        <v>58243.3</v>
      </c>
      <c r="K193">
        <v>408241.76666666602</v>
      </c>
      <c r="L193">
        <v>6033.2666666666601</v>
      </c>
      <c r="M193">
        <v>9220.3333333333303</v>
      </c>
      <c r="N193">
        <v>12947.233333333301</v>
      </c>
      <c r="O193">
        <v>2218.0666666666598</v>
      </c>
      <c r="P193">
        <v>167135.96666666601</v>
      </c>
      <c r="Q193">
        <v>44105.533333333296</v>
      </c>
      <c r="R193">
        <v>9476.1</v>
      </c>
      <c r="S193">
        <v>264222.33333333302</v>
      </c>
    </row>
    <row r="194" spans="1:19" x14ac:dyDescent="0.2">
      <c r="A194" t="s">
        <v>206</v>
      </c>
      <c r="B194">
        <v>83917.4</v>
      </c>
      <c r="C194">
        <v>101447</v>
      </c>
      <c r="D194">
        <v>4346.7</v>
      </c>
      <c r="E194">
        <v>4999.8</v>
      </c>
      <c r="F194">
        <v>51823</v>
      </c>
      <c r="G194">
        <v>542845</v>
      </c>
      <c r="H194">
        <v>747687</v>
      </c>
      <c r="I194">
        <v>44024.3</v>
      </c>
      <c r="J194">
        <v>62572</v>
      </c>
      <c r="K194">
        <v>408574.4</v>
      </c>
      <c r="L194">
        <v>6042.9</v>
      </c>
      <c r="M194">
        <v>9251.7999999999902</v>
      </c>
      <c r="N194">
        <v>12956.5</v>
      </c>
      <c r="O194">
        <v>2232.8000000000002</v>
      </c>
      <c r="P194">
        <v>166848</v>
      </c>
      <c r="Q194">
        <v>44391.6</v>
      </c>
      <c r="R194">
        <v>9512.1</v>
      </c>
      <c r="S194">
        <v>265171</v>
      </c>
    </row>
    <row r="195" spans="1:19" x14ac:dyDescent="0.2">
      <c r="A195" t="s">
        <v>207</v>
      </c>
      <c r="B195">
        <v>84204.566666666593</v>
      </c>
      <c r="C195">
        <v>101633.33333333299</v>
      </c>
      <c r="D195">
        <v>4367.3</v>
      </c>
      <c r="E195">
        <v>5014</v>
      </c>
      <c r="F195">
        <v>51999.666666666599</v>
      </c>
      <c r="G195">
        <v>542799</v>
      </c>
      <c r="H195">
        <v>750436</v>
      </c>
      <c r="I195">
        <v>43961.4</v>
      </c>
      <c r="J195">
        <v>62799.266666666597</v>
      </c>
      <c r="K195">
        <v>409100</v>
      </c>
      <c r="L195">
        <v>6055.5</v>
      </c>
      <c r="M195">
        <v>9273.4666666666599</v>
      </c>
      <c r="N195">
        <v>12967.1</v>
      </c>
      <c r="O195">
        <v>2254.9</v>
      </c>
      <c r="P195">
        <v>167646.9</v>
      </c>
      <c r="Q195">
        <v>44488.133333333302</v>
      </c>
      <c r="R195">
        <v>9542.2000000000007</v>
      </c>
      <c r="S195">
        <v>265959.66666666599</v>
      </c>
    </row>
    <row r="196" spans="1:19" x14ac:dyDescent="0.2">
      <c r="A196" t="s">
        <v>208</v>
      </c>
      <c r="B196">
        <v>84491.733333333294</v>
      </c>
      <c r="C196">
        <v>101819.666666666</v>
      </c>
      <c r="D196">
        <v>4387.8999999999996</v>
      </c>
      <c r="E196">
        <v>5028.2</v>
      </c>
      <c r="F196">
        <v>52176.333333333299</v>
      </c>
      <c r="G196">
        <v>542753</v>
      </c>
      <c r="H196">
        <v>753185</v>
      </c>
      <c r="I196">
        <v>43898.5</v>
      </c>
      <c r="J196">
        <v>63026.533333333296</v>
      </c>
      <c r="K196">
        <v>409625.59999999998</v>
      </c>
      <c r="L196">
        <v>6068.1</v>
      </c>
      <c r="M196">
        <v>9295.1333333333296</v>
      </c>
      <c r="N196">
        <v>12977.7</v>
      </c>
      <c r="O196">
        <v>2277</v>
      </c>
      <c r="P196">
        <v>168445.8</v>
      </c>
      <c r="Q196">
        <v>44584.666666666599</v>
      </c>
      <c r="R196">
        <v>9572.2999999999902</v>
      </c>
      <c r="S196">
        <v>266748.33333333302</v>
      </c>
    </row>
    <row r="197" spans="1:19" x14ac:dyDescent="0.2">
      <c r="A197" t="s">
        <v>209</v>
      </c>
      <c r="B197">
        <v>84778.9</v>
      </c>
      <c r="C197">
        <v>102006</v>
      </c>
      <c r="D197">
        <v>4408.5</v>
      </c>
      <c r="E197">
        <v>5042.3999999999996</v>
      </c>
      <c r="F197">
        <v>52353</v>
      </c>
      <c r="G197">
        <v>542707</v>
      </c>
      <c r="H197">
        <v>755934</v>
      </c>
      <c r="I197">
        <v>43835.6</v>
      </c>
      <c r="J197">
        <v>63253.8</v>
      </c>
      <c r="K197">
        <v>410151.2</v>
      </c>
      <c r="L197">
        <v>6080.7</v>
      </c>
      <c r="M197">
        <v>9316.7999999999902</v>
      </c>
      <c r="N197">
        <v>12988.3</v>
      </c>
      <c r="O197">
        <v>2299.1</v>
      </c>
      <c r="P197">
        <v>169244.7</v>
      </c>
      <c r="Q197">
        <v>44681.2</v>
      </c>
      <c r="R197">
        <v>9602.4</v>
      </c>
      <c r="S197">
        <v>267537</v>
      </c>
    </row>
    <row r="198" spans="1:19" x14ac:dyDescent="0.2">
      <c r="A198" t="s">
        <v>210</v>
      </c>
      <c r="B198">
        <v>84945.266666666605</v>
      </c>
      <c r="C198">
        <v>102303</v>
      </c>
      <c r="D198">
        <v>4412.4666666666599</v>
      </c>
      <c r="E198">
        <v>5055.0333333333301</v>
      </c>
      <c r="F198">
        <v>52390.333333333299</v>
      </c>
      <c r="G198">
        <v>543873.33333333302</v>
      </c>
      <c r="H198">
        <v>757155</v>
      </c>
      <c r="I198">
        <v>43719.1</v>
      </c>
      <c r="J198">
        <v>62981.266666666597</v>
      </c>
      <c r="K198">
        <v>410724.8</v>
      </c>
      <c r="L198">
        <v>6098.1</v>
      </c>
      <c r="M198">
        <v>9314.6666666666606</v>
      </c>
      <c r="N198">
        <v>12926.3</v>
      </c>
      <c r="O198">
        <v>2315.0333333333301</v>
      </c>
      <c r="P198">
        <v>169633.56666666601</v>
      </c>
      <c r="Q198">
        <v>44815.5</v>
      </c>
      <c r="R198">
        <v>9608.7999999999902</v>
      </c>
      <c r="S198">
        <v>268411.66666666599</v>
      </c>
    </row>
    <row r="199" spans="1:19" x14ac:dyDescent="0.2">
      <c r="A199" t="s">
        <v>211</v>
      </c>
      <c r="B199">
        <v>85111.633333333302</v>
      </c>
      <c r="C199">
        <v>102600</v>
      </c>
      <c r="D199">
        <v>4416.4333333333298</v>
      </c>
      <c r="E199">
        <v>5067.6666666666597</v>
      </c>
      <c r="F199">
        <v>52427.666666666599</v>
      </c>
      <c r="G199">
        <v>545039.66666666605</v>
      </c>
      <c r="H199">
        <v>758376</v>
      </c>
      <c r="I199">
        <v>43602.6</v>
      </c>
      <c r="J199">
        <v>62708.733333333301</v>
      </c>
      <c r="K199">
        <v>411298.4</v>
      </c>
      <c r="L199">
        <v>6115.5</v>
      </c>
      <c r="M199">
        <v>9312.5333333333292</v>
      </c>
      <c r="N199">
        <v>12864.3</v>
      </c>
      <c r="O199">
        <v>2330.9666666666599</v>
      </c>
      <c r="P199">
        <v>170022.433333333</v>
      </c>
      <c r="Q199">
        <v>44949.8</v>
      </c>
      <c r="R199">
        <v>9615.2000000000007</v>
      </c>
      <c r="S199">
        <v>269286.33333333302</v>
      </c>
    </row>
    <row r="200" spans="1:19" x14ac:dyDescent="0.2">
      <c r="A200" t="s">
        <v>212</v>
      </c>
      <c r="B200">
        <v>85278</v>
      </c>
      <c r="C200">
        <v>102897</v>
      </c>
      <c r="D200">
        <v>4420.3999999999996</v>
      </c>
      <c r="E200">
        <v>5080.3</v>
      </c>
      <c r="F200">
        <v>52465</v>
      </c>
      <c r="G200">
        <v>546206</v>
      </c>
      <c r="H200">
        <v>759597</v>
      </c>
      <c r="I200">
        <v>43486.1</v>
      </c>
      <c r="J200">
        <v>62436.2</v>
      </c>
      <c r="K200">
        <v>411872</v>
      </c>
      <c r="L200">
        <v>6132.9</v>
      </c>
      <c r="M200">
        <v>9310.4</v>
      </c>
      <c r="N200">
        <v>12802.3</v>
      </c>
      <c r="O200">
        <v>2346.9</v>
      </c>
      <c r="P200">
        <v>170411.3</v>
      </c>
      <c r="Q200">
        <v>45084.1</v>
      </c>
      <c r="R200">
        <v>9621.6</v>
      </c>
      <c r="S200">
        <v>270161</v>
      </c>
    </row>
    <row r="201" spans="1:19" x14ac:dyDescent="0.2">
      <c r="A201" t="s">
        <v>213</v>
      </c>
      <c r="B201">
        <v>85402.933333333305</v>
      </c>
      <c r="C201">
        <v>103230.666666666</v>
      </c>
      <c r="D201">
        <v>4434.0666666666602</v>
      </c>
      <c r="E201">
        <v>5094.3666666666604</v>
      </c>
      <c r="F201">
        <v>52600</v>
      </c>
      <c r="G201">
        <v>547256</v>
      </c>
      <c r="H201">
        <v>762033.33333333302</v>
      </c>
      <c r="I201">
        <v>43673.933333333298</v>
      </c>
      <c r="J201">
        <v>64054.133333333302</v>
      </c>
      <c r="K201">
        <v>412522.83333333302</v>
      </c>
      <c r="L201">
        <v>6129.9333333333298</v>
      </c>
      <c r="M201">
        <v>9361.1666666666606</v>
      </c>
      <c r="N201">
        <v>13050.0666666666</v>
      </c>
      <c r="O201">
        <v>2362.6</v>
      </c>
      <c r="P201">
        <v>170310.46666666601</v>
      </c>
      <c r="Q201">
        <v>45171.866666666603</v>
      </c>
      <c r="R201">
        <v>9640.9</v>
      </c>
      <c r="S201">
        <v>271030.66666666599</v>
      </c>
    </row>
    <row r="202" spans="1:19" x14ac:dyDescent="0.2">
      <c r="A202" t="s">
        <v>214</v>
      </c>
      <c r="B202">
        <v>85527.866666666596</v>
      </c>
      <c r="C202">
        <v>103564.33333333299</v>
      </c>
      <c r="D202">
        <v>4447.7333333333299</v>
      </c>
      <c r="E202">
        <v>5108.4333333333298</v>
      </c>
      <c r="F202">
        <v>52735</v>
      </c>
      <c r="G202">
        <v>548306</v>
      </c>
      <c r="H202">
        <v>764469.66666666605</v>
      </c>
      <c r="I202">
        <v>43861.766666666597</v>
      </c>
      <c r="J202">
        <v>65672.066666666593</v>
      </c>
      <c r="K202">
        <v>413173.66666666599</v>
      </c>
      <c r="L202">
        <v>6126.9666666666599</v>
      </c>
      <c r="M202">
        <v>9411.9333333333307</v>
      </c>
      <c r="N202">
        <v>13297.833333333299</v>
      </c>
      <c r="O202">
        <v>2378.3000000000002</v>
      </c>
      <c r="P202">
        <v>170209.63333333301</v>
      </c>
      <c r="Q202">
        <v>45259.633333333302</v>
      </c>
      <c r="R202">
        <v>9660.2000000000007</v>
      </c>
      <c r="S202">
        <v>271900.33333333302</v>
      </c>
    </row>
    <row r="203" spans="1:19" x14ac:dyDescent="0.2">
      <c r="A203" t="s">
        <v>215</v>
      </c>
      <c r="B203">
        <v>85652.800000000003</v>
      </c>
      <c r="C203">
        <v>103898</v>
      </c>
      <c r="D203">
        <v>4461.3999999999996</v>
      </c>
      <c r="E203">
        <v>5122.5</v>
      </c>
      <c r="F203">
        <v>52870</v>
      </c>
      <c r="G203">
        <v>549356</v>
      </c>
      <c r="H203">
        <v>766906</v>
      </c>
      <c r="I203">
        <v>44049.599999999999</v>
      </c>
      <c r="J203">
        <v>67290</v>
      </c>
      <c r="K203">
        <v>413824.5</v>
      </c>
      <c r="L203">
        <v>6124</v>
      </c>
      <c r="M203">
        <v>9462.7000000000007</v>
      </c>
      <c r="N203">
        <v>13545.6</v>
      </c>
      <c r="O203">
        <v>2394</v>
      </c>
      <c r="P203">
        <v>170108.79999999999</v>
      </c>
      <c r="Q203">
        <v>45347.4</v>
      </c>
      <c r="R203">
        <v>9679.5</v>
      </c>
      <c r="S203">
        <v>272770</v>
      </c>
    </row>
    <row r="204" spans="1:19" x14ac:dyDescent="0.2">
      <c r="A204" t="s">
        <v>216</v>
      </c>
      <c r="B204">
        <v>85878.766666666605</v>
      </c>
      <c r="C204">
        <v>103742.33333333299</v>
      </c>
      <c r="D204">
        <v>4431.9666666666599</v>
      </c>
      <c r="E204">
        <v>5128</v>
      </c>
      <c r="F204">
        <v>52943</v>
      </c>
      <c r="G204">
        <v>551083.33333333302</v>
      </c>
      <c r="H204">
        <v>769372.66666666605</v>
      </c>
      <c r="I204">
        <v>43894.533333333296</v>
      </c>
      <c r="J204">
        <v>66566.166666666599</v>
      </c>
      <c r="K204">
        <v>415138.13333333301</v>
      </c>
      <c r="L204">
        <v>6135.1666666666597</v>
      </c>
      <c r="M204">
        <v>9440.4333333333307</v>
      </c>
      <c r="N204">
        <v>13470.1333333333</v>
      </c>
      <c r="O204">
        <v>2402.0333333333301</v>
      </c>
      <c r="P204">
        <v>170652.83333333299</v>
      </c>
      <c r="Q204">
        <v>45502</v>
      </c>
      <c r="R204">
        <v>9715.1</v>
      </c>
      <c r="S204">
        <v>273194.66666666599</v>
      </c>
    </row>
    <row r="205" spans="1:19" x14ac:dyDescent="0.2">
      <c r="A205" t="s">
        <v>217</v>
      </c>
      <c r="B205">
        <v>86104.733333333294</v>
      </c>
      <c r="C205">
        <v>103586.666666666</v>
      </c>
      <c r="D205">
        <v>4402.5333333333301</v>
      </c>
      <c r="E205">
        <v>5133.5</v>
      </c>
      <c r="F205">
        <v>53016</v>
      </c>
      <c r="G205">
        <v>552810.66666666605</v>
      </c>
      <c r="H205">
        <v>771839.33333333302</v>
      </c>
      <c r="I205">
        <v>43739.466666666602</v>
      </c>
      <c r="J205">
        <v>65842.333333333299</v>
      </c>
      <c r="K205">
        <v>416451.76666666602</v>
      </c>
      <c r="L205">
        <v>6146.3333333333303</v>
      </c>
      <c r="M205">
        <v>9418.1666666666606</v>
      </c>
      <c r="N205">
        <v>13394.666666666601</v>
      </c>
      <c r="O205">
        <v>2410.0666666666598</v>
      </c>
      <c r="P205">
        <v>171196.866666666</v>
      </c>
      <c r="Q205">
        <v>45656.6</v>
      </c>
      <c r="R205">
        <v>9750.6999999999898</v>
      </c>
      <c r="S205">
        <v>273619.33333333302</v>
      </c>
    </row>
    <row r="206" spans="1:19" x14ac:dyDescent="0.2">
      <c r="A206" t="s">
        <v>218</v>
      </c>
      <c r="B206">
        <v>86330.7</v>
      </c>
      <c r="C206">
        <v>103431</v>
      </c>
      <c r="D206">
        <v>4373.1000000000004</v>
      </c>
      <c r="E206">
        <v>5139</v>
      </c>
      <c r="F206">
        <v>53089</v>
      </c>
      <c r="G206">
        <v>554538</v>
      </c>
      <c r="H206">
        <v>774306</v>
      </c>
      <c r="I206">
        <v>43584.4</v>
      </c>
      <c r="J206">
        <v>65118.5</v>
      </c>
      <c r="K206">
        <v>417765.4</v>
      </c>
      <c r="L206">
        <v>6157.5</v>
      </c>
      <c r="M206">
        <v>9395.9</v>
      </c>
      <c r="N206">
        <v>13319.2</v>
      </c>
      <c r="O206">
        <v>2418.1</v>
      </c>
      <c r="P206">
        <v>171740.9</v>
      </c>
      <c r="Q206">
        <v>45811.199999999997</v>
      </c>
      <c r="R206">
        <v>9786.2999999999902</v>
      </c>
      <c r="S206">
        <v>274044</v>
      </c>
    </row>
    <row r="207" spans="1:19" x14ac:dyDescent="0.2">
      <c r="A207" t="s">
        <v>219</v>
      </c>
      <c r="B207">
        <v>86519.266666666605</v>
      </c>
      <c r="C207">
        <v>104103.666666666</v>
      </c>
      <c r="D207">
        <v>4403.6333333333296</v>
      </c>
      <c r="E207">
        <v>5149.2</v>
      </c>
      <c r="F207">
        <v>53171.666666666599</v>
      </c>
      <c r="G207">
        <v>554130.33333333302</v>
      </c>
      <c r="H207">
        <v>776362.66666666605</v>
      </c>
      <c r="I207">
        <v>43713.1</v>
      </c>
      <c r="J207">
        <v>64413</v>
      </c>
      <c r="K207">
        <v>417399.46666666598</v>
      </c>
      <c r="L207">
        <v>6173.4333333333298</v>
      </c>
      <c r="M207">
        <v>9445.5333333333292</v>
      </c>
      <c r="N207">
        <v>13342.5333333333</v>
      </c>
      <c r="O207">
        <v>2426.6</v>
      </c>
      <c r="P207">
        <v>172346.83333333299</v>
      </c>
      <c r="Q207">
        <v>45847.966666666602</v>
      </c>
      <c r="R207">
        <v>9797.0333333333292</v>
      </c>
      <c r="S207">
        <v>275301</v>
      </c>
    </row>
    <row r="208" spans="1:19" x14ac:dyDescent="0.2">
      <c r="A208" t="s">
        <v>220</v>
      </c>
      <c r="B208">
        <v>86707.833333333299</v>
      </c>
      <c r="C208">
        <v>104776.33333333299</v>
      </c>
      <c r="D208">
        <v>4434.1666666666597</v>
      </c>
      <c r="E208">
        <v>5159.3999999999996</v>
      </c>
      <c r="F208">
        <v>53254.333333333299</v>
      </c>
      <c r="G208">
        <v>553722.66666666605</v>
      </c>
      <c r="H208">
        <v>778419.33333333302</v>
      </c>
      <c r="I208">
        <v>43841.8</v>
      </c>
      <c r="J208">
        <v>63707.5</v>
      </c>
      <c r="K208">
        <v>417033.53333333298</v>
      </c>
      <c r="L208">
        <v>6189.3666666666604</v>
      </c>
      <c r="M208">
        <v>9495.1666666666606</v>
      </c>
      <c r="N208">
        <v>13365.866666666599</v>
      </c>
      <c r="O208">
        <v>2435.1</v>
      </c>
      <c r="P208">
        <v>172952.76666666599</v>
      </c>
      <c r="Q208">
        <v>45884.733333333301</v>
      </c>
      <c r="R208">
        <v>9807.7666666666591</v>
      </c>
      <c r="S208">
        <v>276558</v>
      </c>
    </row>
    <row r="209" spans="1:19" x14ac:dyDescent="0.2">
      <c r="A209" t="s">
        <v>221</v>
      </c>
      <c r="B209">
        <v>86896.4</v>
      </c>
      <c r="C209">
        <v>105449</v>
      </c>
      <c r="D209">
        <v>4464.7</v>
      </c>
      <c r="E209">
        <v>5169.6000000000004</v>
      </c>
      <c r="F209">
        <v>53337</v>
      </c>
      <c r="G209">
        <v>553315</v>
      </c>
      <c r="H209">
        <v>780476</v>
      </c>
      <c r="I209">
        <v>43970.5</v>
      </c>
      <c r="J209">
        <v>63002</v>
      </c>
      <c r="K209">
        <v>416667.6</v>
      </c>
      <c r="L209">
        <v>6205.3</v>
      </c>
      <c r="M209">
        <v>9544.7999999999902</v>
      </c>
      <c r="N209">
        <v>13389.2</v>
      </c>
      <c r="O209">
        <v>2443.6</v>
      </c>
      <c r="P209">
        <v>173558.7</v>
      </c>
      <c r="Q209">
        <v>45921.5</v>
      </c>
      <c r="R209">
        <v>9818.5</v>
      </c>
      <c r="S209">
        <v>277815</v>
      </c>
    </row>
    <row r="210" spans="1:19" x14ac:dyDescent="0.2">
      <c r="A210" t="s">
        <v>222</v>
      </c>
      <c r="B210">
        <v>87190.433333333305</v>
      </c>
      <c r="C210">
        <v>105592</v>
      </c>
      <c r="D210">
        <v>4483.3</v>
      </c>
      <c r="E210">
        <v>5189.6333333333296</v>
      </c>
      <c r="F210">
        <v>53469.666666666599</v>
      </c>
      <c r="G210">
        <v>554099</v>
      </c>
      <c r="H210">
        <v>781300.66666666605</v>
      </c>
      <c r="I210">
        <v>44069.666666666599</v>
      </c>
      <c r="J210">
        <v>64417.333333333299</v>
      </c>
      <c r="K210">
        <v>417148.6</v>
      </c>
      <c r="L210">
        <v>6220.0666666666602</v>
      </c>
      <c r="M210">
        <v>9612.4</v>
      </c>
      <c r="N210">
        <v>13467.266666666599</v>
      </c>
      <c r="O210">
        <v>2460.3000000000002</v>
      </c>
      <c r="P210">
        <v>174197.6</v>
      </c>
      <c r="Q210">
        <v>46067.033333333296</v>
      </c>
      <c r="R210">
        <v>9868.1</v>
      </c>
      <c r="S210">
        <v>278277.33333333302</v>
      </c>
    </row>
    <row r="211" spans="1:19" x14ac:dyDescent="0.2">
      <c r="A211" t="s">
        <v>223</v>
      </c>
      <c r="B211">
        <v>87484.466666666602</v>
      </c>
      <c r="C211">
        <v>105735</v>
      </c>
      <c r="D211">
        <v>4501.8999999999996</v>
      </c>
      <c r="E211">
        <v>5209.6666666666597</v>
      </c>
      <c r="F211">
        <v>53602.333333333299</v>
      </c>
      <c r="G211">
        <v>554883</v>
      </c>
      <c r="H211">
        <v>782125.33333333302</v>
      </c>
      <c r="I211">
        <v>44168.833333333299</v>
      </c>
      <c r="J211">
        <v>65832.666666666599</v>
      </c>
      <c r="K211">
        <v>417629.6</v>
      </c>
      <c r="L211">
        <v>6234.8333333333303</v>
      </c>
      <c r="M211">
        <v>9680</v>
      </c>
      <c r="N211">
        <v>13545.333333333299</v>
      </c>
      <c r="O211">
        <v>2477</v>
      </c>
      <c r="P211">
        <v>174836.5</v>
      </c>
      <c r="Q211">
        <v>46212.5666666666</v>
      </c>
      <c r="R211">
        <v>9917.6999999999898</v>
      </c>
      <c r="S211">
        <v>278739.66666666599</v>
      </c>
    </row>
    <row r="212" spans="1:19" x14ac:dyDescent="0.2">
      <c r="A212" t="s">
        <v>224</v>
      </c>
      <c r="B212">
        <v>87778.5</v>
      </c>
      <c r="C212">
        <v>105878</v>
      </c>
      <c r="D212">
        <v>4520.5</v>
      </c>
      <c r="E212">
        <v>5229.7</v>
      </c>
      <c r="F212">
        <v>53735</v>
      </c>
      <c r="G212">
        <v>555667</v>
      </c>
      <c r="H212">
        <v>782950</v>
      </c>
      <c r="I212">
        <v>44268</v>
      </c>
      <c r="J212">
        <v>67248</v>
      </c>
      <c r="K212">
        <v>418110.6</v>
      </c>
      <c r="L212">
        <v>6249.6</v>
      </c>
      <c r="M212">
        <v>9747.6</v>
      </c>
      <c r="N212">
        <v>13623.4</v>
      </c>
      <c r="O212">
        <v>2493.6999999999998</v>
      </c>
      <c r="P212">
        <v>175475.4</v>
      </c>
      <c r="Q212">
        <v>46358.1</v>
      </c>
      <c r="R212">
        <v>9967.2999999999902</v>
      </c>
      <c r="S212">
        <v>279202</v>
      </c>
    </row>
    <row r="213" spans="1:19" x14ac:dyDescent="0.2">
      <c r="A213" t="s">
        <v>225</v>
      </c>
      <c r="B213">
        <v>88087.3</v>
      </c>
      <c r="C213">
        <v>106203</v>
      </c>
      <c r="D213">
        <v>4528.0333333333301</v>
      </c>
      <c r="E213">
        <v>5276.4666666666599</v>
      </c>
      <c r="F213">
        <v>53790.333333333299</v>
      </c>
      <c r="G213">
        <v>556921</v>
      </c>
      <c r="H213">
        <v>785605.33333333302</v>
      </c>
      <c r="I213">
        <v>44082.7</v>
      </c>
      <c r="J213">
        <v>68185.5</v>
      </c>
      <c r="K213">
        <v>418989.366666666</v>
      </c>
      <c r="L213">
        <v>6283.9</v>
      </c>
      <c r="M213">
        <v>9810.2000000000007</v>
      </c>
      <c r="N213">
        <v>13694.5</v>
      </c>
      <c r="O213">
        <v>2509.86666666666</v>
      </c>
      <c r="P213">
        <v>175739.26666666599</v>
      </c>
      <c r="Q213">
        <v>46518.833333333299</v>
      </c>
      <c r="R213">
        <v>10027.833333333299</v>
      </c>
      <c r="S213">
        <v>280398</v>
      </c>
    </row>
    <row r="214" spans="1:19" x14ac:dyDescent="0.2">
      <c r="A214" t="s">
        <v>226</v>
      </c>
      <c r="B214">
        <v>88396.099999999904</v>
      </c>
      <c r="C214">
        <v>106528</v>
      </c>
      <c r="D214">
        <v>4535.5666666666602</v>
      </c>
      <c r="E214">
        <v>5323.2333333333299</v>
      </c>
      <c r="F214">
        <v>53845.666666666599</v>
      </c>
      <c r="G214">
        <v>558175</v>
      </c>
      <c r="H214">
        <v>788260.66666666605</v>
      </c>
      <c r="I214">
        <v>43897.4</v>
      </c>
      <c r="J214">
        <v>69123</v>
      </c>
      <c r="K214">
        <v>419868.13333333301</v>
      </c>
      <c r="L214">
        <v>6318.2</v>
      </c>
      <c r="M214">
        <v>9872.7999999999902</v>
      </c>
      <c r="N214">
        <v>13765.6</v>
      </c>
      <c r="O214">
        <v>2526.0333333333301</v>
      </c>
      <c r="P214">
        <v>176003.13333333301</v>
      </c>
      <c r="Q214">
        <v>46679.5666666666</v>
      </c>
      <c r="R214">
        <v>10088.366666666599</v>
      </c>
      <c r="S214">
        <v>281594</v>
      </c>
    </row>
    <row r="215" spans="1:19" x14ac:dyDescent="0.2">
      <c r="A215" t="s">
        <v>227</v>
      </c>
      <c r="B215">
        <v>88704.9</v>
      </c>
      <c r="C215">
        <v>106853</v>
      </c>
      <c r="D215">
        <v>4543.1000000000004</v>
      </c>
      <c r="E215">
        <v>5370</v>
      </c>
      <c r="F215">
        <v>53901</v>
      </c>
      <c r="G215">
        <v>559429</v>
      </c>
      <c r="H215">
        <v>790916</v>
      </c>
      <c r="I215">
        <v>43712.1</v>
      </c>
      <c r="J215">
        <v>70060.5</v>
      </c>
      <c r="K215">
        <v>420746.9</v>
      </c>
      <c r="L215">
        <v>6352.5</v>
      </c>
      <c r="M215">
        <v>9935.4</v>
      </c>
      <c r="N215">
        <v>13836.7</v>
      </c>
      <c r="O215">
        <v>2542.1999999999998</v>
      </c>
      <c r="P215">
        <v>176267</v>
      </c>
      <c r="Q215">
        <v>46840.3</v>
      </c>
      <c r="R215">
        <v>10148.9</v>
      </c>
      <c r="S215">
        <v>282790</v>
      </c>
    </row>
    <row r="216" spans="1:19" x14ac:dyDescent="0.2">
      <c r="A216" t="s">
        <v>228</v>
      </c>
      <c r="B216">
        <v>89018.633333333302</v>
      </c>
      <c r="G216">
        <v>560471</v>
      </c>
      <c r="H216">
        <v>791804.66666666605</v>
      </c>
      <c r="M216">
        <v>9969.9333333333307</v>
      </c>
    </row>
    <row r="217" spans="1:19" x14ac:dyDescent="0.2">
      <c r="A217" t="s">
        <v>229</v>
      </c>
      <c r="B217">
        <v>89332.366666666596</v>
      </c>
      <c r="G217">
        <v>561513</v>
      </c>
      <c r="H217">
        <v>792693.33333333302</v>
      </c>
      <c r="M217">
        <v>10004.4666666666</v>
      </c>
    </row>
    <row r="218" spans="1:19" x14ac:dyDescent="0.2">
      <c r="A218" t="s">
        <v>230</v>
      </c>
      <c r="B218">
        <v>89646.1</v>
      </c>
      <c r="G218">
        <v>562555</v>
      </c>
      <c r="H218">
        <v>793582</v>
      </c>
      <c r="M218">
        <v>10039</v>
      </c>
    </row>
    <row r="219" spans="1:19" x14ac:dyDescent="0.2">
      <c r="A219" t="s">
        <v>231</v>
      </c>
    </row>
    <row r="220" spans="1:19" x14ac:dyDescent="0.2">
      <c r="A220" t="s">
        <v>399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21"/>
  <sheetViews>
    <sheetView topLeftCell="AV195" workbookViewId="0">
      <selection activeCell="AP2" sqref="AP2:BI220"/>
    </sheetView>
  </sheetViews>
  <sheetFormatPr defaultColWidth="11" defaultRowHeight="14.25" x14ac:dyDescent="0.2"/>
  <sheetData>
    <row r="1" spans="1:61" x14ac:dyDescent="0.2">
      <c r="B1" t="s">
        <v>400</v>
      </c>
      <c r="W1" t="s">
        <v>401</v>
      </c>
      <c r="AQ1" s="9" t="s">
        <v>402</v>
      </c>
    </row>
    <row r="2" spans="1:61" x14ac:dyDescent="0.2">
      <c r="B2" t="s">
        <v>278</v>
      </c>
      <c r="C2" t="s">
        <v>279</v>
      </c>
      <c r="D2" t="s">
        <v>280</v>
      </c>
      <c r="E2" t="s">
        <v>281</v>
      </c>
      <c r="F2" t="s">
        <v>282</v>
      </c>
      <c r="G2" t="s">
        <v>283</v>
      </c>
      <c r="H2" t="s">
        <v>284</v>
      </c>
      <c r="I2" t="s">
        <v>285</v>
      </c>
      <c r="J2" t="s">
        <v>286</v>
      </c>
      <c r="K2" t="s">
        <v>287</v>
      </c>
      <c r="L2" t="s">
        <v>288</v>
      </c>
      <c r="M2" t="s">
        <v>289</v>
      </c>
      <c r="N2" t="s">
        <v>290</v>
      </c>
      <c r="O2" t="s">
        <v>291</v>
      </c>
      <c r="P2" t="s">
        <v>292</v>
      </c>
      <c r="Q2" t="s">
        <v>293</v>
      </c>
      <c r="R2" t="s">
        <v>294</v>
      </c>
      <c r="S2" t="s">
        <v>295</v>
      </c>
      <c r="T2" t="s">
        <v>296</v>
      </c>
      <c r="W2" t="s">
        <v>381</v>
      </c>
      <c r="X2" t="s">
        <v>382</v>
      </c>
      <c r="Y2" t="s">
        <v>383</v>
      </c>
      <c r="Z2" t="s">
        <v>384</v>
      </c>
      <c r="AA2" t="s">
        <v>385</v>
      </c>
      <c r="AB2" t="s">
        <v>386</v>
      </c>
      <c r="AC2" t="s">
        <v>387</v>
      </c>
      <c r="AD2" t="s">
        <v>388</v>
      </c>
      <c r="AE2" t="s">
        <v>389</v>
      </c>
      <c r="AF2" t="s">
        <v>390</v>
      </c>
      <c r="AG2" t="s">
        <v>391</v>
      </c>
      <c r="AH2" t="s">
        <v>392</v>
      </c>
      <c r="AI2" t="s">
        <v>393</v>
      </c>
      <c r="AJ2" t="s">
        <v>394</v>
      </c>
      <c r="AK2" t="s">
        <v>395</v>
      </c>
      <c r="AL2" t="s">
        <v>396</v>
      </c>
      <c r="AM2" t="s">
        <v>397</v>
      </c>
      <c r="AN2" t="s">
        <v>398</v>
      </c>
      <c r="AQ2" t="s">
        <v>278</v>
      </c>
      <c r="AR2" t="s">
        <v>279</v>
      </c>
      <c r="AS2" t="s">
        <v>280</v>
      </c>
      <c r="AT2" t="s">
        <v>281</v>
      </c>
      <c r="AU2" t="s">
        <v>282</v>
      </c>
      <c r="AV2" t="s">
        <v>283</v>
      </c>
      <c r="AW2" t="s">
        <v>284</v>
      </c>
      <c r="AX2" t="s">
        <v>285</v>
      </c>
      <c r="AY2" t="s">
        <v>286</v>
      </c>
      <c r="AZ2" t="s">
        <v>287</v>
      </c>
      <c r="BA2" t="s">
        <v>288</v>
      </c>
      <c r="BB2" t="s">
        <v>289</v>
      </c>
      <c r="BC2" t="s">
        <v>290</v>
      </c>
      <c r="BD2" t="s">
        <v>291</v>
      </c>
      <c r="BE2" t="s">
        <v>292</v>
      </c>
      <c r="BF2" t="s">
        <v>293</v>
      </c>
      <c r="BG2" t="s">
        <v>294</v>
      </c>
      <c r="BH2" t="s">
        <v>295</v>
      </c>
      <c r="BI2" t="s">
        <v>296</v>
      </c>
    </row>
    <row r="3" spans="1:61" x14ac:dyDescent="0.2">
      <c r="A3" t="s">
        <v>14</v>
      </c>
      <c r="B3" s="8">
        <v>-927.8646</v>
      </c>
      <c r="C3" s="8">
        <v>1646.5170000000001</v>
      </c>
      <c r="D3" s="8">
        <v>-98.183250000000001</v>
      </c>
      <c r="E3" s="8">
        <v>-921.85530000000006</v>
      </c>
      <c r="F3" s="8">
        <v>-45.358029999999999</v>
      </c>
      <c r="G3" s="8">
        <v>236.85730000000001</v>
      </c>
      <c r="H3" s="8">
        <v>-503.47469999999998</v>
      </c>
      <c r="I3" s="8">
        <v>695.755</v>
      </c>
      <c r="J3" s="8">
        <v>-856.91030000000001</v>
      </c>
      <c r="K3" s="8">
        <v>1530.548</v>
      </c>
      <c r="L3" s="8">
        <v>93.196200000000005</v>
      </c>
      <c r="M3" s="8">
        <v>-46.941989999999997</v>
      </c>
      <c r="N3" s="8">
        <v>-69.051599999999993</v>
      </c>
      <c r="O3" s="8">
        <v>-212.66480000000001</v>
      </c>
      <c r="P3" s="8">
        <v>-55.563029999999998</v>
      </c>
      <c r="Q3" s="8">
        <v>4047.1350000000002</v>
      </c>
      <c r="R3" s="8">
        <v>-741.28499999999997</v>
      </c>
      <c r="S3" s="8">
        <v>3.1758289999999998</v>
      </c>
      <c r="T3" s="8">
        <v>-57.42145</v>
      </c>
      <c r="V3" t="s">
        <v>14</v>
      </c>
      <c r="W3" s="9">
        <v>49917.9</v>
      </c>
      <c r="X3">
        <v>59648</v>
      </c>
      <c r="Y3">
        <v>2389.1999999999998</v>
      </c>
      <c r="Z3">
        <v>1290.8</v>
      </c>
      <c r="AA3">
        <v>31127</v>
      </c>
      <c r="AB3">
        <v>345895</v>
      </c>
      <c r="AC3">
        <v>510026</v>
      </c>
      <c r="AD3">
        <v>34404.5</v>
      </c>
      <c r="AE3">
        <v>21829.5</v>
      </c>
      <c r="AF3">
        <v>287241.2</v>
      </c>
      <c r="AG3">
        <v>1667.6</v>
      </c>
      <c r="AH3">
        <v>2424.3000000000002</v>
      </c>
      <c r="AI3">
        <v>4926.8</v>
      </c>
      <c r="AK3">
        <v>101056.9</v>
      </c>
      <c r="AL3">
        <v>29316.1</v>
      </c>
      <c r="AM3">
        <v>5193.1000000000004</v>
      </c>
      <c r="AN3">
        <v>144646</v>
      </c>
      <c r="AP3" t="s">
        <v>14</v>
      </c>
      <c r="AQ3" s="8">
        <f>B3*3/W3*100</f>
        <v>-5.5763439567770279</v>
      </c>
      <c r="AR3" s="8">
        <f>C3*3/X3*100</f>
        <v>8.2811678513948515</v>
      </c>
      <c r="AS3" s="8">
        <f>D3*3/Y3*100</f>
        <v>-12.328383977900554</v>
      </c>
      <c r="AT3" s="8">
        <f>E3*3/AN3*100</f>
        <v>-1.9119546340721487</v>
      </c>
      <c r="AU3" s="8">
        <f t="shared" ref="AU3:BA3" si="0">F3*3/Z3*100</f>
        <v>-10.54184149364735</v>
      </c>
      <c r="AV3" s="8">
        <f t="shared" si="0"/>
        <v>2.2828152407877407</v>
      </c>
      <c r="AW3" s="8">
        <f t="shared" si="0"/>
        <v>-0.43667127307419878</v>
      </c>
      <c r="AX3" s="8">
        <f t="shared" si="0"/>
        <v>0.40924678349731192</v>
      </c>
      <c r="AY3" s="8">
        <f t="shared" si="0"/>
        <v>-7.4720774898632447</v>
      </c>
      <c r="AZ3" s="8">
        <f t="shared" si="0"/>
        <v>21.034123548409266</v>
      </c>
      <c r="BA3" s="8">
        <f t="shared" si="0"/>
        <v>9.7335827868704081E-2</v>
      </c>
      <c r="BB3" s="8">
        <f>M3*3/AH3*100</f>
        <v>-5.8089333003341164</v>
      </c>
      <c r="BC3" s="8">
        <f>N3*3/AG3*100</f>
        <v>-12.422331494363155</v>
      </c>
      <c r="BD3" s="8">
        <f>O3*3/AI3*100</f>
        <v>-12.949468214662662</v>
      </c>
      <c r="BE3" s="8" t="e">
        <f>P3*3/AJ3*100</f>
        <v>#DIV/0!</v>
      </c>
      <c r="BF3" s="8">
        <f>Q3*3/AK3*100</f>
        <v>12.014424546963149</v>
      </c>
      <c r="BG3" s="8">
        <f>R3*3/AL3*100</f>
        <v>-7.5857805096858053</v>
      </c>
      <c r="BI3" s="8">
        <f>T3*3/AM3*100</f>
        <v>-3.3171776010475442</v>
      </c>
    </row>
    <row r="4" spans="1:61" x14ac:dyDescent="0.2">
      <c r="A4" t="s">
        <v>15</v>
      </c>
      <c r="B4" s="8">
        <v>-856.62070000000006</v>
      </c>
      <c r="C4" s="8">
        <v>1513.7909999999999</v>
      </c>
      <c r="D4" s="8">
        <v>-95.076740000000001</v>
      </c>
      <c r="E4" s="8">
        <v>-928.31449999999995</v>
      </c>
      <c r="F4" s="8">
        <v>-64.135149999999996</v>
      </c>
      <c r="G4" s="8">
        <v>271.48129999999998</v>
      </c>
      <c r="H4" s="8">
        <v>-1460.662</v>
      </c>
      <c r="I4" s="8">
        <v>1128.175</v>
      </c>
      <c r="J4" s="8">
        <v>-813.02269999999999</v>
      </c>
      <c r="K4" s="8">
        <v>1436.6220000000001</v>
      </c>
      <c r="L4" s="8">
        <v>159.24440000000001</v>
      </c>
      <c r="M4" s="8">
        <v>-45.400790000000001</v>
      </c>
      <c r="N4" s="8">
        <v>-70.416820000000001</v>
      </c>
      <c r="O4" s="8">
        <v>-237.06729999999999</v>
      </c>
      <c r="P4" s="8">
        <v>-49.933129999999998</v>
      </c>
      <c r="Q4" s="8">
        <v>4051.4349999999999</v>
      </c>
      <c r="R4" s="8">
        <v>-822.33330000000001</v>
      </c>
      <c r="S4" s="8">
        <v>-37.704990000000002</v>
      </c>
      <c r="T4" s="8">
        <v>-75.618480000000005</v>
      </c>
      <c r="V4" t="s">
        <v>15</v>
      </c>
      <c r="W4">
        <v>50063</v>
      </c>
      <c r="X4">
        <v>59922.333333333299</v>
      </c>
      <c r="Y4">
        <v>2404.5666666666598</v>
      </c>
      <c r="Z4">
        <v>1304.36666666666</v>
      </c>
      <c r="AA4">
        <v>31266</v>
      </c>
      <c r="AB4">
        <v>346961.33333333302</v>
      </c>
      <c r="AC4">
        <v>510582.33333333302</v>
      </c>
      <c r="AD4">
        <v>34542.966666666602</v>
      </c>
      <c r="AE4">
        <v>21889.166666666599</v>
      </c>
      <c r="AF4">
        <v>288108.40000000002</v>
      </c>
      <c r="AG4">
        <v>1691.93333333333</v>
      </c>
      <c r="AH4">
        <v>2496.86666666666</v>
      </c>
      <c r="AI4">
        <v>4994.1666666666597</v>
      </c>
      <c r="AK4">
        <v>101559.433333333</v>
      </c>
      <c r="AL4">
        <v>29445.3</v>
      </c>
      <c r="AM4">
        <v>5209.8</v>
      </c>
      <c r="AN4">
        <v>145485.66666666599</v>
      </c>
      <c r="AP4" t="s">
        <v>15</v>
      </c>
      <c r="AQ4" s="8">
        <f>B4*3/W4*100</f>
        <v>-5.1332562970656976</v>
      </c>
      <c r="AR4" s="8">
        <f t="shared" ref="AR4:AR67" si="1">C4*3/X4*100</f>
        <v>7.5787652906262037</v>
      </c>
      <c r="AS4" s="8">
        <f t="shared" ref="AS4:AS67" si="2">D4*3/Y4*100</f>
        <v>-11.862021708693216</v>
      </c>
      <c r="AT4" s="8">
        <f t="shared" ref="AT4:AT67" si="3">E4*3/AN4*100</f>
        <v>-1.9142390888449581</v>
      </c>
      <c r="AU4" s="8">
        <f>F4*3/Z4*100</f>
        <v>-14.750871431857169</v>
      </c>
      <c r="AV4" s="8">
        <f t="shared" ref="AV4:AV67" si="4">G4*3/AA4*100</f>
        <v>2.6048867779696794</v>
      </c>
      <c r="AW4" s="8">
        <f t="shared" ref="AW4:AW67" si="5">H4*3/AB4*100</f>
        <v>-1.2629609063065637</v>
      </c>
      <c r="AX4" s="8">
        <f t="shared" ref="AX4:AX67" si="6">I4*3/AC4*100</f>
        <v>0.66287546180929391</v>
      </c>
      <c r="AY4" s="8">
        <f t="shared" ref="AY4:AY67" si="7">J4*3/AD4*100</f>
        <v>-7.0609688031041662</v>
      </c>
      <c r="AZ4" s="8">
        <f t="shared" ref="AZ4:AZ67" si="8">K4*3/AE4*100</f>
        <v>19.689493280542187</v>
      </c>
      <c r="BA4" s="8">
        <f t="shared" ref="BA4:BA67" si="9">L4*3/AF4*100</f>
        <v>0.16581717159235898</v>
      </c>
      <c r="BB4" s="8">
        <f t="shared" ref="BB4:BB67" si="10">M4*3/AH4*100</f>
        <v>-5.4549316476650889</v>
      </c>
      <c r="BC4" s="8">
        <f t="shared" ref="BC4:BC67" si="11">N4*3/AG4*100</f>
        <v>-12.485743725127099</v>
      </c>
      <c r="BD4" s="8">
        <f t="shared" ref="BD4:BD67" si="12">O4*3/AI4*100</f>
        <v>-14.240652094109816</v>
      </c>
      <c r="BE4" s="8" t="e">
        <f t="shared" ref="BE4:BE67" si="13">P4*3/AJ4*100</f>
        <v>#DIV/0!</v>
      </c>
      <c r="BF4" s="8">
        <f t="shared" ref="BF4:BF67" si="14">Q4*3/AK4*100</f>
        <v>11.967677054782083</v>
      </c>
      <c r="BG4" s="8">
        <f t="shared" ref="BG4:BG67" si="15">R4*3/AL4*100</f>
        <v>-8.3782467830180014</v>
      </c>
      <c r="BI4" s="8">
        <f t="shared" ref="BI4:BI67" si="16">T4*3/AM4*100</f>
        <v>-4.3543982494529541</v>
      </c>
    </row>
    <row r="5" spans="1:61" x14ac:dyDescent="0.2">
      <c r="A5" t="s">
        <v>16</v>
      </c>
      <c r="B5" s="8">
        <v>-987.06439999999998</v>
      </c>
      <c r="C5" s="8">
        <v>1524.0129999999999</v>
      </c>
      <c r="D5" s="8">
        <v>-96.970389999999995</v>
      </c>
      <c r="E5" s="8">
        <v>-880.7876</v>
      </c>
      <c r="F5" s="8">
        <v>-50.272080000000003</v>
      </c>
      <c r="G5" s="8">
        <v>145.53360000000001</v>
      </c>
      <c r="H5" s="8">
        <v>-668.28060000000005</v>
      </c>
      <c r="I5" s="8">
        <v>402.42869999999999</v>
      </c>
      <c r="J5" s="8">
        <v>-943.37339999999995</v>
      </c>
      <c r="K5" s="8">
        <v>986.5299</v>
      </c>
      <c r="L5" s="8">
        <v>-76.482079999999996</v>
      </c>
      <c r="M5" s="8">
        <v>-35.076619999999998</v>
      </c>
      <c r="N5" s="8">
        <v>-77.519030000000001</v>
      </c>
      <c r="O5" s="8">
        <v>-251.76560000000001</v>
      </c>
      <c r="P5" s="8">
        <v>-54.171790000000001</v>
      </c>
      <c r="Q5" s="8">
        <v>3845.7350000000001</v>
      </c>
      <c r="R5" s="8">
        <v>-829.85239999999999</v>
      </c>
      <c r="S5" s="8">
        <v>17.657599999999999</v>
      </c>
      <c r="T5" s="8">
        <v>-96.643410000000003</v>
      </c>
      <c r="V5" t="s">
        <v>16</v>
      </c>
      <c r="W5">
        <v>50208.1</v>
      </c>
      <c r="X5">
        <v>60196.666666666599</v>
      </c>
      <c r="Y5">
        <v>2419.9333333333302</v>
      </c>
      <c r="Z5">
        <v>1317.93333333333</v>
      </c>
      <c r="AA5">
        <v>31405</v>
      </c>
      <c r="AB5">
        <v>348027.66666666599</v>
      </c>
      <c r="AC5">
        <v>511138.66666666599</v>
      </c>
      <c r="AD5">
        <v>34681.433333333298</v>
      </c>
      <c r="AE5">
        <v>21948.833333333299</v>
      </c>
      <c r="AF5">
        <v>288975.59999999998</v>
      </c>
      <c r="AG5">
        <v>1716.2666666666601</v>
      </c>
      <c r="AH5">
        <v>2569.4333333333302</v>
      </c>
      <c r="AI5">
        <v>5061.5333333333301</v>
      </c>
      <c r="AK5">
        <v>102061.96666666601</v>
      </c>
      <c r="AL5">
        <v>29574.5</v>
      </c>
      <c r="AM5">
        <v>5226.5</v>
      </c>
      <c r="AN5">
        <v>146325.33333333299</v>
      </c>
      <c r="AP5" t="s">
        <v>16</v>
      </c>
      <c r="AQ5" s="8">
        <f t="shared" ref="AQ5:AQ68" si="17">B5*3/W5*100</f>
        <v>-5.8978395916196789</v>
      </c>
      <c r="AR5" s="8">
        <f t="shared" si="1"/>
        <v>7.5951697214685279</v>
      </c>
      <c r="AS5" s="8">
        <f t="shared" si="2"/>
        <v>-12.021453896801578</v>
      </c>
      <c r="AT5" s="8">
        <f t="shared" si="3"/>
        <v>-1.8058136207902067</v>
      </c>
      <c r="AU5" s="8">
        <f t="shared" ref="AU5:AU68" si="18">F5*3/Z5*100</f>
        <v>-11.443389144620394</v>
      </c>
      <c r="AV5" s="8">
        <f t="shared" si="4"/>
        <v>1.3902270339117977</v>
      </c>
      <c r="AW5" s="8">
        <f t="shared" si="5"/>
        <v>-0.5760581677893436</v>
      </c>
      <c r="AX5" s="8">
        <f t="shared" si="6"/>
        <v>0.23619541598626889</v>
      </c>
      <c r="AY5" s="8">
        <f t="shared" si="7"/>
        <v>-8.1603322815377766</v>
      </c>
      <c r="AZ5" s="8">
        <f t="shared" si="8"/>
        <v>13.484041065204702</v>
      </c>
      <c r="BA5" s="8">
        <f t="shared" si="9"/>
        <v>-7.9399866286288534E-2</v>
      </c>
      <c r="BB5" s="8">
        <f t="shared" si="10"/>
        <v>-4.0954500992436778</v>
      </c>
      <c r="BC5" s="8">
        <f t="shared" si="11"/>
        <v>-13.550172273151079</v>
      </c>
      <c r="BD5" s="8">
        <f t="shared" si="12"/>
        <v>-14.922292322484635</v>
      </c>
      <c r="BE5" s="8" t="e">
        <f t="shared" si="13"/>
        <v>#DIV/0!</v>
      </c>
      <c r="BF5" s="8">
        <f t="shared" si="14"/>
        <v>11.304117857811292</v>
      </c>
      <c r="BG5" s="8">
        <f t="shared" si="15"/>
        <v>-8.4179181389372602</v>
      </c>
      <c r="BI5" s="8">
        <f t="shared" si="16"/>
        <v>-5.5473113938582221</v>
      </c>
    </row>
    <row r="6" spans="1:61" x14ac:dyDescent="0.2">
      <c r="A6" t="s">
        <v>17</v>
      </c>
      <c r="B6" s="8">
        <v>-864.75</v>
      </c>
      <c r="C6" s="8">
        <v>1419.335</v>
      </c>
      <c r="D6" s="8">
        <v>-94.471609999999998</v>
      </c>
      <c r="E6" s="8">
        <v>-1145.8630000000001</v>
      </c>
      <c r="F6" s="8">
        <v>-54.758200000000002</v>
      </c>
      <c r="G6" s="8">
        <v>309.96690000000001</v>
      </c>
      <c r="H6" s="8">
        <v>-1037.143</v>
      </c>
      <c r="I6" s="8">
        <v>1293.6610000000001</v>
      </c>
      <c r="J6" s="8">
        <v>-882.46310000000005</v>
      </c>
      <c r="K6" s="8">
        <v>1605.646</v>
      </c>
      <c r="L6" s="8">
        <v>56.2149</v>
      </c>
      <c r="M6" s="8">
        <v>-34.72381</v>
      </c>
      <c r="N6" s="8">
        <v>-63.013190000000002</v>
      </c>
      <c r="O6" s="8">
        <v>-237.73560000000001</v>
      </c>
      <c r="P6" s="8">
        <v>-53.778460000000003</v>
      </c>
      <c r="Q6" s="8">
        <v>4095.2489999999998</v>
      </c>
      <c r="R6" s="8">
        <v>-826.95920000000001</v>
      </c>
      <c r="S6" s="8">
        <v>-11.11971</v>
      </c>
      <c r="T6" s="8">
        <v>-87.467950000000002</v>
      </c>
      <c r="V6" t="s">
        <v>17</v>
      </c>
      <c r="W6">
        <v>50353.2</v>
      </c>
      <c r="X6">
        <v>60471</v>
      </c>
      <c r="Y6">
        <v>2435.3000000000002</v>
      </c>
      <c r="Z6">
        <v>1331.5</v>
      </c>
      <c r="AA6">
        <v>31544</v>
      </c>
      <c r="AB6">
        <v>349094</v>
      </c>
      <c r="AC6">
        <v>511695</v>
      </c>
      <c r="AD6">
        <v>34819.9</v>
      </c>
      <c r="AE6">
        <v>22008.5</v>
      </c>
      <c r="AF6">
        <v>289842.8</v>
      </c>
      <c r="AG6">
        <v>1740.6</v>
      </c>
      <c r="AH6">
        <v>2642</v>
      </c>
      <c r="AI6">
        <v>5128.8999999999996</v>
      </c>
      <c r="AK6">
        <v>102564.5</v>
      </c>
      <c r="AL6">
        <v>29703.7</v>
      </c>
      <c r="AM6">
        <v>5243.2</v>
      </c>
      <c r="AN6">
        <v>147165</v>
      </c>
      <c r="AP6" t="s">
        <v>17</v>
      </c>
      <c r="AQ6" s="8">
        <f t="shared" si="17"/>
        <v>-5.1521055265603781</v>
      </c>
      <c r="AR6" s="8">
        <f t="shared" si="1"/>
        <v>7.0414000099221123</v>
      </c>
      <c r="AS6" s="8">
        <f t="shared" si="2"/>
        <v>-11.63777891840841</v>
      </c>
      <c r="AT6" s="8">
        <f t="shared" si="3"/>
        <v>-2.3358740189583118</v>
      </c>
      <c r="AU6" s="8">
        <f t="shared" si="18"/>
        <v>-12.337559143822757</v>
      </c>
      <c r="AV6" s="8">
        <f t="shared" si="4"/>
        <v>2.9479479457266042</v>
      </c>
      <c r="AW6" s="8">
        <f t="shared" si="5"/>
        <v>-0.89128687402246964</v>
      </c>
      <c r="AX6" s="8">
        <f t="shared" si="6"/>
        <v>0.75845630697974387</v>
      </c>
      <c r="AY6" s="8">
        <f t="shared" si="7"/>
        <v>-7.6030927716621814</v>
      </c>
      <c r="AZ6" s="8">
        <f t="shared" si="8"/>
        <v>21.886716495899311</v>
      </c>
      <c r="BA6" s="8">
        <f t="shared" si="9"/>
        <v>5.818488504803293E-2</v>
      </c>
      <c r="BB6" s="8">
        <f t="shared" si="10"/>
        <v>-3.9429004542013626</v>
      </c>
      <c r="BC6" s="8">
        <f t="shared" si="11"/>
        <v>-10.860598069631163</v>
      </c>
      <c r="BD6" s="8">
        <f t="shared" si="12"/>
        <v>-13.905648384643882</v>
      </c>
      <c r="BE6" s="8" t="e">
        <f t="shared" si="13"/>
        <v>#DIV/0!</v>
      </c>
      <c r="BF6" s="8">
        <f t="shared" si="14"/>
        <v>11.978556908091981</v>
      </c>
      <c r="BG6" s="8">
        <f t="shared" si="15"/>
        <v>-8.3520827371674233</v>
      </c>
      <c r="BI6" s="8">
        <f t="shared" si="16"/>
        <v>-5.0046507857796776</v>
      </c>
    </row>
    <row r="7" spans="1:61" x14ac:dyDescent="0.2">
      <c r="A7" t="s">
        <v>18</v>
      </c>
      <c r="B7" s="8">
        <v>-793.17089999999996</v>
      </c>
      <c r="C7" s="8">
        <v>1087.875</v>
      </c>
      <c r="D7" s="8">
        <v>-75.454920000000001</v>
      </c>
      <c r="E7" s="8">
        <v>-1069.32</v>
      </c>
      <c r="F7" s="8">
        <v>-53.140340000000002</v>
      </c>
      <c r="G7" s="8">
        <v>289.38979999999998</v>
      </c>
      <c r="H7" s="8">
        <v>-954.70309999999995</v>
      </c>
      <c r="I7" s="8">
        <v>1018.244</v>
      </c>
      <c r="J7" s="8">
        <v>-951.33749999999998</v>
      </c>
      <c r="K7" s="8">
        <v>1760.6569999999999</v>
      </c>
      <c r="L7" s="8">
        <v>-178.8563</v>
      </c>
      <c r="M7" s="8">
        <v>-37.832009999999997</v>
      </c>
      <c r="N7" s="8">
        <v>-55.93627</v>
      </c>
      <c r="O7" s="8">
        <v>-207.2723</v>
      </c>
      <c r="P7" s="8">
        <v>-54.088880000000003</v>
      </c>
      <c r="Q7" s="8">
        <v>3867.9450000000002</v>
      </c>
      <c r="R7" s="8">
        <v>-830.01700000000005</v>
      </c>
      <c r="S7" s="8">
        <v>-37.518079999999998</v>
      </c>
      <c r="T7" s="8">
        <v>-61.763919999999999</v>
      </c>
      <c r="V7" t="s">
        <v>18</v>
      </c>
      <c r="W7">
        <v>50569.833333333299</v>
      </c>
      <c r="X7">
        <v>60800</v>
      </c>
      <c r="Y7">
        <v>2448.4</v>
      </c>
      <c r="Z7">
        <v>1341.13333333333</v>
      </c>
      <c r="AA7">
        <v>31643</v>
      </c>
      <c r="AB7">
        <v>350532.66666666599</v>
      </c>
      <c r="AC7">
        <v>513406.33333333302</v>
      </c>
      <c r="AD7">
        <v>34894.266666666597</v>
      </c>
      <c r="AE7">
        <v>22683.333333333299</v>
      </c>
      <c r="AF7">
        <v>291107.56666666601</v>
      </c>
      <c r="AG7">
        <v>1754.7333333333299</v>
      </c>
      <c r="AH7">
        <v>2628.86666666666</v>
      </c>
      <c r="AI7">
        <v>5194.3999999999996</v>
      </c>
      <c r="AK7">
        <v>103159.3</v>
      </c>
      <c r="AL7">
        <v>29817.866666666599</v>
      </c>
      <c r="AM7">
        <v>5244.8666666666604</v>
      </c>
      <c r="AN7">
        <v>148053.33333333299</v>
      </c>
      <c r="AP7" t="s">
        <v>18</v>
      </c>
      <c r="AQ7" s="8">
        <f t="shared" si="17"/>
        <v>-4.7053995300228424</v>
      </c>
      <c r="AR7" s="8">
        <f t="shared" si="1"/>
        <v>5.3678042763157894</v>
      </c>
      <c r="AS7" s="8">
        <f t="shared" si="2"/>
        <v>-9.2454157817350104</v>
      </c>
      <c r="AT7" s="8">
        <f t="shared" si="3"/>
        <v>-2.1667597262247886</v>
      </c>
      <c r="AU7" s="8">
        <f t="shared" si="18"/>
        <v>-11.887037331610111</v>
      </c>
      <c r="AV7" s="8">
        <f t="shared" si="4"/>
        <v>2.7436380874126978</v>
      </c>
      <c r="AW7" s="8">
        <f t="shared" si="5"/>
        <v>-0.81707343490573547</v>
      </c>
      <c r="AX7" s="8">
        <f t="shared" si="6"/>
        <v>0.59499304968968736</v>
      </c>
      <c r="AY7" s="8">
        <f t="shared" si="7"/>
        <v>-8.1790298883866459</v>
      </c>
      <c r="AZ7" s="8">
        <f t="shared" si="8"/>
        <v>23.2856914033799</v>
      </c>
      <c r="BA7" s="8">
        <f t="shared" si="9"/>
        <v>-0.18431980526785846</v>
      </c>
      <c r="BB7" s="8">
        <f t="shared" si="10"/>
        <v>-4.3172988360003144</v>
      </c>
      <c r="BC7" s="8">
        <f t="shared" si="11"/>
        <v>-9.5632086546863899</v>
      </c>
      <c r="BD7" s="8">
        <f t="shared" si="12"/>
        <v>-11.970909055906361</v>
      </c>
      <c r="BE7" s="8" t="e">
        <f t="shared" si="13"/>
        <v>#DIV/0!</v>
      </c>
      <c r="BF7" s="8">
        <f t="shared" si="14"/>
        <v>11.248462329620306</v>
      </c>
      <c r="BG7" s="8">
        <f t="shared" si="15"/>
        <v>-8.3508690539005883</v>
      </c>
      <c r="BI7" s="8">
        <f t="shared" si="16"/>
        <v>-3.5328211711769009</v>
      </c>
    </row>
    <row r="8" spans="1:61" x14ac:dyDescent="0.2">
      <c r="A8" t="s">
        <v>19</v>
      </c>
      <c r="B8" s="8">
        <v>-798.56489999999997</v>
      </c>
      <c r="C8" s="8">
        <v>1221.877</v>
      </c>
      <c r="D8" s="8">
        <v>-85.742720000000006</v>
      </c>
      <c r="E8" s="8">
        <v>-1046.3150000000001</v>
      </c>
      <c r="F8" s="8">
        <v>-51.701410000000003</v>
      </c>
      <c r="G8" s="8">
        <v>273.70069999999998</v>
      </c>
      <c r="H8" s="8">
        <v>-1798.6759999999999</v>
      </c>
      <c r="I8" s="8">
        <v>1902.854</v>
      </c>
      <c r="J8" s="8">
        <v>-954.15620000000001</v>
      </c>
      <c r="K8" s="8">
        <v>1394.7629999999999</v>
      </c>
      <c r="L8" s="8">
        <v>133.72720000000001</v>
      </c>
      <c r="M8" s="8">
        <v>-45.323009999999996</v>
      </c>
      <c r="N8" s="8">
        <v>-81.712580000000003</v>
      </c>
      <c r="O8" s="8">
        <v>-204.8631</v>
      </c>
      <c r="P8" s="8">
        <v>-58.189920000000001</v>
      </c>
      <c r="Q8" s="8">
        <v>4386.0600000000004</v>
      </c>
      <c r="R8" s="8">
        <v>-906.9864</v>
      </c>
      <c r="S8" s="8">
        <v>96.23048</v>
      </c>
      <c r="T8" s="8">
        <v>-251.42570000000001</v>
      </c>
      <c r="V8" t="s">
        <v>19</v>
      </c>
      <c r="W8">
        <v>50786.466666666602</v>
      </c>
      <c r="X8">
        <v>61129</v>
      </c>
      <c r="Y8">
        <v>2461.5</v>
      </c>
      <c r="Z8">
        <v>1350.7666666666601</v>
      </c>
      <c r="AA8">
        <v>31742</v>
      </c>
      <c r="AB8">
        <v>351971.33333333302</v>
      </c>
      <c r="AC8">
        <v>515117.66666666599</v>
      </c>
      <c r="AD8">
        <v>34968.633333333302</v>
      </c>
      <c r="AE8">
        <v>23358.166666666599</v>
      </c>
      <c r="AF8">
        <v>292372.33333333302</v>
      </c>
      <c r="AG8">
        <v>1768.86666666666</v>
      </c>
      <c r="AH8">
        <v>2615.7333333333299</v>
      </c>
      <c r="AI8">
        <v>5259.9</v>
      </c>
      <c r="AK8">
        <v>103754.1</v>
      </c>
      <c r="AL8">
        <v>29932.0333333333</v>
      </c>
      <c r="AM8">
        <v>5246.5333333333301</v>
      </c>
      <c r="AN8">
        <v>148941.66666666599</v>
      </c>
      <c r="AP8" t="s">
        <v>19</v>
      </c>
      <c r="AQ8" s="8">
        <f t="shared" si="17"/>
        <v>-4.7171911283452221</v>
      </c>
      <c r="AR8" s="8">
        <f t="shared" si="1"/>
        <v>5.9965499190237042</v>
      </c>
      <c r="AS8" s="8">
        <f t="shared" si="2"/>
        <v>-10.450057282145034</v>
      </c>
      <c r="AT8" s="8">
        <f t="shared" si="3"/>
        <v>-2.1074995803726386</v>
      </c>
      <c r="AU8" s="8">
        <f t="shared" si="18"/>
        <v>-11.482681193396399</v>
      </c>
      <c r="AV8" s="8">
        <f t="shared" si="4"/>
        <v>2.5868001386176043</v>
      </c>
      <c r="AW8" s="8">
        <f t="shared" si="5"/>
        <v>-1.5330873537049432</v>
      </c>
      <c r="AX8" s="8">
        <f t="shared" si="6"/>
        <v>1.1082054391456204</v>
      </c>
      <c r="AY8" s="8">
        <f t="shared" si="7"/>
        <v>-8.185817766207629</v>
      </c>
      <c r="AZ8" s="8">
        <f t="shared" si="8"/>
        <v>17.913601952208058</v>
      </c>
      <c r="BA8" s="8">
        <f t="shared" si="9"/>
        <v>0.13721599284930075</v>
      </c>
      <c r="BB8" s="8">
        <f t="shared" si="10"/>
        <v>-5.1981227699051944</v>
      </c>
      <c r="BC8" s="8">
        <f t="shared" si="11"/>
        <v>-13.858463422907377</v>
      </c>
      <c r="BD8" s="8">
        <f t="shared" si="12"/>
        <v>-11.684429361774939</v>
      </c>
      <c r="BE8" s="8" t="e">
        <f t="shared" si="13"/>
        <v>#DIV/0!</v>
      </c>
      <c r="BF8" s="8">
        <f t="shared" si="14"/>
        <v>12.682081961098405</v>
      </c>
      <c r="BG8" s="8">
        <f t="shared" si="15"/>
        <v>-9.0904589397535194</v>
      </c>
      <c r="BI8" s="8">
        <f t="shared" si="16"/>
        <v>-14.37667602734505</v>
      </c>
    </row>
    <row r="9" spans="1:61" x14ac:dyDescent="0.2">
      <c r="A9" t="s">
        <v>20</v>
      </c>
      <c r="B9" s="8">
        <v>-792.02089999999998</v>
      </c>
      <c r="C9" s="8">
        <v>1258.202</v>
      </c>
      <c r="D9" s="8">
        <v>-88.455200000000005</v>
      </c>
      <c r="E9" s="8">
        <v>-1402.9659999999999</v>
      </c>
      <c r="F9" s="8">
        <v>-31.235600000000002</v>
      </c>
      <c r="G9" s="8">
        <v>337.03460000000001</v>
      </c>
      <c r="H9" s="8">
        <v>-404.63819999999998</v>
      </c>
      <c r="I9" s="8">
        <v>1410.3140000000001</v>
      </c>
      <c r="J9" s="8">
        <v>-875.43460000000005</v>
      </c>
      <c r="K9" s="8">
        <v>1566.527</v>
      </c>
      <c r="L9" s="8">
        <v>37.433309999999999</v>
      </c>
      <c r="M9" s="8">
        <v>-25.327559999999998</v>
      </c>
      <c r="N9" s="8">
        <v>-62.754480000000001</v>
      </c>
      <c r="O9" s="8">
        <v>-199.2629</v>
      </c>
      <c r="P9" s="8">
        <v>-55.912030000000001</v>
      </c>
      <c r="Q9" s="8">
        <v>4295.4669999999996</v>
      </c>
      <c r="R9" s="8">
        <v>-859.67100000000005</v>
      </c>
      <c r="S9" s="8">
        <v>40.51041</v>
      </c>
      <c r="T9" s="8">
        <v>-14.47911</v>
      </c>
      <c r="V9" t="s">
        <v>20</v>
      </c>
      <c r="W9">
        <v>51003.1</v>
      </c>
      <c r="X9">
        <v>61458</v>
      </c>
      <c r="Y9">
        <v>2474.6</v>
      </c>
      <c r="Z9">
        <v>1360.4</v>
      </c>
      <c r="AA9">
        <v>31841</v>
      </c>
      <c r="AB9">
        <v>353410</v>
      </c>
      <c r="AC9">
        <v>516829</v>
      </c>
      <c r="AD9">
        <v>35043</v>
      </c>
      <c r="AE9">
        <v>24033</v>
      </c>
      <c r="AF9">
        <v>293637.09999999998</v>
      </c>
      <c r="AG9">
        <v>1783</v>
      </c>
      <c r="AH9">
        <v>2602.6</v>
      </c>
      <c r="AI9">
        <v>5325.4</v>
      </c>
      <c r="AK9">
        <v>104348.9</v>
      </c>
      <c r="AL9">
        <v>30046.2</v>
      </c>
      <c r="AM9">
        <v>5248.2</v>
      </c>
      <c r="AN9">
        <v>149830</v>
      </c>
      <c r="AP9" t="s">
        <v>20</v>
      </c>
      <c r="AQ9" s="8">
        <f t="shared" si="17"/>
        <v>-4.6586632969368527</v>
      </c>
      <c r="AR9" s="8">
        <f t="shared" si="1"/>
        <v>6.1417651078785509</v>
      </c>
      <c r="AS9" s="8">
        <f t="shared" si="2"/>
        <v>-10.723575527357958</v>
      </c>
      <c r="AT9" s="8">
        <f t="shared" si="3"/>
        <v>-2.8091156644196751</v>
      </c>
      <c r="AU9" s="8">
        <f t="shared" si="18"/>
        <v>-6.8881799470743896</v>
      </c>
      <c r="AV9" s="8">
        <f t="shared" si="4"/>
        <v>3.1754775289720802</v>
      </c>
      <c r="AW9" s="8">
        <f t="shared" si="5"/>
        <v>-0.34348620582326478</v>
      </c>
      <c r="AX9" s="8">
        <f t="shared" si="6"/>
        <v>0.8186347902304244</v>
      </c>
      <c r="AY9" s="8">
        <f t="shared" si="7"/>
        <v>-7.494517592671861</v>
      </c>
      <c r="AZ9" s="8">
        <f t="shared" si="8"/>
        <v>19.554699787791787</v>
      </c>
      <c r="BA9" s="8">
        <f t="shared" si="9"/>
        <v>3.8244462297168852E-2</v>
      </c>
      <c r="BB9" s="8">
        <f t="shared" si="10"/>
        <v>-2.9194912779528162</v>
      </c>
      <c r="BC9" s="8">
        <f t="shared" si="11"/>
        <v>-10.558802019068985</v>
      </c>
      <c r="BD9" s="8">
        <f t="shared" si="12"/>
        <v>-11.225235663048787</v>
      </c>
      <c r="BE9" s="8" t="e">
        <f t="shared" si="13"/>
        <v>#DIV/0!</v>
      </c>
      <c r="BF9" s="8">
        <f t="shared" si="14"/>
        <v>12.349340529703715</v>
      </c>
      <c r="BG9" s="8">
        <f t="shared" si="15"/>
        <v>-8.5834914232082582</v>
      </c>
      <c r="BI9" s="8">
        <f t="shared" si="16"/>
        <v>-0.82766148393735006</v>
      </c>
    </row>
    <row r="10" spans="1:61" x14ac:dyDescent="0.2">
      <c r="A10" t="s">
        <v>21</v>
      </c>
      <c r="B10" s="8">
        <v>-792.96849999999995</v>
      </c>
      <c r="C10" s="8">
        <v>1390.952</v>
      </c>
      <c r="D10" s="8">
        <v>-85.467569999999995</v>
      </c>
      <c r="E10" s="8">
        <v>-1271.9680000000001</v>
      </c>
      <c r="F10" s="8">
        <v>-38.39537</v>
      </c>
      <c r="G10" s="8">
        <v>212.28020000000001</v>
      </c>
      <c r="H10" s="8">
        <v>-1163.6559999999999</v>
      </c>
      <c r="I10" s="8">
        <v>1728.5440000000001</v>
      </c>
      <c r="J10" s="8">
        <v>-966.25459999999998</v>
      </c>
      <c r="K10" s="8">
        <v>1363.0350000000001</v>
      </c>
      <c r="L10" s="8">
        <v>-131.23869999999999</v>
      </c>
      <c r="M10" s="8">
        <v>-37.572719999999997</v>
      </c>
      <c r="N10" s="8">
        <v>-71.630549999999999</v>
      </c>
      <c r="O10" s="8">
        <v>-190.17439999999999</v>
      </c>
      <c r="P10" s="8">
        <v>-51.471519999999998</v>
      </c>
      <c r="Q10" s="8">
        <v>4497.2629999999999</v>
      </c>
      <c r="R10" s="8">
        <v>-856.8587</v>
      </c>
      <c r="S10" s="8">
        <v>82.77861</v>
      </c>
      <c r="T10" s="8">
        <v>-72.418030000000002</v>
      </c>
      <c r="V10" t="s">
        <v>21</v>
      </c>
      <c r="W10">
        <v>51261.666666666599</v>
      </c>
      <c r="X10">
        <v>61854</v>
      </c>
      <c r="Y10">
        <v>2496.5666666666598</v>
      </c>
      <c r="Z10">
        <v>1371.4</v>
      </c>
      <c r="AA10">
        <v>32031</v>
      </c>
      <c r="AB10">
        <v>355077.33333333302</v>
      </c>
      <c r="AC10">
        <v>518453.66666666599</v>
      </c>
      <c r="AD10">
        <v>35232.433333333298</v>
      </c>
      <c r="AE10">
        <v>24294.9</v>
      </c>
      <c r="AF10">
        <v>295758.26666666602</v>
      </c>
      <c r="AG10">
        <v>1810.63333333333</v>
      </c>
      <c r="AH10">
        <v>2611.2666666666601</v>
      </c>
      <c r="AI10">
        <v>5377.6666666666597</v>
      </c>
      <c r="AK10">
        <v>105149.9</v>
      </c>
      <c r="AL10">
        <v>30221.866666666599</v>
      </c>
      <c r="AM10">
        <v>5300.1333333333296</v>
      </c>
      <c r="AN10">
        <v>150778.33333333299</v>
      </c>
      <c r="AP10" t="s">
        <v>21</v>
      </c>
      <c r="AQ10" s="8">
        <f t="shared" si="17"/>
        <v>-4.6407104073869423</v>
      </c>
      <c r="AR10" s="8">
        <f t="shared" si="1"/>
        <v>6.7462993500824524</v>
      </c>
      <c r="AS10" s="8">
        <f t="shared" si="2"/>
        <v>-10.27021282561387</v>
      </c>
      <c r="AT10" s="8">
        <f t="shared" si="3"/>
        <v>-2.5308039395580773</v>
      </c>
      <c r="AU10" s="8">
        <f t="shared" si="18"/>
        <v>-8.3991621700452086</v>
      </c>
      <c r="AV10" s="8">
        <f t="shared" si="4"/>
        <v>1.9882008054697011</v>
      </c>
      <c r="AW10" s="8">
        <f t="shared" si="5"/>
        <v>-0.98315709629451697</v>
      </c>
      <c r="AX10" s="8">
        <f t="shared" si="6"/>
        <v>1.0002112692808949</v>
      </c>
      <c r="AY10" s="8">
        <f t="shared" si="7"/>
        <v>-8.2275435607153717</v>
      </c>
      <c r="AZ10" s="8">
        <f t="shared" si="8"/>
        <v>16.831125050936617</v>
      </c>
      <c r="BA10" s="8">
        <f t="shared" si="9"/>
        <v>-0.13312091135688769</v>
      </c>
      <c r="BB10" s="8">
        <f t="shared" si="10"/>
        <v>-4.3166085424698206</v>
      </c>
      <c r="BC10" s="8">
        <f t="shared" si="11"/>
        <v>-11.86831403376353</v>
      </c>
      <c r="BD10" s="8">
        <f t="shared" si="12"/>
        <v>-10.609121676067701</v>
      </c>
      <c r="BE10" s="8" t="e">
        <f t="shared" si="13"/>
        <v>#DIV/0!</v>
      </c>
      <c r="BF10" s="8">
        <f t="shared" si="14"/>
        <v>12.831005069904966</v>
      </c>
      <c r="BG10" s="8">
        <f t="shared" si="15"/>
        <v>-8.5056827506794406</v>
      </c>
      <c r="BI10" s="8">
        <f t="shared" si="16"/>
        <v>-4.099030653316901</v>
      </c>
    </row>
    <row r="11" spans="1:61" x14ac:dyDescent="0.2">
      <c r="A11" t="s">
        <v>22</v>
      </c>
      <c r="B11" s="8">
        <v>-802.34469999999999</v>
      </c>
      <c r="C11" s="8">
        <v>1542.7739999999999</v>
      </c>
      <c r="D11" s="8">
        <v>-103.2285</v>
      </c>
      <c r="E11" s="8">
        <v>-1385.25</v>
      </c>
      <c r="F11" s="8">
        <v>-36.384219999999999</v>
      </c>
      <c r="G11" s="8">
        <v>388.72739999999999</v>
      </c>
      <c r="H11" s="8">
        <v>-851.23249999999996</v>
      </c>
      <c r="I11" s="8">
        <v>2557.3919999999998</v>
      </c>
      <c r="J11" s="8">
        <v>-993.52229999999997</v>
      </c>
      <c r="K11" s="8">
        <v>1512.4590000000001</v>
      </c>
      <c r="L11" s="8">
        <v>55.65448</v>
      </c>
      <c r="M11" s="8">
        <v>-27.747599999999998</v>
      </c>
      <c r="N11" s="8">
        <v>-69.486990000000006</v>
      </c>
      <c r="O11" s="8">
        <v>-188.0241</v>
      </c>
      <c r="P11" s="8">
        <v>-69.611109999999996</v>
      </c>
      <c r="Q11" s="8">
        <v>4591.4179999999997</v>
      </c>
      <c r="R11" s="8">
        <v>-889.3501</v>
      </c>
      <c r="S11" s="8">
        <v>11.354480000000001</v>
      </c>
      <c r="T11" s="8">
        <v>-95.427490000000006</v>
      </c>
      <c r="V11" t="s">
        <v>22</v>
      </c>
      <c r="W11">
        <v>51520.233333333301</v>
      </c>
      <c r="X11">
        <v>62250</v>
      </c>
      <c r="Y11">
        <v>2518.5333333333301</v>
      </c>
      <c r="Z11">
        <v>1382.4</v>
      </c>
      <c r="AA11">
        <v>32221</v>
      </c>
      <c r="AB11">
        <v>356744.66666666599</v>
      </c>
      <c r="AC11">
        <v>520078.33333333302</v>
      </c>
      <c r="AD11">
        <v>35421.866666666603</v>
      </c>
      <c r="AE11">
        <v>24556.799999999999</v>
      </c>
      <c r="AF11">
        <v>297879.433333333</v>
      </c>
      <c r="AG11">
        <v>1838.2666666666601</v>
      </c>
      <c r="AH11">
        <v>2619.9333333333302</v>
      </c>
      <c r="AI11">
        <v>5429.9333333333298</v>
      </c>
      <c r="AK11">
        <v>105950.9</v>
      </c>
      <c r="AL11">
        <v>30397.5333333333</v>
      </c>
      <c r="AM11">
        <v>5352.0666666666602</v>
      </c>
      <c r="AN11">
        <v>151726.66666666599</v>
      </c>
      <c r="AP11" t="s">
        <v>22</v>
      </c>
      <c r="AQ11" s="8">
        <f t="shared" si="17"/>
        <v>-4.6720170780800059</v>
      </c>
      <c r="AR11" s="8">
        <f t="shared" si="1"/>
        <v>7.435055421686747</v>
      </c>
      <c r="AS11" s="8">
        <f t="shared" si="2"/>
        <v>-12.296263698448847</v>
      </c>
      <c r="AT11" s="8">
        <f t="shared" si="3"/>
        <v>-2.738971395931292</v>
      </c>
      <c r="AU11" s="8">
        <f t="shared" si="18"/>
        <v>-7.8958810763888891</v>
      </c>
      <c r="AV11" s="8">
        <f t="shared" si="4"/>
        <v>3.6193234226125819</v>
      </c>
      <c r="AW11" s="8">
        <f t="shared" si="5"/>
        <v>-0.71583340652605076</v>
      </c>
      <c r="AX11" s="8">
        <f t="shared" si="6"/>
        <v>1.4751962364643796</v>
      </c>
      <c r="AY11" s="8">
        <f t="shared" si="7"/>
        <v>-8.4144828618104217</v>
      </c>
      <c r="AZ11" s="8">
        <f t="shared" si="8"/>
        <v>18.47706948788116</v>
      </c>
      <c r="BA11" s="8">
        <f t="shared" si="9"/>
        <v>5.6050677326609719E-2</v>
      </c>
      <c r="BB11" s="8">
        <f t="shared" si="10"/>
        <v>-3.1772869538665143</v>
      </c>
      <c r="BC11" s="8">
        <f t="shared" si="11"/>
        <v>-11.340083230579575</v>
      </c>
      <c r="BD11" s="8">
        <f t="shared" si="12"/>
        <v>-10.38819936401921</v>
      </c>
      <c r="BE11" s="8" t="e">
        <f t="shared" si="13"/>
        <v>#DIV/0!</v>
      </c>
      <c r="BF11" s="8">
        <f t="shared" si="14"/>
        <v>13.000601221886743</v>
      </c>
      <c r="BG11" s="8">
        <f t="shared" si="15"/>
        <v>-8.7771934345550058</v>
      </c>
      <c r="BI11" s="8">
        <f t="shared" si="16"/>
        <v>-5.3490079221733726</v>
      </c>
    </row>
    <row r="12" spans="1:61" x14ac:dyDescent="0.2">
      <c r="A12" t="s">
        <v>23</v>
      </c>
      <c r="B12" s="8">
        <v>-770.45910000000003</v>
      </c>
      <c r="C12" s="8">
        <v>817.69849999999997</v>
      </c>
      <c r="D12" s="8">
        <v>-81.250150000000005</v>
      </c>
      <c r="E12" s="8">
        <v>-1193.816</v>
      </c>
      <c r="F12" s="8">
        <v>-28.13026</v>
      </c>
      <c r="G12" s="8">
        <v>337.07580000000002</v>
      </c>
      <c r="H12" s="8">
        <v>-884.84720000000004</v>
      </c>
      <c r="I12" s="8">
        <v>1754.798</v>
      </c>
      <c r="J12" s="8">
        <v>-967.70010000000002</v>
      </c>
      <c r="K12" s="8">
        <v>1765.816</v>
      </c>
      <c r="L12" s="8">
        <v>-236.40469999999999</v>
      </c>
      <c r="M12" s="8">
        <v>-5.4647019999999999</v>
      </c>
      <c r="N12" s="8">
        <v>-56.285760000000003</v>
      </c>
      <c r="O12" s="8">
        <v>-162.0206</v>
      </c>
      <c r="P12" s="8">
        <v>-53.408929999999998</v>
      </c>
      <c r="Q12" s="8">
        <v>4121.1819999999998</v>
      </c>
      <c r="R12" s="8">
        <v>-862.98339999999996</v>
      </c>
      <c r="S12" s="8">
        <v>46.042189999999998</v>
      </c>
      <c r="T12" s="8">
        <v>-70.496009999999998</v>
      </c>
      <c r="V12" t="s">
        <v>23</v>
      </c>
      <c r="W12">
        <v>51778.8</v>
      </c>
      <c r="X12">
        <v>62646</v>
      </c>
      <c r="Y12">
        <v>2540.5</v>
      </c>
      <c r="Z12">
        <v>1393.4</v>
      </c>
      <c r="AA12">
        <v>32411</v>
      </c>
      <c r="AB12">
        <v>358412</v>
      </c>
      <c r="AC12">
        <v>521703</v>
      </c>
      <c r="AD12">
        <v>35611.300000000003</v>
      </c>
      <c r="AE12">
        <v>24818.7</v>
      </c>
      <c r="AF12">
        <v>300000.59999999998</v>
      </c>
      <c r="AG12">
        <v>1865.9</v>
      </c>
      <c r="AH12">
        <v>2628.6</v>
      </c>
      <c r="AI12">
        <v>5482.2</v>
      </c>
      <c r="AK12">
        <v>106751.9</v>
      </c>
      <c r="AL12">
        <v>30573.200000000001</v>
      </c>
      <c r="AM12">
        <v>5404</v>
      </c>
      <c r="AN12">
        <v>152675</v>
      </c>
      <c r="AP12" t="s">
        <v>23</v>
      </c>
      <c r="AQ12" s="8">
        <f t="shared" si="17"/>
        <v>-4.4639452826253212</v>
      </c>
      <c r="AR12" s="8">
        <f t="shared" si="1"/>
        <v>3.9158054784024516</v>
      </c>
      <c r="AS12" s="8">
        <f t="shared" si="2"/>
        <v>-9.5945857114741191</v>
      </c>
      <c r="AT12" s="8">
        <f t="shared" si="3"/>
        <v>-2.3457985917799249</v>
      </c>
      <c r="AU12" s="8">
        <f t="shared" si="18"/>
        <v>-6.056464762451558</v>
      </c>
      <c r="AV12" s="8">
        <f t="shared" si="4"/>
        <v>3.1200129585634508</v>
      </c>
      <c r="AW12" s="8">
        <f t="shared" si="5"/>
        <v>-0.74063971072397128</v>
      </c>
      <c r="AX12" s="8">
        <f t="shared" si="6"/>
        <v>1.0090787287019627</v>
      </c>
      <c r="AY12" s="8">
        <f t="shared" si="7"/>
        <v>-8.1521884907318736</v>
      </c>
      <c r="AZ12" s="8">
        <f t="shared" si="8"/>
        <v>21.344582915301768</v>
      </c>
      <c r="BA12" s="8">
        <f t="shared" si="9"/>
        <v>-0.23640422719154561</v>
      </c>
      <c r="BB12" s="8">
        <f t="shared" si="10"/>
        <v>-0.62368203606482542</v>
      </c>
      <c r="BC12" s="8">
        <f t="shared" si="11"/>
        <v>-9.0496425317541132</v>
      </c>
      <c r="BD12" s="8">
        <f t="shared" si="12"/>
        <v>-8.8661814599978115</v>
      </c>
      <c r="BE12" s="8" t="e">
        <f t="shared" si="13"/>
        <v>#DIV/0!</v>
      </c>
      <c r="BF12" s="8">
        <f t="shared" si="14"/>
        <v>11.581569976740461</v>
      </c>
      <c r="BG12" s="8">
        <f t="shared" si="15"/>
        <v>-8.4680380202268637</v>
      </c>
      <c r="BI12" s="8">
        <f t="shared" si="16"/>
        <v>-3.9135460769800146</v>
      </c>
    </row>
    <row r="13" spans="1:61" x14ac:dyDescent="0.2">
      <c r="A13" t="s">
        <v>24</v>
      </c>
      <c r="B13" s="8">
        <v>-813.15859999999998</v>
      </c>
      <c r="C13" s="8">
        <v>1580.011</v>
      </c>
      <c r="D13" s="8">
        <v>-93.585759999999993</v>
      </c>
      <c r="E13" s="8">
        <v>-1321.0650000000001</v>
      </c>
      <c r="F13" s="8">
        <v>-48.22475</v>
      </c>
      <c r="G13" s="8">
        <v>328.98779999999999</v>
      </c>
      <c r="H13" s="8">
        <v>-819.66020000000003</v>
      </c>
      <c r="I13" s="8">
        <v>2728.4679999999998</v>
      </c>
      <c r="J13" s="8">
        <v>-1002.323</v>
      </c>
      <c r="K13" s="8">
        <v>1363.655</v>
      </c>
      <c r="L13" s="8">
        <v>284.36829999999998</v>
      </c>
      <c r="M13" s="8">
        <v>-42.479790000000001</v>
      </c>
      <c r="N13" s="8">
        <v>-75.147319999999993</v>
      </c>
      <c r="O13" s="8">
        <v>-199.9171</v>
      </c>
      <c r="P13" s="8">
        <v>-67.525630000000007</v>
      </c>
      <c r="Q13" s="8">
        <v>4825.3109999999997</v>
      </c>
      <c r="R13" s="8">
        <v>-990.41039999999998</v>
      </c>
      <c r="S13" s="8">
        <v>55.303229999999999</v>
      </c>
      <c r="T13" s="8">
        <v>-57.286110000000001</v>
      </c>
      <c r="V13" t="s">
        <v>24</v>
      </c>
      <c r="W13">
        <v>51941.133333333302</v>
      </c>
      <c r="X13">
        <v>62938</v>
      </c>
      <c r="Y13">
        <v>2566.9666666666599</v>
      </c>
      <c r="Z13">
        <v>1418.43333333333</v>
      </c>
      <c r="AA13">
        <v>32712</v>
      </c>
      <c r="AB13">
        <v>360398.66666666599</v>
      </c>
      <c r="AC13">
        <v>523150.33333333302</v>
      </c>
      <c r="AD13">
        <v>35548.633333333302</v>
      </c>
      <c r="AE13">
        <v>25076.366666666599</v>
      </c>
      <c r="AF13">
        <v>301204.13333333301</v>
      </c>
      <c r="AG13">
        <v>1905.7666666666601</v>
      </c>
      <c r="AH13">
        <v>2716.1</v>
      </c>
      <c r="AI13">
        <v>5545.5333333333301</v>
      </c>
      <c r="AK13">
        <v>107474.6</v>
      </c>
      <c r="AL13">
        <v>30869.366666666599</v>
      </c>
      <c r="AM13">
        <v>5392.6333333333296</v>
      </c>
      <c r="AN13">
        <v>154012.33333333299</v>
      </c>
      <c r="AP13" t="s">
        <v>24</v>
      </c>
      <c r="AQ13" s="8">
        <f t="shared" si="17"/>
        <v>-4.6966164260310101</v>
      </c>
      <c r="AR13" s="8">
        <f t="shared" si="1"/>
        <v>7.5312736343703319</v>
      </c>
      <c r="AS13" s="8">
        <f t="shared" si="2"/>
        <v>-10.93731693698142</v>
      </c>
      <c r="AT13" s="8">
        <f t="shared" si="3"/>
        <v>-2.573297160184147</v>
      </c>
      <c r="AU13" s="8">
        <f t="shared" si="18"/>
        <v>-10.199580523112378</v>
      </c>
      <c r="AV13" s="8">
        <f t="shared" si="4"/>
        <v>3.0171294937637563</v>
      </c>
      <c r="AW13" s="8">
        <f t="shared" si="5"/>
        <v>-0.68229458858523473</v>
      </c>
      <c r="AX13" s="8">
        <f t="shared" si="6"/>
        <v>1.5646370609850204</v>
      </c>
      <c r="AY13" s="8">
        <f t="shared" si="7"/>
        <v>-8.4587471248308734</v>
      </c>
      <c r="AZ13" s="8">
        <f t="shared" si="8"/>
        <v>16.314026088308957</v>
      </c>
      <c r="BA13" s="8">
        <f t="shared" si="9"/>
        <v>0.2832314718124721</v>
      </c>
      <c r="BB13" s="8">
        <f t="shared" si="10"/>
        <v>-4.6919984536651818</v>
      </c>
      <c r="BC13" s="8">
        <f t="shared" si="11"/>
        <v>-11.829462858342266</v>
      </c>
      <c r="BD13" s="8">
        <f t="shared" si="12"/>
        <v>-10.815033720832389</v>
      </c>
      <c r="BE13" s="8" t="e">
        <f t="shared" si="13"/>
        <v>#DIV/0!</v>
      </c>
      <c r="BF13" s="8">
        <f t="shared" si="14"/>
        <v>13.469166668217419</v>
      </c>
      <c r="BG13" s="8">
        <f t="shared" si="15"/>
        <v>-9.6251770633454523</v>
      </c>
      <c r="BI13" s="8">
        <f t="shared" si="16"/>
        <v>-3.1869092403834882</v>
      </c>
    </row>
    <row r="14" spans="1:61" x14ac:dyDescent="0.2">
      <c r="A14" t="s">
        <v>25</v>
      </c>
      <c r="B14" s="8">
        <v>-766.90909999999997</v>
      </c>
      <c r="C14" s="8">
        <v>1575.489</v>
      </c>
      <c r="D14" s="8">
        <v>-95.359819999999999</v>
      </c>
      <c r="E14" s="8">
        <v>-1379.511</v>
      </c>
      <c r="F14" s="8">
        <v>-60.963389999999997</v>
      </c>
      <c r="G14" s="8">
        <v>435.5265</v>
      </c>
      <c r="H14" s="8">
        <v>-1408.652</v>
      </c>
      <c r="I14" s="8">
        <v>2375.9079999999999</v>
      </c>
      <c r="J14" s="8">
        <v>-1063.818</v>
      </c>
      <c r="K14" s="8">
        <v>1786.105</v>
      </c>
      <c r="L14" s="8">
        <v>-107.0722</v>
      </c>
      <c r="M14" s="8">
        <v>-13.97528</v>
      </c>
      <c r="N14" s="8">
        <v>-72.67774</v>
      </c>
      <c r="O14" s="8">
        <v>-189.37960000000001</v>
      </c>
      <c r="P14" s="8">
        <v>-81.935990000000004</v>
      </c>
      <c r="Q14" s="8">
        <v>5029.8639999999996</v>
      </c>
      <c r="R14" s="8">
        <v>-948.94060000000002</v>
      </c>
      <c r="S14" s="8">
        <v>52.159869999999998</v>
      </c>
      <c r="T14" s="8">
        <v>-62.960430000000002</v>
      </c>
      <c r="V14" t="s">
        <v>25</v>
      </c>
      <c r="W14">
        <v>52103.466666666602</v>
      </c>
      <c r="X14">
        <v>63230</v>
      </c>
      <c r="Y14">
        <v>2593.4333333333302</v>
      </c>
      <c r="Z14">
        <v>1443.4666666666601</v>
      </c>
      <c r="AA14">
        <v>33013</v>
      </c>
      <c r="AB14">
        <v>362385.33333333302</v>
      </c>
      <c r="AC14">
        <v>524597.66666666605</v>
      </c>
      <c r="AD14">
        <v>35485.966666666602</v>
      </c>
      <c r="AE14">
        <v>25334.0333333333</v>
      </c>
      <c r="AF14">
        <v>302407.66666666599</v>
      </c>
      <c r="AG14">
        <v>1945.63333333333</v>
      </c>
      <c r="AH14">
        <v>2803.6</v>
      </c>
      <c r="AI14">
        <v>5608.8666666666604</v>
      </c>
      <c r="AK14">
        <v>108197.3</v>
      </c>
      <c r="AL14">
        <v>31165.5333333333</v>
      </c>
      <c r="AM14">
        <v>5381.2666666666601</v>
      </c>
      <c r="AN14">
        <v>155349.66666666599</v>
      </c>
      <c r="AP14" t="s">
        <v>25</v>
      </c>
      <c r="AQ14" s="8">
        <f t="shared" si="17"/>
        <v>-4.4156894870718837</v>
      </c>
      <c r="AR14" s="8">
        <f t="shared" si="1"/>
        <v>7.4750387474300179</v>
      </c>
      <c r="AS14" s="8">
        <f t="shared" si="2"/>
        <v>-11.030916288575003</v>
      </c>
      <c r="AT14" s="8">
        <f t="shared" si="3"/>
        <v>-2.6640115095193968</v>
      </c>
      <c r="AU14" s="8">
        <f t="shared" si="18"/>
        <v>-12.670203907260355</v>
      </c>
      <c r="AV14" s="8">
        <f t="shared" si="4"/>
        <v>3.9577726956047616</v>
      </c>
      <c r="AW14" s="8">
        <f t="shared" si="5"/>
        <v>-1.1661498441805969</v>
      </c>
      <c r="AX14" s="8">
        <f t="shared" si="6"/>
        <v>1.3587029552171108</v>
      </c>
      <c r="AY14" s="8">
        <f t="shared" si="7"/>
        <v>-8.9935664708772354</v>
      </c>
      <c r="AZ14" s="8">
        <f t="shared" si="8"/>
        <v>21.150658994948852</v>
      </c>
      <c r="BA14" s="8">
        <f t="shared" si="9"/>
        <v>-0.10621972767445292</v>
      </c>
      <c r="BB14" s="8">
        <f t="shared" si="10"/>
        <v>-1.4954287344842345</v>
      </c>
      <c r="BC14" s="8">
        <f t="shared" si="11"/>
        <v>-11.206285185629378</v>
      </c>
      <c r="BD14" s="8">
        <f t="shared" si="12"/>
        <v>-10.129297659657935</v>
      </c>
      <c r="BE14" s="8" t="e">
        <f t="shared" si="13"/>
        <v>#DIV/0!</v>
      </c>
      <c r="BF14" s="8">
        <f t="shared" si="14"/>
        <v>13.946366498979179</v>
      </c>
      <c r="BG14" s="8">
        <f t="shared" si="15"/>
        <v>-9.1345197579377331</v>
      </c>
      <c r="BI14" s="8">
        <f t="shared" si="16"/>
        <v>-3.5099782579070649</v>
      </c>
    </row>
    <row r="15" spans="1:61" x14ac:dyDescent="0.2">
      <c r="A15" t="s">
        <v>26</v>
      </c>
      <c r="B15" s="8">
        <v>-789.8596</v>
      </c>
      <c r="C15" s="8">
        <v>1535.6379999999999</v>
      </c>
      <c r="D15" s="8">
        <v>-91.52534</v>
      </c>
      <c r="E15" s="8">
        <v>-1579.319</v>
      </c>
      <c r="F15" s="8">
        <v>-35.046149999999997</v>
      </c>
      <c r="G15" s="8">
        <v>476.18779999999998</v>
      </c>
      <c r="H15" s="8">
        <v>-1882.3530000000001</v>
      </c>
      <c r="I15" s="8">
        <v>1786.068</v>
      </c>
      <c r="J15" s="8">
        <v>-1054.8340000000001</v>
      </c>
      <c r="K15" s="8">
        <v>1413.633</v>
      </c>
      <c r="L15" s="8">
        <v>-349.19479999999999</v>
      </c>
      <c r="M15" s="8">
        <v>-17.842459999999999</v>
      </c>
      <c r="N15" s="8">
        <v>-78.26558</v>
      </c>
      <c r="O15" s="8">
        <v>-208.69130000000001</v>
      </c>
      <c r="P15" s="8">
        <v>-77.490819999999999</v>
      </c>
      <c r="Q15" s="8">
        <v>5000.2449999999999</v>
      </c>
      <c r="R15" s="8">
        <v>-946.9873</v>
      </c>
      <c r="S15" s="8">
        <v>29.54243</v>
      </c>
      <c r="T15" s="8">
        <v>-103.09780000000001</v>
      </c>
      <c r="V15" t="s">
        <v>26</v>
      </c>
      <c r="W15">
        <v>52265.8</v>
      </c>
      <c r="X15">
        <v>63522</v>
      </c>
      <c r="Y15">
        <v>2619.9</v>
      </c>
      <c r="Z15">
        <v>1468.5</v>
      </c>
      <c r="AA15">
        <v>33314</v>
      </c>
      <c r="AB15">
        <v>364372</v>
      </c>
      <c r="AC15">
        <v>526045</v>
      </c>
      <c r="AD15">
        <v>35423.300000000003</v>
      </c>
      <c r="AE15">
        <v>25591.7</v>
      </c>
      <c r="AF15">
        <v>303611.2</v>
      </c>
      <c r="AG15">
        <v>1985.5</v>
      </c>
      <c r="AH15">
        <v>2891.1</v>
      </c>
      <c r="AI15">
        <v>5672.2</v>
      </c>
      <c r="AJ15">
        <v>1054.8</v>
      </c>
      <c r="AK15">
        <v>108920</v>
      </c>
      <c r="AL15">
        <v>31461.7</v>
      </c>
      <c r="AM15">
        <v>5369.9</v>
      </c>
      <c r="AN15">
        <v>156687</v>
      </c>
      <c r="AP15" t="s">
        <v>26</v>
      </c>
      <c r="AQ15" s="8">
        <f t="shared" si="17"/>
        <v>-4.5337080844452782</v>
      </c>
      <c r="AR15" s="8">
        <f t="shared" si="1"/>
        <v>7.252470010390101</v>
      </c>
      <c r="AS15" s="8">
        <f t="shared" si="2"/>
        <v>-10.480400778655673</v>
      </c>
      <c r="AT15" s="8">
        <f t="shared" si="3"/>
        <v>-3.02383541710544</v>
      </c>
      <c r="AU15" s="8">
        <f t="shared" si="18"/>
        <v>-7.1595812053115422</v>
      </c>
      <c r="AV15" s="8">
        <f t="shared" si="4"/>
        <v>4.2881773428588579</v>
      </c>
      <c r="AW15" s="8">
        <f t="shared" si="5"/>
        <v>-1.5498059675276916</v>
      </c>
      <c r="AX15" s="8">
        <f t="shared" si="6"/>
        <v>1.018582820861333</v>
      </c>
      <c r="AY15" s="8">
        <f t="shared" si="7"/>
        <v>-8.9333912989473028</v>
      </c>
      <c r="AZ15" s="8">
        <f t="shared" si="8"/>
        <v>16.571384472309383</v>
      </c>
      <c r="BA15" s="8">
        <f t="shared" si="9"/>
        <v>-0.34504142139683908</v>
      </c>
      <c r="BB15" s="8">
        <f t="shared" si="10"/>
        <v>-1.8514537719207218</v>
      </c>
      <c r="BC15" s="8">
        <f t="shared" si="11"/>
        <v>-11.82557239989927</v>
      </c>
      <c r="BD15" s="8">
        <f t="shared" si="12"/>
        <v>-11.037585063996334</v>
      </c>
      <c r="BE15" s="8">
        <f t="shared" si="13"/>
        <v>-22.039482366325373</v>
      </c>
      <c r="BF15" s="8">
        <f t="shared" si="14"/>
        <v>13.77225027543151</v>
      </c>
      <c r="BG15" s="8">
        <f t="shared" si="15"/>
        <v>-9.0299058855688035</v>
      </c>
      <c r="BI15" s="8">
        <f t="shared" si="16"/>
        <v>-5.7597608894020382</v>
      </c>
    </row>
    <row r="16" spans="1:61" x14ac:dyDescent="0.2">
      <c r="A16" t="s">
        <v>27</v>
      </c>
      <c r="B16" s="8">
        <v>-879.77539999999999</v>
      </c>
      <c r="C16" s="8">
        <v>1561.376</v>
      </c>
      <c r="D16" s="8">
        <v>-102.9415</v>
      </c>
      <c r="E16" s="8">
        <v>-1566.7270000000001</v>
      </c>
      <c r="F16" s="8">
        <v>-82.343100000000007</v>
      </c>
      <c r="G16" s="8">
        <v>383.0727</v>
      </c>
      <c r="H16" s="8">
        <v>-1116.085</v>
      </c>
      <c r="I16" s="8">
        <v>2723.17</v>
      </c>
      <c r="J16" s="8">
        <v>-1073.8209999999999</v>
      </c>
      <c r="K16" s="8">
        <v>1654.95</v>
      </c>
      <c r="L16" s="8">
        <v>-237.62540000000001</v>
      </c>
      <c r="M16" s="8">
        <v>-14.98333</v>
      </c>
      <c r="N16" s="8">
        <v>-78.947209999999998</v>
      </c>
      <c r="O16" s="8">
        <v>-230.46180000000001</v>
      </c>
      <c r="P16" s="8">
        <v>-98.013760000000005</v>
      </c>
      <c r="Q16" s="8">
        <v>5241.1480000000001</v>
      </c>
      <c r="R16" s="8">
        <v>-986.17830000000004</v>
      </c>
      <c r="S16" s="8">
        <v>55.060690000000001</v>
      </c>
      <c r="T16" s="8">
        <v>-89.380510000000001</v>
      </c>
      <c r="V16" t="s">
        <v>27</v>
      </c>
      <c r="W16">
        <v>52546.533333333296</v>
      </c>
      <c r="X16">
        <v>63752.333333333299</v>
      </c>
      <c r="Y16">
        <v>2642.3333333333298</v>
      </c>
      <c r="Z16">
        <v>1482.56666666666</v>
      </c>
      <c r="AA16">
        <v>33407.333333333299</v>
      </c>
      <c r="AB16">
        <v>366031.66666666599</v>
      </c>
      <c r="AC16">
        <v>527329.66666666605</v>
      </c>
      <c r="AD16">
        <v>35507.033333333296</v>
      </c>
      <c r="AE16">
        <v>25958.966666666602</v>
      </c>
      <c r="AF16">
        <v>305073.46666666598</v>
      </c>
      <c r="AG16">
        <v>2027.4</v>
      </c>
      <c r="AH16">
        <v>2949.6</v>
      </c>
      <c r="AI16">
        <v>5685.4</v>
      </c>
      <c r="AJ16">
        <v>1069.4000000000001</v>
      </c>
      <c r="AK16">
        <v>109558.133333333</v>
      </c>
      <c r="AL16">
        <v>31539.166666666599</v>
      </c>
      <c r="AM16">
        <v>5391.3</v>
      </c>
      <c r="AN16">
        <v>157678.66666666599</v>
      </c>
      <c r="AP16" t="s">
        <v>27</v>
      </c>
      <c r="AQ16" s="8">
        <f t="shared" si="17"/>
        <v>-5.022836013286005</v>
      </c>
      <c r="AR16" s="8">
        <f t="shared" si="1"/>
        <v>7.3473828408894866</v>
      </c>
      <c r="AS16" s="8">
        <f t="shared" si="2"/>
        <v>-11.687567806231881</v>
      </c>
      <c r="AT16" s="8">
        <f t="shared" si="3"/>
        <v>-2.9808604419114109</v>
      </c>
      <c r="AU16" s="8">
        <f t="shared" si="18"/>
        <v>-16.662272635294723</v>
      </c>
      <c r="AV16" s="8">
        <f t="shared" si="4"/>
        <v>3.4400174612360597</v>
      </c>
      <c r="AW16" s="8">
        <f t="shared" si="5"/>
        <v>-0.91474462592034556</v>
      </c>
      <c r="AX16" s="8">
        <f t="shared" si="6"/>
        <v>1.5492225293601936</v>
      </c>
      <c r="AY16" s="8">
        <f t="shared" si="7"/>
        <v>-9.0727461507626277</v>
      </c>
      <c r="AZ16" s="8">
        <f t="shared" si="8"/>
        <v>19.12576129763773</v>
      </c>
      <c r="BA16" s="8">
        <f t="shared" si="9"/>
        <v>-0.23367361566678418</v>
      </c>
      <c r="BB16" s="8">
        <f t="shared" si="10"/>
        <v>-1.5239351098454028</v>
      </c>
      <c r="BC16" s="8">
        <f t="shared" si="11"/>
        <v>-11.682037585084345</v>
      </c>
      <c r="BD16" s="8">
        <f t="shared" si="12"/>
        <v>-12.16071692405108</v>
      </c>
      <c r="BE16" s="8">
        <f t="shared" si="13"/>
        <v>-27.495911726201612</v>
      </c>
      <c r="BF16" s="8">
        <f t="shared" si="14"/>
        <v>14.351690305055746</v>
      </c>
      <c r="BG16" s="8">
        <f t="shared" si="15"/>
        <v>-9.3805106877691955</v>
      </c>
      <c r="BI16" s="8">
        <f t="shared" si="16"/>
        <v>-4.9735969061265362</v>
      </c>
    </row>
    <row r="17" spans="1:61" x14ac:dyDescent="0.2">
      <c r="A17" t="s">
        <v>28</v>
      </c>
      <c r="B17" s="8">
        <v>-815.88559999999995</v>
      </c>
      <c r="C17" s="8">
        <v>1299.8530000000001</v>
      </c>
      <c r="D17" s="8">
        <v>-112.13420000000001</v>
      </c>
      <c r="E17" s="8">
        <v>-1813.8510000000001</v>
      </c>
      <c r="F17" s="8">
        <v>-38.332940000000001</v>
      </c>
      <c r="G17" s="8">
        <v>420.89280000000002</v>
      </c>
      <c r="H17" s="8">
        <v>-1563.6289999999999</v>
      </c>
      <c r="I17" s="8">
        <v>2219.5039999999999</v>
      </c>
      <c r="J17" s="8">
        <v>-1091.0060000000001</v>
      </c>
      <c r="K17" s="8">
        <v>1604.346</v>
      </c>
      <c r="L17" s="8">
        <v>-197.5403</v>
      </c>
      <c r="M17" s="8">
        <v>10.57666</v>
      </c>
      <c r="N17" s="8">
        <v>-79.221469999999997</v>
      </c>
      <c r="O17" s="8">
        <v>-208.32919999999999</v>
      </c>
      <c r="P17" s="8">
        <v>-108.3152</v>
      </c>
      <c r="Q17" s="8">
        <v>5472.5420000000004</v>
      </c>
      <c r="R17" s="8">
        <v>-1044.1400000000001</v>
      </c>
      <c r="S17" s="8">
        <v>69.601569999999995</v>
      </c>
      <c r="T17" s="8">
        <v>-92.586209999999994</v>
      </c>
      <c r="V17" t="s">
        <v>28</v>
      </c>
      <c r="W17">
        <v>52827.266666666597</v>
      </c>
      <c r="X17">
        <v>63982.666666666599</v>
      </c>
      <c r="Y17">
        <v>2664.7666666666601</v>
      </c>
      <c r="Z17">
        <v>1496.63333333333</v>
      </c>
      <c r="AA17">
        <v>33500.666666666599</v>
      </c>
      <c r="AB17">
        <v>367691.33333333302</v>
      </c>
      <c r="AC17">
        <v>528614.33333333302</v>
      </c>
      <c r="AD17">
        <v>35590.766666666597</v>
      </c>
      <c r="AE17">
        <v>26326.233333333301</v>
      </c>
      <c r="AF17">
        <v>306535.73333333299</v>
      </c>
      <c r="AG17">
        <v>2069.3000000000002</v>
      </c>
      <c r="AH17">
        <v>3008.1</v>
      </c>
      <c r="AI17">
        <v>5698.6</v>
      </c>
      <c r="AJ17">
        <v>1084</v>
      </c>
      <c r="AK17">
        <v>110196.26666666599</v>
      </c>
      <c r="AL17">
        <v>31616.633333333299</v>
      </c>
      <c r="AM17">
        <v>5412.7</v>
      </c>
      <c r="AN17">
        <v>158670.33333333299</v>
      </c>
      <c r="AP17" t="s">
        <v>28</v>
      </c>
      <c r="AQ17" s="8">
        <f t="shared" si="17"/>
        <v>-4.6333209239168216</v>
      </c>
      <c r="AR17" s="8">
        <f t="shared" si="1"/>
        <v>6.0947115885552403</v>
      </c>
      <c r="AS17" s="8">
        <f t="shared" si="2"/>
        <v>-12.624092165668069</v>
      </c>
      <c r="AT17" s="8">
        <f t="shared" si="3"/>
        <v>-3.4294709576039279</v>
      </c>
      <c r="AU17" s="8">
        <f t="shared" si="18"/>
        <v>-7.6838339383950807</v>
      </c>
      <c r="AV17" s="8">
        <f t="shared" si="4"/>
        <v>3.7691142464826646</v>
      </c>
      <c r="AW17" s="8">
        <f t="shared" si="5"/>
        <v>-1.2757676275571732</v>
      </c>
      <c r="AX17" s="8">
        <f t="shared" si="6"/>
        <v>1.2596162419609009</v>
      </c>
      <c r="AY17" s="8">
        <f t="shared" si="7"/>
        <v>-9.1962559577718377</v>
      </c>
      <c r="AZ17" s="8">
        <f t="shared" si="8"/>
        <v>18.282288768997233</v>
      </c>
      <c r="BA17" s="8">
        <f t="shared" si="9"/>
        <v>-0.19332848851118195</v>
      </c>
      <c r="BB17" s="8">
        <f t="shared" si="10"/>
        <v>1.0548179914231575</v>
      </c>
      <c r="BC17" s="8">
        <f t="shared" si="11"/>
        <v>-11.485256366887352</v>
      </c>
      <c r="BD17" s="8">
        <f t="shared" si="12"/>
        <v>-10.967388481381391</v>
      </c>
      <c r="BE17" s="8">
        <f t="shared" si="13"/>
        <v>-29.976531365313651</v>
      </c>
      <c r="BF17" s="8">
        <f t="shared" si="14"/>
        <v>14.898531952685723</v>
      </c>
      <c r="BG17" s="8">
        <f t="shared" si="15"/>
        <v>-9.9075064918360596</v>
      </c>
      <c r="BI17" s="8">
        <f t="shared" si="16"/>
        <v>-5.1316095479150885</v>
      </c>
    </row>
    <row r="18" spans="1:61" x14ac:dyDescent="0.2">
      <c r="A18" t="s">
        <v>29</v>
      </c>
      <c r="B18" s="8">
        <v>-834.50570000000005</v>
      </c>
      <c r="C18" s="8">
        <v>1442.0809999999999</v>
      </c>
      <c r="D18" s="8">
        <v>-102.1923</v>
      </c>
      <c r="E18" s="8">
        <v>-1686.0050000000001</v>
      </c>
      <c r="F18" s="8">
        <v>-22.905660000000001</v>
      </c>
      <c r="G18" s="8">
        <v>299.10680000000002</v>
      </c>
      <c r="H18" s="8">
        <v>-1489.6120000000001</v>
      </c>
      <c r="I18" s="8">
        <v>2652.9850000000001</v>
      </c>
      <c r="J18" s="8">
        <v>-1026.412</v>
      </c>
      <c r="K18" s="8">
        <v>1624.068</v>
      </c>
      <c r="L18" s="8">
        <v>-364.01369999999997</v>
      </c>
      <c r="M18" s="8">
        <v>-4.5568340000000003</v>
      </c>
      <c r="N18" s="8">
        <v>-82.529910000000001</v>
      </c>
      <c r="O18" s="8">
        <v>-191.36930000000001</v>
      </c>
      <c r="P18" s="8">
        <v>-78.189940000000007</v>
      </c>
      <c r="Q18" s="8">
        <v>5337.82</v>
      </c>
      <c r="R18" s="8">
        <v>-1003.068</v>
      </c>
      <c r="S18" s="8">
        <v>95.039180000000002</v>
      </c>
      <c r="T18" s="8">
        <v>-90.263140000000007</v>
      </c>
      <c r="V18" t="s">
        <v>29</v>
      </c>
      <c r="W18">
        <v>53108</v>
      </c>
      <c r="X18">
        <v>64213</v>
      </c>
      <c r="Y18">
        <v>2687.2</v>
      </c>
      <c r="Z18">
        <v>1510.7</v>
      </c>
      <c r="AA18">
        <v>33594</v>
      </c>
      <c r="AB18">
        <v>369351</v>
      </c>
      <c r="AC18">
        <v>529899</v>
      </c>
      <c r="AD18">
        <v>35674.5</v>
      </c>
      <c r="AE18">
        <v>26693.5</v>
      </c>
      <c r="AF18">
        <v>307998</v>
      </c>
      <c r="AG18">
        <v>2111.1999999999998</v>
      </c>
      <c r="AH18">
        <v>3066.6</v>
      </c>
      <c r="AI18">
        <v>5711.8</v>
      </c>
      <c r="AJ18">
        <v>1098.5999999999999</v>
      </c>
      <c r="AK18">
        <v>110834.4</v>
      </c>
      <c r="AL18">
        <v>31694.1</v>
      </c>
      <c r="AM18">
        <v>5434.1</v>
      </c>
      <c r="AN18">
        <v>159662</v>
      </c>
      <c r="AP18" t="s">
        <v>29</v>
      </c>
      <c r="AQ18" s="8">
        <f t="shared" si="17"/>
        <v>-4.7140112600738115</v>
      </c>
      <c r="AR18" s="8">
        <f t="shared" si="1"/>
        <v>6.7373320044227807</v>
      </c>
      <c r="AS18" s="8">
        <f t="shared" si="2"/>
        <v>-11.408786097052696</v>
      </c>
      <c r="AT18" s="8">
        <f t="shared" si="3"/>
        <v>-3.1679516729090205</v>
      </c>
      <c r="AU18" s="8">
        <f t="shared" si="18"/>
        <v>-4.5486847156947112</v>
      </c>
      <c r="AV18" s="8">
        <f t="shared" si="4"/>
        <v>2.6710734059653509</v>
      </c>
      <c r="AW18" s="8">
        <f t="shared" si="5"/>
        <v>-1.2099157711770105</v>
      </c>
      <c r="AX18" s="8">
        <f t="shared" si="6"/>
        <v>1.5019758482276813</v>
      </c>
      <c r="AY18" s="8">
        <f t="shared" si="7"/>
        <v>-8.6314762645587191</v>
      </c>
      <c r="AZ18" s="8">
        <f t="shared" si="8"/>
        <v>18.252398523985239</v>
      </c>
      <c r="BA18" s="8">
        <f t="shared" si="9"/>
        <v>-0.35456110104611066</v>
      </c>
      <c r="BB18" s="8">
        <f t="shared" si="10"/>
        <v>-0.44578693015065546</v>
      </c>
      <c r="BC18" s="8">
        <f t="shared" si="11"/>
        <v>-11.727440791966655</v>
      </c>
      <c r="BD18" s="8">
        <f t="shared" si="12"/>
        <v>-10.051260548338528</v>
      </c>
      <c r="BE18" s="8">
        <f t="shared" si="13"/>
        <v>-21.35170398689241</v>
      </c>
      <c r="BF18" s="8">
        <f t="shared" si="14"/>
        <v>14.448095537125658</v>
      </c>
      <c r="BG18" s="8">
        <f t="shared" si="15"/>
        <v>-9.4945242174411018</v>
      </c>
      <c r="BI18" s="8">
        <f t="shared" si="16"/>
        <v>-4.983151211792201</v>
      </c>
    </row>
    <row r="19" spans="1:61" x14ac:dyDescent="0.2">
      <c r="A19" t="s">
        <v>30</v>
      </c>
      <c r="B19" s="8">
        <v>-796.95309999999995</v>
      </c>
      <c r="C19" s="8">
        <v>1574.6489999999999</v>
      </c>
      <c r="D19" s="8">
        <v>-117.259</v>
      </c>
      <c r="E19" s="8">
        <v>-1737.6479999999999</v>
      </c>
      <c r="F19" s="8">
        <v>-36.230960000000003</v>
      </c>
      <c r="G19" s="8">
        <v>413.27480000000003</v>
      </c>
      <c r="H19" s="8">
        <v>-1819.7909999999999</v>
      </c>
      <c r="I19" s="8">
        <v>2072.5329999999999</v>
      </c>
      <c r="J19" s="8">
        <v>-1317.3879999999999</v>
      </c>
      <c r="K19" s="8">
        <v>1470.182</v>
      </c>
      <c r="L19" s="8">
        <v>-317.35230000000001</v>
      </c>
      <c r="M19" s="8">
        <v>-33.520609999999998</v>
      </c>
      <c r="N19" s="8">
        <v>-85.757919999999999</v>
      </c>
      <c r="O19" s="8">
        <v>-211.40610000000001</v>
      </c>
      <c r="P19" s="8">
        <v>-105.2435</v>
      </c>
      <c r="Q19" s="8">
        <v>5753.77</v>
      </c>
      <c r="R19" s="8">
        <v>-1179.1669999999999</v>
      </c>
      <c r="S19" s="8">
        <v>88.222679999999997</v>
      </c>
      <c r="T19" s="8">
        <v>-92.563550000000006</v>
      </c>
      <c r="V19" t="s">
        <v>30</v>
      </c>
      <c r="W19">
        <v>53245.3</v>
      </c>
      <c r="X19">
        <v>64395</v>
      </c>
      <c r="Y19">
        <v>2698.63333333333</v>
      </c>
      <c r="Z19">
        <v>1521.7333333333299</v>
      </c>
      <c r="AA19">
        <v>33847.666666666599</v>
      </c>
      <c r="AB19">
        <v>370884</v>
      </c>
      <c r="AC19">
        <v>530110.66666666605</v>
      </c>
      <c r="AD19">
        <v>35790.0666666666</v>
      </c>
      <c r="AE19">
        <v>26937.1</v>
      </c>
      <c r="AF19">
        <v>309305.63333333301</v>
      </c>
      <c r="AG19">
        <v>2142.86666666666</v>
      </c>
      <c r="AH19">
        <v>3098.5333333333301</v>
      </c>
      <c r="AI19">
        <v>5755.9666666666599</v>
      </c>
      <c r="AJ19">
        <v>1096.93333333333</v>
      </c>
      <c r="AK19">
        <v>111640.166666666</v>
      </c>
      <c r="AL19">
        <v>31947.666666666599</v>
      </c>
      <c r="AM19">
        <v>5465.9666666666599</v>
      </c>
      <c r="AN19">
        <v>160881.33333333299</v>
      </c>
      <c r="AP19" t="s">
        <v>30</v>
      </c>
      <c r="AQ19" s="8">
        <f t="shared" si="17"/>
        <v>-4.49027294427865</v>
      </c>
      <c r="AR19" s="8">
        <f t="shared" si="1"/>
        <v>7.335890985324947</v>
      </c>
      <c r="AS19" s="8">
        <f t="shared" si="2"/>
        <v>-13.035375931026833</v>
      </c>
      <c r="AT19" s="8">
        <f t="shared" si="3"/>
        <v>-3.2402416688076578</v>
      </c>
      <c r="AU19" s="8">
        <f t="shared" si="18"/>
        <v>-7.1427021817226128</v>
      </c>
      <c r="AV19" s="8">
        <f t="shared" si="4"/>
        <v>3.6629538225185465</v>
      </c>
      <c r="AW19" s="8">
        <f t="shared" si="5"/>
        <v>-1.4719893551622609</v>
      </c>
      <c r="AX19" s="8">
        <f t="shared" si="6"/>
        <v>1.1728869820892758</v>
      </c>
      <c r="AY19" s="8">
        <f t="shared" si="7"/>
        <v>-11.042628215277629</v>
      </c>
      <c r="AZ19" s="8">
        <f t="shared" si="8"/>
        <v>16.373499745703882</v>
      </c>
      <c r="BA19" s="8">
        <f t="shared" si="9"/>
        <v>-0.30780457819013785</v>
      </c>
      <c r="BB19" s="8">
        <f t="shared" si="10"/>
        <v>-3.245465489048585</v>
      </c>
      <c r="BC19" s="8">
        <f t="shared" si="11"/>
        <v>-12.006055439753638</v>
      </c>
      <c r="BD19" s="8">
        <f t="shared" si="12"/>
        <v>-11.018449840455425</v>
      </c>
      <c r="BE19" s="8">
        <f t="shared" si="13"/>
        <v>-28.783016287832837</v>
      </c>
      <c r="BF19" s="8">
        <f t="shared" si="14"/>
        <v>15.461558787831834</v>
      </c>
      <c r="BG19" s="8">
        <f t="shared" si="15"/>
        <v>-11.072799265465418</v>
      </c>
      <c r="BI19" s="8">
        <f t="shared" si="16"/>
        <v>-5.0803575457833077</v>
      </c>
    </row>
    <row r="20" spans="1:61" x14ac:dyDescent="0.2">
      <c r="A20" t="s">
        <v>31</v>
      </c>
      <c r="B20" s="8">
        <v>-787.84649999999999</v>
      </c>
      <c r="C20" s="8">
        <v>1455.0039999999999</v>
      </c>
      <c r="D20" s="8">
        <v>-111.2655</v>
      </c>
      <c r="E20" s="8">
        <v>-1492.23</v>
      </c>
      <c r="F20" s="8">
        <v>-25.559550000000002</v>
      </c>
      <c r="G20" s="8">
        <v>408.19600000000003</v>
      </c>
      <c r="H20" s="8">
        <v>-1882.373</v>
      </c>
      <c r="I20" s="8">
        <v>2933.01</v>
      </c>
      <c r="J20" s="8">
        <v>-1049.327</v>
      </c>
      <c r="K20" s="8">
        <v>1723.3620000000001</v>
      </c>
      <c r="L20" s="8">
        <v>-100.32</v>
      </c>
      <c r="M20" s="8">
        <v>10.97184</v>
      </c>
      <c r="N20" s="8">
        <v>-73.159840000000003</v>
      </c>
      <c r="O20" s="8">
        <v>-214.48339999999999</v>
      </c>
      <c r="P20" s="8">
        <v>-93.065659999999994</v>
      </c>
      <c r="Q20" s="8">
        <v>5666.1580000000004</v>
      </c>
      <c r="R20" s="8">
        <v>-907.20090000000005</v>
      </c>
      <c r="S20" s="8">
        <v>98.382800000000003</v>
      </c>
      <c r="T20" s="8">
        <v>-85.733739999999997</v>
      </c>
      <c r="V20" t="s">
        <v>31</v>
      </c>
      <c r="W20">
        <v>53382.6</v>
      </c>
      <c r="X20">
        <v>64577</v>
      </c>
      <c r="Y20">
        <v>2710.0666666666598</v>
      </c>
      <c r="Z20">
        <v>1532.7666666666601</v>
      </c>
      <c r="AA20">
        <v>34101.333333333299</v>
      </c>
      <c r="AB20">
        <v>372417</v>
      </c>
      <c r="AC20">
        <v>530322.33333333302</v>
      </c>
      <c r="AD20">
        <v>35905.633333333302</v>
      </c>
      <c r="AE20">
        <v>27180.7</v>
      </c>
      <c r="AF20">
        <v>310613.26666666602</v>
      </c>
      <c r="AG20">
        <v>2174.5333333333301</v>
      </c>
      <c r="AH20">
        <v>3130.4666666666599</v>
      </c>
      <c r="AI20">
        <v>5800.1333333333296</v>
      </c>
      <c r="AJ20">
        <v>1095.2666666666601</v>
      </c>
      <c r="AK20">
        <v>112445.933333333</v>
      </c>
      <c r="AL20">
        <v>32201.233333333301</v>
      </c>
      <c r="AM20">
        <v>5497.8333333333303</v>
      </c>
      <c r="AN20">
        <v>162100.66666666599</v>
      </c>
      <c r="AP20" t="s">
        <v>31</v>
      </c>
      <c r="AQ20" s="8">
        <f t="shared" si="17"/>
        <v>-4.4275466163131805</v>
      </c>
      <c r="AR20" s="8">
        <f t="shared" si="1"/>
        <v>6.7593911144834848</v>
      </c>
      <c r="AS20" s="8">
        <f t="shared" si="2"/>
        <v>-12.316911023099095</v>
      </c>
      <c r="AT20" s="8">
        <f t="shared" si="3"/>
        <v>-2.761672787691611</v>
      </c>
      <c r="AU20" s="8">
        <f t="shared" si="18"/>
        <v>-5.002630319900855</v>
      </c>
      <c r="AV20" s="8">
        <f t="shared" si="4"/>
        <v>3.5910267438223378</v>
      </c>
      <c r="AW20" s="8">
        <f t="shared" si="5"/>
        <v>-1.5163429703799776</v>
      </c>
      <c r="AX20" s="8">
        <f t="shared" si="6"/>
        <v>1.6591852627992922</v>
      </c>
      <c r="AY20" s="8">
        <f t="shared" si="7"/>
        <v>-8.7673735504827999</v>
      </c>
      <c r="AZ20" s="8">
        <f t="shared" si="8"/>
        <v>19.02116575364137</v>
      </c>
      <c r="BA20" s="8">
        <f t="shared" si="9"/>
        <v>-9.6892191125556332E-2</v>
      </c>
      <c r="BB20" s="8">
        <f t="shared" si="10"/>
        <v>1.0514572907127822</v>
      </c>
      <c r="BC20" s="8">
        <f t="shared" si="11"/>
        <v>-10.093177999877383</v>
      </c>
      <c r="BD20" s="8">
        <f t="shared" si="12"/>
        <v>-11.093713937610637</v>
      </c>
      <c r="BE20" s="8">
        <f t="shared" si="13"/>
        <v>-25.491233185221407</v>
      </c>
      <c r="BF20" s="8">
        <f t="shared" si="14"/>
        <v>15.117019794401978</v>
      </c>
      <c r="BG20" s="8">
        <f t="shared" si="15"/>
        <v>-8.451858572704781</v>
      </c>
      <c r="BI20" s="8">
        <f t="shared" si="16"/>
        <v>-4.6782287567829774</v>
      </c>
    </row>
    <row r="21" spans="1:61" x14ac:dyDescent="0.2">
      <c r="A21" t="s">
        <v>32</v>
      </c>
      <c r="B21" s="8">
        <v>-837.35910000000001</v>
      </c>
      <c r="C21" s="8">
        <v>1250.713</v>
      </c>
      <c r="D21" s="8">
        <v>-112.2645</v>
      </c>
      <c r="E21" s="8">
        <v>-1503.1210000000001</v>
      </c>
      <c r="F21" s="8">
        <v>-23.952970000000001</v>
      </c>
      <c r="G21" s="8">
        <v>686.55060000000003</v>
      </c>
      <c r="H21" s="8">
        <v>-2113.5010000000002</v>
      </c>
      <c r="I21" s="8">
        <v>2457.5830000000001</v>
      </c>
      <c r="J21" s="8">
        <v>-1181.329</v>
      </c>
      <c r="K21" s="8">
        <v>1621.691</v>
      </c>
      <c r="L21" s="8">
        <v>-411.10039999999998</v>
      </c>
      <c r="M21" s="8">
        <v>1.8377950000000001</v>
      </c>
      <c r="N21" s="8">
        <v>-76.720920000000007</v>
      </c>
      <c r="O21" s="8">
        <v>-247.167</v>
      </c>
      <c r="P21" s="8">
        <v>-104.02930000000001</v>
      </c>
      <c r="Q21" s="8">
        <v>6041.0889999999999</v>
      </c>
      <c r="R21" s="8">
        <v>-893.01170000000002</v>
      </c>
      <c r="S21" s="8">
        <v>93.788049999999998</v>
      </c>
      <c r="T21" s="8">
        <v>-106.36799999999999</v>
      </c>
      <c r="V21" t="s">
        <v>32</v>
      </c>
      <c r="W21">
        <v>53519.9</v>
      </c>
      <c r="X21">
        <v>64759</v>
      </c>
      <c r="Y21">
        <v>2721.5</v>
      </c>
      <c r="Z21">
        <v>1543.8</v>
      </c>
      <c r="AA21">
        <v>34355</v>
      </c>
      <c r="AB21">
        <v>373950</v>
      </c>
      <c r="AC21">
        <v>530534</v>
      </c>
      <c r="AD21">
        <v>36021.199999999997</v>
      </c>
      <c r="AE21">
        <v>27424.3</v>
      </c>
      <c r="AF21">
        <v>311920.90000000002</v>
      </c>
      <c r="AG21">
        <v>2206.1999999999998</v>
      </c>
      <c r="AH21">
        <v>3162.4</v>
      </c>
      <c r="AI21">
        <v>5844.3</v>
      </c>
      <c r="AJ21">
        <v>1093.5999999999999</v>
      </c>
      <c r="AK21">
        <v>113251.7</v>
      </c>
      <c r="AL21">
        <v>32454.799999999999</v>
      </c>
      <c r="AM21">
        <v>5529.7</v>
      </c>
      <c r="AN21">
        <v>163320</v>
      </c>
      <c r="AP21" t="s">
        <v>32</v>
      </c>
      <c r="AQ21" s="8">
        <f t="shared" si="17"/>
        <v>-4.6937256982916633</v>
      </c>
      <c r="AR21" s="8">
        <f t="shared" si="1"/>
        <v>5.7940039222347473</v>
      </c>
      <c r="AS21" s="8">
        <f t="shared" si="2"/>
        <v>-12.375289362483924</v>
      </c>
      <c r="AT21" s="8">
        <f t="shared" si="3"/>
        <v>-2.7610598824393833</v>
      </c>
      <c r="AU21" s="8">
        <f t="shared" si="18"/>
        <v>-4.6546774193548393</v>
      </c>
      <c r="AV21" s="8">
        <f t="shared" si="4"/>
        <v>5.9952024450589434</v>
      </c>
      <c r="AW21" s="8">
        <f t="shared" si="5"/>
        <v>-1.6955483353389491</v>
      </c>
      <c r="AX21" s="8">
        <f t="shared" si="6"/>
        <v>1.3896845442516408</v>
      </c>
      <c r="AY21" s="8">
        <f t="shared" si="7"/>
        <v>-9.8386144825824804</v>
      </c>
      <c r="AZ21" s="8">
        <f t="shared" si="8"/>
        <v>17.740007949154585</v>
      </c>
      <c r="BA21" s="8">
        <f t="shared" si="9"/>
        <v>-0.39538908742569018</v>
      </c>
      <c r="BB21" s="8">
        <f t="shared" si="10"/>
        <v>0.17434179736908678</v>
      </c>
      <c r="BC21" s="8">
        <f t="shared" si="11"/>
        <v>-10.432542833831929</v>
      </c>
      <c r="BD21" s="8">
        <f t="shared" si="12"/>
        <v>-12.687593039371695</v>
      </c>
      <c r="BE21" s="8">
        <f t="shared" si="13"/>
        <v>-28.537664594001466</v>
      </c>
      <c r="BF21" s="8">
        <f t="shared" si="14"/>
        <v>16.00264455191401</v>
      </c>
      <c r="BG21" s="8">
        <f t="shared" si="15"/>
        <v>-8.2546652575273924</v>
      </c>
      <c r="BI21" s="8">
        <f t="shared" si="16"/>
        <v>-5.7707289726386604</v>
      </c>
    </row>
    <row r="22" spans="1:61" x14ac:dyDescent="0.2">
      <c r="A22" t="s">
        <v>33</v>
      </c>
      <c r="B22" s="8">
        <v>-832.74590000000001</v>
      </c>
      <c r="C22" s="8">
        <v>1025.2719999999999</v>
      </c>
      <c r="D22" s="8">
        <v>-111.3045</v>
      </c>
      <c r="E22" s="8">
        <v>-1919.5350000000001</v>
      </c>
      <c r="F22" s="8">
        <v>-39.493899999999996</v>
      </c>
      <c r="G22" s="8">
        <v>374.44279999999998</v>
      </c>
      <c r="H22" s="8">
        <v>-2027.7170000000001</v>
      </c>
      <c r="I22" s="8">
        <v>1828.2929999999999</v>
      </c>
      <c r="J22" s="8">
        <v>-1124.7850000000001</v>
      </c>
      <c r="K22" s="8">
        <v>1697.5530000000001</v>
      </c>
      <c r="L22" s="8">
        <v>-529.3152</v>
      </c>
      <c r="M22" s="8">
        <v>-25.00432</v>
      </c>
      <c r="N22" s="8">
        <v>-77.205950000000001</v>
      </c>
      <c r="O22" s="8">
        <v>-230.27549999999999</v>
      </c>
      <c r="P22" s="8">
        <v>-113.9256</v>
      </c>
      <c r="Q22" s="8">
        <v>6488.93</v>
      </c>
      <c r="R22" s="8">
        <v>-884.10130000000004</v>
      </c>
      <c r="S22" s="8">
        <v>69.438900000000004</v>
      </c>
      <c r="T22" s="8">
        <v>-144.75620000000001</v>
      </c>
      <c r="V22" t="s">
        <v>33</v>
      </c>
      <c r="W22">
        <v>53847.4</v>
      </c>
      <c r="X22">
        <v>65086.666666666599</v>
      </c>
      <c r="Y22">
        <v>2739.9333333333302</v>
      </c>
      <c r="Z22">
        <v>1577.0333333333299</v>
      </c>
      <c r="AA22">
        <v>34569.333333333299</v>
      </c>
      <c r="AB22">
        <v>375502</v>
      </c>
      <c r="AC22">
        <v>530383</v>
      </c>
      <c r="AD22">
        <v>36061.966666666602</v>
      </c>
      <c r="AE22">
        <v>27825.1</v>
      </c>
      <c r="AF22">
        <v>313796.40000000002</v>
      </c>
      <c r="AG22">
        <v>2230.9333333333302</v>
      </c>
      <c r="AH22">
        <v>3237.9333333333302</v>
      </c>
      <c r="AI22">
        <v>5843.9666666666599</v>
      </c>
      <c r="AJ22">
        <v>1112.4000000000001</v>
      </c>
      <c r="AK22">
        <v>113876.7</v>
      </c>
      <c r="AL22">
        <v>32588.433333333302</v>
      </c>
      <c r="AM22">
        <v>5556.5</v>
      </c>
      <c r="AN22">
        <v>164407</v>
      </c>
      <c r="AP22" t="s">
        <v>33</v>
      </c>
      <c r="AQ22" s="8">
        <f t="shared" si="17"/>
        <v>-4.6394769292482092</v>
      </c>
      <c r="AR22" s="8">
        <f t="shared" si="1"/>
        <v>4.7257236505172635</v>
      </c>
      <c r="AS22" s="8">
        <f t="shared" si="2"/>
        <v>-12.1869206063408</v>
      </c>
      <c r="AT22" s="8">
        <f t="shared" si="3"/>
        <v>-3.5026519552087203</v>
      </c>
      <c r="AU22" s="8">
        <f t="shared" si="18"/>
        <v>-7.5129483629600031</v>
      </c>
      <c r="AV22" s="8">
        <f t="shared" si="4"/>
        <v>3.2494939638215015</v>
      </c>
      <c r="AW22" s="8">
        <f t="shared" si="5"/>
        <v>-1.6200049533690899</v>
      </c>
      <c r="AX22" s="8">
        <f t="shared" si="6"/>
        <v>1.0341355209348715</v>
      </c>
      <c r="AY22" s="8">
        <f t="shared" si="7"/>
        <v>-9.3571019883367601</v>
      </c>
      <c r="AZ22" s="8">
        <f t="shared" si="8"/>
        <v>18.302392444232009</v>
      </c>
      <c r="BA22" s="8">
        <f t="shared" si="9"/>
        <v>-0.50604328156728373</v>
      </c>
      <c r="BB22" s="8">
        <f t="shared" si="10"/>
        <v>-2.3166925405093806</v>
      </c>
      <c r="BC22" s="8">
        <f t="shared" si="11"/>
        <v>-10.382105396844384</v>
      </c>
      <c r="BD22" s="8">
        <f t="shared" si="12"/>
        <v>-11.82119165635215</v>
      </c>
      <c r="BE22" s="8">
        <f t="shared" si="13"/>
        <v>-30.724271844660191</v>
      </c>
      <c r="BF22" s="8">
        <f t="shared" si="14"/>
        <v>17.094620760875578</v>
      </c>
      <c r="BG22" s="8">
        <f t="shared" si="15"/>
        <v>-8.1387892227610497</v>
      </c>
      <c r="BI22" s="8">
        <f t="shared" si="16"/>
        <v>-7.8155061639521284</v>
      </c>
    </row>
    <row r="23" spans="1:61" x14ac:dyDescent="0.2">
      <c r="A23" t="s">
        <v>34</v>
      </c>
      <c r="B23" s="8">
        <v>-805.33479999999997</v>
      </c>
      <c r="C23" s="8">
        <v>1358.672</v>
      </c>
      <c r="D23" s="8">
        <v>-117.6063</v>
      </c>
      <c r="E23" s="8">
        <v>-1772.663</v>
      </c>
      <c r="F23" s="8">
        <v>-30.925059999999998</v>
      </c>
      <c r="G23" s="8">
        <v>446.49200000000002</v>
      </c>
      <c r="H23" s="8">
        <v>-2307.3789999999999</v>
      </c>
      <c r="I23" s="8">
        <v>2182.4630000000002</v>
      </c>
      <c r="J23" s="8">
        <v>-1046.4380000000001</v>
      </c>
      <c r="K23" s="8">
        <v>1713.671</v>
      </c>
      <c r="L23" s="8">
        <v>-727.84739999999999</v>
      </c>
      <c r="M23" s="8">
        <v>-14.28152</v>
      </c>
      <c r="N23" s="8">
        <v>-80.788700000000006</v>
      </c>
      <c r="O23" s="8">
        <v>-252.01609999999999</v>
      </c>
      <c r="P23" s="8">
        <v>-103.89400000000001</v>
      </c>
      <c r="Q23" s="8">
        <v>6125.2780000000002</v>
      </c>
      <c r="R23" s="8">
        <v>-894.05259999999998</v>
      </c>
      <c r="S23" s="8">
        <v>107.3745</v>
      </c>
      <c r="T23" s="8">
        <v>-86.474170000000001</v>
      </c>
      <c r="V23" t="s">
        <v>34</v>
      </c>
      <c r="W23">
        <v>54174.9</v>
      </c>
      <c r="X23">
        <v>65414.333333333299</v>
      </c>
      <c r="Y23">
        <v>2758.36666666666</v>
      </c>
      <c r="Z23">
        <v>1610.2666666666601</v>
      </c>
      <c r="AA23">
        <v>34783.666666666599</v>
      </c>
      <c r="AB23">
        <v>377054</v>
      </c>
      <c r="AC23">
        <v>530232</v>
      </c>
      <c r="AD23">
        <v>36102.733333333301</v>
      </c>
      <c r="AE23">
        <v>28225.9</v>
      </c>
      <c r="AF23">
        <v>315671.90000000002</v>
      </c>
      <c r="AG23">
        <v>2255.6666666666601</v>
      </c>
      <c r="AH23">
        <v>3313.4666666666599</v>
      </c>
      <c r="AI23">
        <v>5843.6333333333296</v>
      </c>
      <c r="AJ23">
        <v>1131.2</v>
      </c>
      <c r="AK23">
        <v>114501.7</v>
      </c>
      <c r="AL23">
        <v>32722.0666666666</v>
      </c>
      <c r="AM23">
        <v>5583.3</v>
      </c>
      <c r="AN23">
        <v>165494</v>
      </c>
      <c r="AP23" t="s">
        <v>34</v>
      </c>
      <c r="AQ23" s="8">
        <f t="shared" si="17"/>
        <v>-4.4596379504161519</v>
      </c>
      <c r="AR23" s="8">
        <f t="shared" si="1"/>
        <v>6.2310747389715839</v>
      </c>
      <c r="AS23" s="8">
        <f t="shared" si="2"/>
        <v>-12.790862950296702</v>
      </c>
      <c r="AT23" s="8">
        <f t="shared" si="3"/>
        <v>-3.2134029028242717</v>
      </c>
      <c r="AU23" s="8">
        <f t="shared" si="18"/>
        <v>-5.76147925809392</v>
      </c>
      <c r="AV23" s="8">
        <f t="shared" si="4"/>
        <v>3.850876369177112</v>
      </c>
      <c r="AW23" s="8">
        <f t="shared" si="5"/>
        <v>-1.8358476504691634</v>
      </c>
      <c r="AX23" s="8">
        <f t="shared" si="6"/>
        <v>1.2348158919114653</v>
      </c>
      <c r="AY23" s="8">
        <f t="shared" si="7"/>
        <v>-8.695502279605801</v>
      </c>
      <c r="AZ23" s="8">
        <f t="shared" si="8"/>
        <v>18.213814262787015</v>
      </c>
      <c r="BA23" s="8">
        <f t="shared" si="9"/>
        <v>-0.69171256611690801</v>
      </c>
      <c r="BB23" s="8">
        <f t="shared" si="10"/>
        <v>-1.2930433382962483</v>
      </c>
      <c r="BC23" s="8">
        <f t="shared" si="11"/>
        <v>-10.744765775085002</v>
      </c>
      <c r="BD23" s="8">
        <f t="shared" si="12"/>
        <v>-12.937983218203295</v>
      </c>
      <c r="BE23" s="8">
        <f t="shared" si="13"/>
        <v>-27.553217821782177</v>
      </c>
      <c r="BF23" s="8">
        <f t="shared" si="14"/>
        <v>16.04852504373298</v>
      </c>
      <c r="BG23" s="8">
        <f t="shared" si="15"/>
        <v>-8.19678606282001</v>
      </c>
      <c r="BI23" s="8">
        <f t="shared" si="16"/>
        <v>-4.6464010531406155</v>
      </c>
    </row>
    <row r="24" spans="1:61" x14ac:dyDescent="0.2">
      <c r="A24" t="s">
        <v>35</v>
      </c>
      <c r="B24" s="8">
        <v>-851.50980000000004</v>
      </c>
      <c r="C24" s="8">
        <v>1672.769</v>
      </c>
      <c r="D24" s="8">
        <v>-121.1722</v>
      </c>
      <c r="E24" s="8">
        <v>-1706.9459999999999</v>
      </c>
      <c r="F24" s="8">
        <v>-42.639090000000003</v>
      </c>
      <c r="G24" s="8">
        <v>247.977</v>
      </c>
      <c r="H24" s="8">
        <v>-3479.3319999999999</v>
      </c>
      <c r="I24" s="8">
        <v>2594.9079999999999</v>
      </c>
      <c r="J24" s="8">
        <v>-1135.5219999999999</v>
      </c>
      <c r="K24" s="8">
        <v>1575.098</v>
      </c>
      <c r="L24" s="8">
        <v>-148.11609999999999</v>
      </c>
      <c r="M24" s="8">
        <v>-27.826560000000001</v>
      </c>
      <c r="N24" s="8">
        <v>-78.053250000000006</v>
      </c>
      <c r="O24" s="8">
        <v>-315.60500000000002</v>
      </c>
      <c r="P24" s="8">
        <v>-113.77800000000001</v>
      </c>
      <c r="Q24" s="8">
        <v>6357.9189999999999</v>
      </c>
      <c r="R24" s="8">
        <v>-940.89390000000003</v>
      </c>
      <c r="S24" s="8">
        <v>80.209029999999998</v>
      </c>
      <c r="T24" s="8">
        <v>-120.8302</v>
      </c>
      <c r="V24" t="s">
        <v>35</v>
      </c>
      <c r="W24">
        <v>54502.400000000001</v>
      </c>
      <c r="X24">
        <v>65742</v>
      </c>
      <c r="Y24">
        <v>2776.8</v>
      </c>
      <c r="Z24">
        <v>1643.5</v>
      </c>
      <c r="AA24">
        <v>34998</v>
      </c>
      <c r="AB24">
        <v>378606</v>
      </c>
      <c r="AC24">
        <v>530081</v>
      </c>
      <c r="AD24">
        <v>36143.5</v>
      </c>
      <c r="AE24">
        <v>28626.7</v>
      </c>
      <c r="AF24">
        <v>317547.40000000002</v>
      </c>
      <c r="AG24">
        <v>2280.4</v>
      </c>
      <c r="AH24">
        <v>3389</v>
      </c>
      <c r="AI24">
        <v>5843.3</v>
      </c>
      <c r="AJ24">
        <v>1150</v>
      </c>
      <c r="AK24">
        <v>115126.7</v>
      </c>
      <c r="AL24">
        <v>32855.699999999997</v>
      </c>
      <c r="AM24">
        <v>5610.1</v>
      </c>
      <c r="AN24">
        <v>166581</v>
      </c>
      <c r="AP24" t="s">
        <v>35</v>
      </c>
      <c r="AQ24" s="8">
        <f t="shared" si="17"/>
        <v>-4.6870035081023964</v>
      </c>
      <c r="AR24" s="8">
        <f t="shared" si="1"/>
        <v>7.6333348544309567</v>
      </c>
      <c r="AS24" s="8">
        <f t="shared" si="2"/>
        <v>-13.091205704407951</v>
      </c>
      <c r="AT24" s="8">
        <f t="shared" si="3"/>
        <v>-3.0740828785995999</v>
      </c>
      <c r="AU24" s="8">
        <f t="shared" si="18"/>
        <v>-7.7832229996957718</v>
      </c>
      <c r="AV24" s="8">
        <f t="shared" si="4"/>
        <v>2.1256386079204526</v>
      </c>
      <c r="AW24" s="8">
        <f t="shared" si="5"/>
        <v>-2.7569547233799776</v>
      </c>
      <c r="AX24" s="8">
        <f t="shared" si="6"/>
        <v>1.4685914039552446</v>
      </c>
      <c r="AY24" s="8">
        <f t="shared" si="7"/>
        <v>-9.4251137825611782</v>
      </c>
      <c r="AZ24" s="8">
        <f t="shared" si="8"/>
        <v>16.506596988126468</v>
      </c>
      <c r="BA24" s="8">
        <f t="shared" si="9"/>
        <v>-0.13993132993688498</v>
      </c>
      <c r="BB24" s="8">
        <f t="shared" si="10"/>
        <v>-2.4632540572440251</v>
      </c>
      <c r="BC24" s="8">
        <f t="shared" si="11"/>
        <v>-10.268363006490091</v>
      </c>
      <c r="BD24" s="8">
        <f t="shared" si="12"/>
        <v>-16.203429568907982</v>
      </c>
      <c r="BE24" s="8">
        <f t="shared" si="13"/>
        <v>-29.681217391304347</v>
      </c>
      <c r="BF24" s="8">
        <f t="shared" si="14"/>
        <v>16.56762245421783</v>
      </c>
      <c r="BG24" s="8">
        <f t="shared" si="15"/>
        <v>-8.5911476547448391</v>
      </c>
      <c r="BI24" s="8">
        <f t="shared" si="16"/>
        <v>-6.4613928450473255</v>
      </c>
    </row>
    <row r="25" spans="1:61" x14ac:dyDescent="0.2">
      <c r="A25" t="s">
        <v>36</v>
      </c>
      <c r="B25" s="8">
        <v>-822.55219999999997</v>
      </c>
      <c r="C25" s="8">
        <v>1255.2860000000001</v>
      </c>
      <c r="D25" s="8">
        <v>-127.7739</v>
      </c>
      <c r="E25" s="8">
        <v>-1576.498</v>
      </c>
      <c r="F25" s="8">
        <v>-43.032980000000002</v>
      </c>
      <c r="G25" s="8">
        <v>291.38670000000002</v>
      </c>
      <c r="H25" s="8">
        <v>-2173.2820000000002</v>
      </c>
      <c r="I25" s="8">
        <v>2103.4969999999998</v>
      </c>
      <c r="J25" s="8">
        <v>-1209.7</v>
      </c>
      <c r="K25" s="8">
        <v>1762.5519999999999</v>
      </c>
      <c r="L25" s="8">
        <v>-160.4897</v>
      </c>
      <c r="M25" s="8">
        <v>-6.5586840000000004</v>
      </c>
      <c r="N25" s="8">
        <v>-99.023700000000005</v>
      </c>
      <c r="O25" s="8">
        <v>-274.74930000000001</v>
      </c>
      <c r="P25" s="8">
        <v>-124.5744</v>
      </c>
      <c r="Q25" s="8">
        <v>6310.0519999999997</v>
      </c>
      <c r="R25" s="8">
        <v>-931.39369999999997</v>
      </c>
      <c r="S25" s="8">
        <v>89.543949999999995</v>
      </c>
      <c r="T25" s="8">
        <v>-109.1212</v>
      </c>
      <c r="V25" t="s">
        <v>36</v>
      </c>
      <c r="W25">
        <v>54630.166666666599</v>
      </c>
      <c r="X25">
        <v>65717.666666666599</v>
      </c>
      <c r="Y25">
        <v>2784.4333333333302</v>
      </c>
      <c r="Z25">
        <v>1647.7333333333299</v>
      </c>
      <c r="AA25">
        <v>35303</v>
      </c>
      <c r="AB25">
        <v>379871.33333333302</v>
      </c>
      <c r="AC25">
        <v>534235</v>
      </c>
      <c r="AD25">
        <v>36511.366666666603</v>
      </c>
      <c r="AE25">
        <v>28906.7</v>
      </c>
      <c r="AF25">
        <v>319131.96666666598</v>
      </c>
      <c r="AG25">
        <v>2253.4</v>
      </c>
      <c r="AH25">
        <v>3354.4333333333302</v>
      </c>
      <c r="AI25">
        <v>5840.9333333333298</v>
      </c>
      <c r="AJ25">
        <v>1135.43333333333</v>
      </c>
      <c r="AK25">
        <v>116024.2</v>
      </c>
      <c r="AL25">
        <v>32944.0666666666</v>
      </c>
      <c r="AM25">
        <v>5639.7</v>
      </c>
      <c r="AN25">
        <v>167695.33333333299</v>
      </c>
      <c r="AP25" t="s">
        <v>36</v>
      </c>
      <c r="AQ25" s="8">
        <f t="shared" si="17"/>
        <v>-4.5170219140218677</v>
      </c>
      <c r="AR25" s="8">
        <f t="shared" si="1"/>
        <v>5.7303586554604857</v>
      </c>
      <c r="AS25" s="8">
        <f t="shared" si="2"/>
        <v>-13.766596434941894</v>
      </c>
      <c r="AT25" s="8">
        <f t="shared" si="3"/>
        <v>-2.8202895727569501</v>
      </c>
      <c r="AU25" s="8">
        <f t="shared" si="18"/>
        <v>-7.8349413335491338</v>
      </c>
      <c r="AV25" s="8">
        <f t="shared" si="4"/>
        <v>2.4761637821148348</v>
      </c>
      <c r="AW25" s="8">
        <f t="shared" si="5"/>
        <v>-1.7163300907149279</v>
      </c>
      <c r="AX25" s="8">
        <f t="shared" si="6"/>
        <v>1.1812200623321196</v>
      </c>
      <c r="AY25" s="8">
        <f t="shared" si="7"/>
        <v>-9.9396443664575873</v>
      </c>
      <c r="AZ25" s="8">
        <f t="shared" si="8"/>
        <v>18.292146803336252</v>
      </c>
      <c r="BA25" s="8">
        <f t="shared" si="9"/>
        <v>-0.15086833983726097</v>
      </c>
      <c r="BB25" s="8">
        <f t="shared" si="10"/>
        <v>-0.58656858088301111</v>
      </c>
      <c r="BC25" s="8">
        <f t="shared" si="11"/>
        <v>-13.183238661578059</v>
      </c>
      <c r="BD25" s="8">
        <f t="shared" si="12"/>
        <v>-14.111578628986246</v>
      </c>
      <c r="BE25" s="8">
        <f t="shared" si="13"/>
        <v>-32.914587675777334</v>
      </c>
      <c r="BF25" s="8">
        <f t="shared" si="14"/>
        <v>16.315696208204837</v>
      </c>
      <c r="BG25" s="8">
        <f t="shared" si="15"/>
        <v>-8.4815913234755644</v>
      </c>
      <c r="BI25" s="8">
        <f t="shared" si="16"/>
        <v>-5.8046279057396681</v>
      </c>
    </row>
    <row r="26" spans="1:61" x14ac:dyDescent="0.2">
      <c r="A26" t="s">
        <v>37</v>
      </c>
      <c r="B26" s="8">
        <v>-770.53240000000005</v>
      </c>
      <c r="C26" s="8">
        <v>1418.068</v>
      </c>
      <c r="D26" s="8">
        <v>-130.45859999999999</v>
      </c>
      <c r="E26" s="8">
        <v>-1741.0260000000001</v>
      </c>
      <c r="F26" s="8">
        <v>2.2259139999999999</v>
      </c>
      <c r="G26" s="8">
        <v>287.43939999999998</v>
      </c>
      <c r="H26" s="8">
        <v>-2014.037</v>
      </c>
      <c r="I26" s="8">
        <v>701.65509999999995</v>
      </c>
      <c r="J26" s="8">
        <v>-1072.78</v>
      </c>
      <c r="K26" s="8">
        <v>1920.7139999999999</v>
      </c>
      <c r="L26" s="8">
        <v>97.378829999999994</v>
      </c>
      <c r="M26" s="8">
        <v>-17.9983</v>
      </c>
      <c r="N26" s="8">
        <v>-85.394080000000002</v>
      </c>
      <c r="O26" s="8">
        <v>-283.32749999999999</v>
      </c>
      <c r="P26" s="8">
        <v>-90.613389999999995</v>
      </c>
      <c r="Q26" s="8">
        <v>5952.1009999999997</v>
      </c>
      <c r="R26" s="8">
        <v>-960.82230000000004</v>
      </c>
      <c r="S26" s="8">
        <v>91.966430000000003</v>
      </c>
      <c r="T26" s="8">
        <v>-85.847570000000005</v>
      </c>
      <c r="V26" t="s">
        <v>37</v>
      </c>
      <c r="W26">
        <v>54757.933333333298</v>
      </c>
      <c r="X26">
        <v>65693.333333333299</v>
      </c>
      <c r="Y26">
        <v>2792.0666666666598</v>
      </c>
      <c r="Z26">
        <v>1651.9666666666601</v>
      </c>
      <c r="AA26">
        <v>35608</v>
      </c>
      <c r="AB26">
        <v>381136.66666666599</v>
      </c>
      <c r="AC26">
        <v>538389</v>
      </c>
      <c r="AD26">
        <v>36879.233333333301</v>
      </c>
      <c r="AE26">
        <v>29186.7</v>
      </c>
      <c r="AF26">
        <v>320716.53333333298</v>
      </c>
      <c r="AG26">
        <v>2226.4</v>
      </c>
      <c r="AH26">
        <v>3319.86666666666</v>
      </c>
      <c r="AI26">
        <v>5838.5666666666602</v>
      </c>
      <c r="AJ26">
        <v>1120.86666666666</v>
      </c>
      <c r="AK26">
        <v>116921.7</v>
      </c>
      <c r="AL26">
        <v>33032.433333333298</v>
      </c>
      <c r="AM26">
        <v>5669.3</v>
      </c>
      <c r="AN26">
        <v>168809.66666666599</v>
      </c>
      <c r="AP26" t="s">
        <v>37</v>
      </c>
      <c r="AQ26" s="8">
        <f t="shared" si="17"/>
        <v>-4.2214836449878224</v>
      </c>
      <c r="AR26" s="8">
        <f t="shared" si="1"/>
        <v>6.4758534605236475</v>
      </c>
      <c r="AS26" s="8">
        <f t="shared" si="2"/>
        <v>-14.017423175186872</v>
      </c>
      <c r="AT26" s="8">
        <f t="shared" si="3"/>
        <v>-3.0940633336558658</v>
      </c>
      <c r="AU26" s="8">
        <f t="shared" si="18"/>
        <v>0.40422982707480132</v>
      </c>
      <c r="AV26" s="8">
        <f t="shared" si="4"/>
        <v>2.4216979330487529</v>
      </c>
      <c r="AW26" s="8">
        <f t="shared" si="5"/>
        <v>-1.5852872547904979</v>
      </c>
      <c r="AX26" s="8">
        <f t="shared" si="6"/>
        <v>0.39097479703337179</v>
      </c>
      <c r="AY26" s="8">
        <f t="shared" si="7"/>
        <v>-8.726699850051121</v>
      </c>
      <c r="AZ26" s="8">
        <f t="shared" si="8"/>
        <v>19.742355250850558</v>
      </c>
      <c r="BA26" s="8">
        <f t="shared" si="9"/>
        <v>9.1088690365822622E-2</v>
      </c>
      <c r="BB26" s="8">
        <f t="shared" si="10"/>
        <v>-1.6264177276195866</v>
      </c>
      <c r="BC26" s="8">
        <f t="shared" si="11"/>
        <v>-11.506568451311534</v>
      </c>
      <c r="BD26" s="8">
        <f t="shared" si="12"/>
        <v>-14.558067904794001</v>
      </c>
      <c r="BE26" s="8">
        <f t="shared" si="13"/>
        <v>-24.252676797716198</v>
      </c>
      <c r="BF26" s="8">
        <f t="shared" si="14"/>
        <v>15.272017940211269</v>
      </c>
      <c r="BG26" s="8">
        <f t="shared" si="15"/>
        <v>-8.7261718533199293</v>
      </c>
      <c r="BI26" s="8">
        <f t="shared" si="16"/>
        <v>-4.5427603055050882</v>
      </c>
    </row>
    <row r="27" spans="1:61" x14ac:dyDescent="0.2">
      <c r="A27" t="s">
        <v>38</v>
      </c>
      <c r="B27" s="8">
        <v>-843.50319999999999</v>
      </c>
      <c r="C27" s="8">
        <v>1303.8019999999999</v>
      </c>
      <c r="D27" s="8">
        <v>-128.30170000000001</v>
      </c>
      <c r="E27" s="8">
        <v>-1725.2049999999999</v>
      </c>
      <c r="F27" s="8">
        <v>-11.36697</v>
      </c>
      <c r="G27" s="8">
        <v>178.1867</v>
      </c>
      <c r="H27" s="8">
        <v>-2290.2359999999999</v>
      </c>
      <c r="I27" s="8">
        <v>2765.7759999999998</v>
      </c>
      <c r="J27" s="8">
        <v>-1282.162</v>
      </c>
      <c r="K27" s="8">
        <v>1956.9449999999999</v>
      </c>
      <c r="L27" s="8">
        <v>-228.5857</v>
      </c>
      <c r="M27" s="8">
        <v>-16.09938</v>
      </c>
      <c r="N27" s="8">
        <v>-90.855159999999998</v>
      </c>
      <c r="O27" s="8">
        <v>-212.07470000000001</v>
      </c>
      <c r="P27" s="8">
        <v>-76.369079999999997</v>
      </c>
      <c r="Q27" s="8">
        <v>5981.7910000000002</v>
      </c>
      <c r="R27" s="8">
        <v>-1104.3779999999999</v>
      </c>
      <c r="S27" s="8">
        <v>53.406019999999998</v>
      </c>
      <c r="T27" s="8">
        <v>-113.6114</v>
      </c>
      <c r="V27" t="s">
        <v>38</v>
      </c>
      <c r="W27">
        <v>54885.7</v>
      </c>
      <c r="X27">
        <v>65669</v>
      </c>
      <c r="Y27">
        <v>2799.7</v>
      </c>
      <c r="Z27">
        <v>1656.2</v>
      </c>
      <c r="AA27">
        <v>35913</v>
      </c>
      <c r="AB27">
        <v>382402</v>
      </c>
      <c r="AC27">
        <v>542543</v>
      </c>
      <c r="AD27">
        <v>37247.1</v>
      </c>
      <c r="AE27">
        <v>29466.7</v>
      </c>
      <c r="AF27">
        <v>322301.09999999998</v>
      </c>
      <c r="AG27">
        <v>2199.4</v>
      </c>
      <c r="AH27">
        <v>3285.3</v>
      </c>
      <c r="AI27">
        <v>5836.2</v>
      </c>
      <c r="AJ27">
        <v>1106.3</v>
      </c>
      <c r="AK27">
        <v>117819.2</v>
      </c>
      <c r="AL27">
        <v>33120.800000000003</v>
      </c>
      <c r="AM27">
        <v>5698.9</v>
      </c>
      <c r="AN27">
        <v>169924</v>
      </c>
      <c r="AP27" t="s">
        <v>38</v>
      </c>
      <c r="AQ27" s="8">
        <f t="shared" si="17"/>
        <v>-4.6105080193930297</v>
      </c>
      <c r="AR27" s="8">
        <f t="shared" si="1"/>
        <v>5.9562441943687281</v>
      </c>
      <c r="AS27" s="8">
        <f t="shared" si="2"/>
        <v>-13.748083723256066</v>
      </c>
      <c r="AT27" s="8">
        <f t="shared" si="3"/>
        <v>-3.0458410818954356</v>
      </c>
      <c r="AU27" s="8">
        <f t="shared" si="18"/>
        <v>-2.0589850259630476</v>
      </c>
      <c r="AV27" s="8">
        <f t="shared" si="4"/>
        <v>1.4884863419931502</v>
      </c>
      <c r="AW27" s="8">
        <f t="shared" si="5"/>
        <v>-1.7967238665069742</v>
      </c>
      <c r="AX27" s="8">
        <f t="shared" si="6"/>
        <v>1.5293401628995305</v>
      </c>
      <c r="AY27" s="8">
        <f t="shared" si="7"/>
        <v>-10.326940889357829</v>
      </c>
      <c r="AZ27" s="8">
        <f t="shared" si="8"/>
        <v>19.923625652007182</v>
      </c>
      <c r="BA27" s="8">
        <f t="shared" si="9"/>
        <v>-0.21276908456098975</v>
      </c>
      <c r="BB27" s="8">
        <f t="shared" si="10"/>
        <v>-1.4701287553648068</v>
      </c>
      <c r="BC27" s="8">
        <f t="shared" si="11"/>
        <v>-12.392719832681639</v>
      </c>
      <c r="BD27" s="8">
        <f t="shared" si="12"/>
        <v>-10.901341626400741</v>
      </c>
      <c r="BE27" s="8">
        <f t="shared" si="13"/>
        <v>-20.709322968453403</v>
      </c>
      <c r="BF27" s="8">
        <f t="shared" si="14"/>
        <v>15.231280640167308</v>
      </c>
      <c r="BG27" s="8">
        <f t="shared" si="15"/>
        <v>-10.003182290282844</v>
      </c>
      <c r="BI27" s="8">
        <f t="shared" si="16"/>
        <v>-5.980701538893471</v>
      </c>
    </row>
    <row r="28" spans="1:61" x14ac:dyDescent="0.2">
      <c r="A28" t="s">
        <v>39</v>
      </c>
      <c r="B28" s="8">
        <v>-854.56290000000001</v>
      </c>
      <c r="C28" s="8">
        <v>1421.2529999999999</v>
      </c>
      <c r="D28" s="8">
        <v>-122.9823</v>
      </c>
      <c r="E28" s="8">
        <v>-1626.9349999999999</v>
      </c>
      <c r="F28" s="8">
        <v>15.749980000000001</v>
      </c>
      <c r="G28" s="8">
        <v>224.15700000000001</v>
      </c>
      <c r="H28" s="8">
        <v>-1917.4380000000001</v>
      </c>
      <c r="I28" s="8">
        <v>2817.433</v>
      </c>
      <c r="J28" s="8">
        <v>-1003.272</v>
      </c>
      <c r="K28" s="8">
        <v>1766.634</v>
      </c>
      <c r="L28" s="8">
        <v>-210.6172</v>
      </c>
      <c r="M28" s="8">
        <v>-6.6679219999999999</v>
      </c>
      <c r="N28" s="8">
        <v>-89.075630000000004</v>
      </c>
      <c r="O28" s="8">
        <v>-184.31880000000001</v>
      </c>
      <c r="P28" s="8">
        <v>-47.52928</v>
      </c>
      <c r="Q28" s="8">
        <v>5817.3050000000003</v>
      </c>
      <c r="R28" s="8">
        <v>-937.97839999999997</v>
      </c>
      <c r="S28" s="8">
        <v>67.292749999999998</v>
      </c>
      <c r="T28" s="8">
        <v>-97.279240000000001</v>
      </c>
      <c r="V28" t="s">
        <v>39</v>
      </c>
      <c r="W28">
        <v>54880.0666666666</v>
      </c>
      <c r="X28">
        <v>65981.333333333299</v>
      </c>
      <c r="Y28">
        <v>2829.5</v>
      </c>
      <c r="Z28">
        <v>1680</v>
      </c>
      <c r="AA28">
        <v>35946.333333333299</v>
      </c>
      <c r="AB28">
        <v>383326</v>
      </c>
      <c r="AC28">
        <v>543126.33333333302</v>
      </c>
      <c r="AD28">
        <v>37374.300000000003</v>
      </c>
      <c r="AE28">
        <v>29732.233333333301</v>
      </c>
      <c r="AF28">
        <v>322779.33333333302</v>
      </c>
      <c r="AG28">
        <v>2250.6999999999998</v>
      </c>
      <c r="AH28">
        <v>3354.5333333333301</v>
      </c>
      <c r="AI28">
        <v>5835.4</v>
      </c>
      <c r="AJ28">
        <v>1114.43333333333</v>
      </c>
      <c r="AK28">
        <v>118139.366666666</v>
      </c>
      <c r="AL28">
        <v>33323.866666666603</v>
      </c>
      <c r="AM28">
        <v>5728.1333333333296</v>
      </c>
      <c r="AN28">
        <v>171025</v>
      </c>
      <c r="AP28" t="s">
        <v>39</v>
      </c>
      <c r="AQ28" s="8">
        <f t="shared" si="17"/>
        <v>-4.6714387494670255</v>
      </c>
      <c r="AR28" s="8">
        <f t="shared" si="1"/>
        <v>6.4620685648466267</v>
      </c>
      <c r="AS28" s="8">
        <f t="shared" si="2"/>
        <v>-13.039296695529245</v>
      </c>
      <c r="AT28" s="8">
        <f t="shared" si="3"/>
        <v>-2.8538546996053209</v>
      </c>
      <c r="AU28" s="8">
        <f t="shared" si="18"/>
        <v>2.8124964285714289</v>
      </c>
      <c r="AV28" s="8">
        <f t="shared" si="4"/>
        <v>1.8707638238485167</v>
      </c>
      <c r="AW28" s="8">
        <f t="shared" si="5"/>
        <v>-1.5006323599234073</v>
      </c>
      <c r="AX28" s="8">
        <f t="shared" si="6"/>
        <v>1.5562307480334538</v>
      </c>
      <c r="AY28" s="8">
        <f t="shared" si="7"/>
        <v>-8.0531702265995619</v>
      </c>
      <c r="AZ28" s="8">
        <f t="shared" si="8"/>
        <v>17.825441972629051</v>
      </c>
      <c r="BA28" s="8">
        <f t="shared" si="9"/>
        <v>-0.19575342494046519</v>
      </c>
      <c r="BB28" s="8">
        <f t="shared" si="10"/>
        <v>-0.59632038236813911</v>
      </c>
      <c r="BC28" s="8">
        <f t="shared" si="11"/>
        <v>-11.873056826765009</v>
      </c>
      <c r="BD28" s="8">
        <f t="shared" si="12"/>
        <v>-9.4758953970593289</v>
      </c>
      <c r="BE28" s="8">
        <f t="shared" si="13"/>
        <v>-12.794649597702906</v>
      </c>
      <c r="BF28" s="8">
        <f t="shared" si="14"/>
        <v>14.772311289970885</v>
      </c>
      <c r="BG28" s="8">
        <f t="shared" si="15"/>
        <v>-8.4442037538661143</v>
      </c>
      <c r="BI28" s="8">
        <f t="shared" si="16"/>
        <v>-5.0948136682107057</v>
      </c>
    </row>
    <row r="29" spans="1:61" x14ac:dyDescent="0.2">
      <c r="A29" t="s">
        <v>40</v>
      </c>
      <c r="B29" s="8">
        <v>-813.73929999999996</v>
      </c>
      <c r="C29" s="8">
        <v>1658.4110000000001</v>
      </c>
      <c r="D29" s="8">
        <v>-123.8082</v>
      </c>
      <c r="E29" s="8">
        <v>-1671.538</v>
      </c>
      <c r="F29" s="8">
        <v>-8.5688980000000008</v>
      </c>
      <c r="G29" s="8">
        <v>324.53730000000002</v>
      </c>
      <c r="H29" s="8">
        <v>-2199.558</v>
      </c>
      <c r="I29" s="8">
        <v>3115.672</v>
      </c>
      <c r="J29" s="8">
        <v>-1100.3510000000001</v>
      </c>
      <c r="K29" s="8">
        <v>1900.819</v>
      </c>
      <c r="L29" s="8">
        <v>-145.65029999999999</v>
      </c>
      <c r="M29" s="8">
        <v>-34.957320000000003</v>
      </c>
      <c r="N29" s="8">
        <v>-85.417490000000001</v>
      </c>
      <c r="O29" s="8">
        <v>-174.56319999999999</v>
      </c>
      <c r="P29" s="8">
        <v>-43.559739999999998</v>
      </c>
      <c r="Q29" s="8">
        <v>5977.7969999999996</v>
      </c>
      <c r="R29" s="8">
        <v>-956.13660000000004</v>
      </c>
      <c r="S29" s="8">
        <v>22.974620000000002</v>
      </c>
      <c r="T29" s="8">
        <v>-84.547820000000002</v>
      </c>
      <c r="V29" t="s">
        <v>40</v>
      </c>
      <c r="W29">
        <v>54874.433333333298</v>
      </c>
      <c r="X29">
        <v>66293.666666666599</v>
      </c>
      <c r="Y29">
        <v>2859.3</v>
      </c>
      <c r="Z29">
        <v>1703.8</v>
      </c>
      <c r="AA29">
        <v>35979.666666666599</v>
      </c>
      <c r="AB29">
        <v>384250</v>
      </c>
      <c r="AC29">
        <v>543709.66666666605</v>
      </c>
      <c r="AD29">
        <v>37501.5</v>
      </c>
      <c r="AE29">
        <v>29997.766666666601</v>
      </c>
      <c r="AF29">
        <v>323257.56666666601</v>
      </c>
      <c r="AG29">
        <v>2302</v>
      </c>
      <c r="AH29">
        <v>3423.7666666666601</v>
      </c>
      <c r="AI29">
        <v>5834.6</v>
      </c>
      <c r="AJ29">
        <v>1122.56666666666</v>
      </c>
      <c r="AK29">
        <v>118459.53333333301</v>
      </c>
      <c r="AL29">
        <v>33526.933333333298</v>
      </c>
      <c r="AM29">
        <v>5757.3666666666604</v>
      </c>
      <c r="AN29">
        <v>172126</v>
      </c>
      <c r="AP29" t="s">
        <v>40</v>
      </c>
      <c r="AQ29" s="8">
        <f t="shared" si="17"/>
        <v>-4.4487345958925646</v>
      </c>
      <c r="AR29" s="8">
        <f t="shared" si="1"/>
        <v>7.5048390746225211</v>
      </c>
      <c r="AS29" s="8">
        <f t="shared" si="2"/>
        <v>-12.990053509600251</v>
      </c>
      <c r="AT29" s="8">
        <f t="shared" si="3"/>
        <v>-2.9133390655682461</v>
      </c>
      <c r="AU29" s="8">
        <f t="shared" si="18"/>
        <v>-1.5087858903627187</v>
      </c>
      <c r="AV29" s="8">
        <f t="shared" si="4"/>
        <v>2.7060058922169059</v>
      </c>
      <c r="AW29" s="8">
        <f t="shared" si="5"/>
        <v>-1.7172866623292129</v>
      </c>
      <c r="AX29" s="8">
        <f t="shared" si="6"/>
        <v>1.7191189660658375</v>
      </c>
      <c r="AY29" s="8">
        <f t="shared" si="7"/>
        <v>-8.8024559017639312</v>
      </c>
      <c r="AZ29" s="8">
        <f t="shared" si="8"/>
        <v>19.009605159495248</v>
      </c>
      <c r="BA29" s="8">
        <f t="shared" si="9"/>
        <v>-0.1351711282447941</v>
      </c>
      <c r="BB29" s="8">
        <f t="shared" si="10"/>
        <v>-3.0630580354969732</v>
      </c>
      <c r="BC29" s="8">
        <f t="shared" si="11"/>
        <v>-11.131731972198089</v>
      </c>
      <c r="BD29" s="8">
        <f t="shared" si="12"/>
        <v>-8.9755870153909409</v>
      </c>
      <c r="BE29" s="8">
        <f t="shared" si="13"/>
        <v>-11.641109956350098</v>
      </c>
      <c r="BF29" s="8">
        <f t="shared" si="14"/>
        <v>15.138833064230695</v>
      </c>
      <c r="BG29" s="8">
        <f t="shared" si="15"/>
        <v>-8.5555388304726261</v>
      </c>
      <c r="BI29" s="8">
        <f t="shared" si="16"/>
        <v>-4.405546401421951</v>
      </c>
    </row>
    <row r="30" spans="1:61" x14ac:dyDescent="0.2">
      <c r="A30" t="s">
        <v>41</v>
      </c>
      <c r="B30" s="8">
        <v>-811.66930000000002</v>
      </c>
      <c r="C30" s="8">
        <v>1170.913</v>
      </c>
      <c r="D30" s="8">
        <v>-123.4436</v>
      </c>
      <c r="E30" s="8">
        <v>-1511.876</v>
      </c>
      <c r="F30" s="8">
        <v>3.5848580000000001</v>
      </c>
      <c r="G30" s="8">
        <v>240.767</v>
      </c>
      <c r="H30" s="8">
        <v>-2235.0300000000002</v>
      </c>
      <c r="I30" s="8">
        <v>2279.741</v>
      </c>
      <c r="J30" s="8">
        <v>-1286.413</v>
      </c>
      <c r="K30" s="8">
        <v>1640.713</v>
      </c>
      <c r="L30" s="8">
        <v>-186.02590000000001</v>
      </c>
      <c r="M30" s="8">
        <v>-26.123429999999999</v>
      </c>
      <c r="N30" s="8">
        <v>-82.586879999999994</v>
      </c>
      <c r="O30" s="8">
        <v>-162.80529999999999</v>
      </c>
      <c r="P30" s="8">
        <v>-41.317900000000002</v>
      </c>
      <c r="Q30" s="8">
        <v>5963.2020000000002</v>
      </c>
      <c r="R30" s="8">
        <v>-962.59</v>
      </c>
      <c r="S30" s="8">
        <v>36.618360000000003</v>
      </c>
      <c r="T30" s="8">
        <v>-101.3265</v>
      </c>
      <c r="V30" t="s">
        <v>41</v>
      </c>
      <c r="W30">
        <v>54868.800000000003</v>
      </c>
      <c r="X30">
        <v>66606</v>
      </c>
      <c r="Y30">
        <v>2889.1</v>
      </c>
      <c r="Z30">
        <v>1727.6</v>
      </c>
      <c r="AA30">
        <v>36013</v>
      </c>
      <c r="AB30">
        <v>385174</v>
      </c>
      <c r="AC30">
        <v>544293</v>
      </c>
      <c r="AD30">
        <v>37628.699999999997</v>
      </c>
      <c r="AE30">
        <v>30263.3</v>
      </c>
      <c r="AF30">
        <v>323735.8</v>
      </c>
      <c r="AG30">
        <v>2353.3000000000002</v>
      </c>
      <c r="AH30">
        <v>3493</v>
      </c>
      <c r="AI30">
        <v>5833.8</v>
      </c>
      <c r="AJ30">
        <v>1130.7</v>
      </c>
      <c r="AK30">
        <v>118779.7</v>
      </c>
      <c r="AL30">
        <v>33730</v>
      </c>
      <c r="AM30">
        <v>5786.6</v>
      </c>
      <c r="AN30">
        <v>173227</v>
      </c>
      <c r="AP30" t="s">
        <v>41</v>
      </c>
      <c r="AQ30" s="8">
        <f t="shared" si="17"/>
        <v>-4.4378734362697925</v>
      </c>
      <c r="AR30" s="8">
        <f t="shared" si="1"/>
        <v>5.273907756058013</v>
      </c>
      <c r="AS30" s="8">
        <f t="shared" si="2"/>
        <v>-12.81820636184279</v>
      </c>
      <c r="AT30" s="8">
        <f t="shared" si="3"/>
        <v>-2.6183146969005984</v>
      </c>
      <c r="AU30" s="8">
        <f t="shared" si="18"/>
        <v>0.62251528131511924</v>
      </c>
      <c r="AV30" s="8">
        <f t="shared" si="4"/>
        <v>2.0056673978840971</v>
      </c>
      <c r="AW30" s="8">
        <f t="shared" si="5"/>
        <v>-1.7407950692414336</v>
      </c>
      <c r="AX30" s="8">
        <f t="shared" si="6"/>
        <v>1.2565333377427232</v>
      </c>
      <c r="AY30" s="8">
        <f t="shared" si="7"/>
        <v>-10.25610504747706</v>
      </c>
      <c r="AZ30" s="8">
        <f t="shared" si="8"/>
        <v>16.264382932462755</v>
      </c>
      <c r="BA30" s="8">
        <f t="shared" si="9"/>
        <v>-0.17238677341214659</v>
      </c>
      <c r="BB30" s="8">
        <f t="shared" si="10"/>
        <v>-2.2436384196965355</v>
      </c>
      <c r="BC30" s="8">
        <f t="shared" si="11"/>
        <v>-10.528221646198952</v>
      </c>
      <c r="BD30" s="8">
        <f t="shared" si="12"/>
        <v>-8.3721742260619134</v>
      </c>
      <c r="BE30" s="8">
        <f t="shared" si="13"/>
        <v>-10.962563014062084</v>
      </c>
      <c r="BF30" s="8">
        <f t="shared" si="14"/>
        <v>15.061164491912338</v>
      </c>
      <c r="BG30" s="8">
        <f t="shared" si="15"/>
        <v>-8.5614289949599751</v>
      </c>
      <c r="BI30" s="8">
        <f t="shared" si="16"/>
        <v>-5.2531624788304008</v>
      </c>
    </row>
    <row r="31" spans="1:61" x14ac:dyDescent="0.2">
      <c r="A31" t="s">
        <v>42</v>
      </c>
      <c r="B31" s="8">
        <v>-887.82029999999997</v>
      </c>
      <c r="C31" s="8">
        <v>1010.534</v>
      </c>
      <c r="D31" s="8">
        <v>-132.08090000000001</v>
      </c>
      <c r="E31" s="8">
        <v>-1791.1</v>
      </c>
      <c r="F31" s="8">
        <v>12.666449999999999</v>
      </c>
      <c r="G31" s="8">
        <v>184.59960000000001</v>
      </c>
      <c r="H31" s="8">
        <v>-2170.7759999999998</v>
      </c>
      <c r="I31" s="8">
        <v>2593.1759999999999</v>
      </c>
      <c r="J31" s="8">
        <v>-1088.2750000000001</v>
      </c>
      <c r="K31" s="8">
        <v>1485.566</v>
      </c>
      <c r="L31" s="8">
        <v>-331.07409999999999</v>
      </c>
      <c r="M31" s="8">
        <v>-16.686</v>
      </c>
      <c r="N31" s="8">
        <v>-99.191630000000004</v>
      </c>
      <c r="O31" s="8">
        <v>-203.80690000000001</v>
      </c>
      <c r="P31" s="8">
        <v>-47.447740000000003</v>
      </c>
      <c r="Q31" s="8">
        <v>6056.1639999999998</v>
      </c>
      <c r="R31" s="8">
        <v>-1089.1690000000001</v>
      </c>
      <c r="S31" s="8">
        <v>74.119820000000004</v>
      </c>
      <c r="T31" s="8">
        <v>-122.4286</v>
      </c>
      <c r="V31" t="s">
        <v>42</v>
      </c>
      <c r="W31">
        <v>54878.466666666602</v>
      </c>
      <c r="X31">
        <v>66623.333333333299</v>
      </c>
      <c r="Y31">
        <v>2914.4333333333302</v>
      </c>
      <c r="Z31">
        <v>1737.1666666666599</v>
      </c>
      <c r="AA31">
        <v>36107</v>
      </c>
      <c r="AB31">
        <v>386153</v>
      </c>
      <c r="AC31">
        <v>544793</v>
      </c>
      <c r="AD31">
        <v>37937.633333333302</v>
      </c>
      <c r="AE31">
        <v>30444.766666666601</v>
      </c>
      <c r="AF31">
        <v>324265.5</v>
      </c>
      <c r="AG31">
        <v>2359.36666666666</v>
      </c>
      <c r="AH31">
        <v>3471.4666666666599</v>
      </c>
      <c r="AI31">
        <v>5860.0666666666602</v>
      </c>
      <c r="AJ31">
        <v>1140.7333333333299</v>
      </c>
      <c r="AK31">
        <v>119015</v>
      </c>
      <c r="AL31">
        <v>33835.466666666602</v>
      </c>
      <c r="AM31">
        <v>5817.1</v>
      </c>
      <c r="AN31">
        <v>174356</v>
      </c>
      <c r="AP31" t="s">
        <v>42</v>
      </c>
      <c r="AQ31" s="8">
        <f t="shared" si="17"/>
        <v>-4.8533806824048833</v>
      </c>
      <c r="AR31" s="8">
        <f t="shared" si="1"/>
        <v>4.5503607344774126</v>
      </c>
      <c r="AS31" s="8">
        <f t="shared" si="2"/>
        <v>-13.595874555373843</v>
      </c>
      <c r="AT31" s="8">
        <f t="shared" si="3"/>
        <v>-3.0817981600862598</v>
      </c>
      <c r="AU31" s="8">
        <f t="shared" si="18"/>
        <v>2.1874326009786134</v>
      </c>
      <c r="AV31" s="8">
        <f t="shared" si="4"/>
        <v>1.533771290885424</v>
      </c>
      <c r="AW31" s="8">
        <f t="shared" si="5"/>
        <v>-1.6864631376682298</v>
      </c>
      <c r="AX31" s="8">
        <f t="shared" si="6"/>
        <v>1.4279787001668522</v>
      </c>
      <c r="AY31" s="8">
        <f t="shared" si="7"/>
        <v>-8.6057687661064861</v>
      </c>
      <c r="AZ31" s="8">
        <f t="shared" si="8"/>
        <v>14.638634116646243</v>
      </c>
      <c r="BA31" s="8">
        <f t="shared" si="9"/>
        <v>-0.30629909749880885</v>
      </c>
      <c r="BB31" s="8">
        <f t="shared" si="10"/>
        <v>-1.4419841757566474</v>
      </c>
      <c r="BC31" s="8">
        <f t="shared" si="11"/>
        <v>-12.612490216301019</v>
      </c>
      <c r="BD31" s="8">
        <f t="shared" si="12"/>
        <v>-10.433681641847089</v>
      </c>
      <c r="BE31" s="8">
        <f t="shared" si="13"/>
        <v>-12.478220442989926</v>
      </c>
      <c r="BF31" s="8">
        <f t="shared" si="14"/>
        <v>15.26571608620762</v>
      </c>
      <c r="BG31" s="8">
        <f t="shared" si="15"/>
        <v>-9.657047240371071</v>
      </c>
      <c r="BI31" s="8">
        <f t="shared" si="16"/>
        <v>-6.3138986780354474</v>
      </c>
    </row>
    <row r="32" spans="1:61" x14ac:dyDescent="0.2">
      <c r="A32" t="s">
        <v>43</v>
      </c>
      <c r="B32" s="8">
        <v>-864.19479999999999</v>
      </c>
      <c r="C32" s="8">
        <v>1390.0650000000001</v>
      </c>
      <c r="D32" s="8">
        <v>-132.31950000000001</v>
      </c>
      <c r="E32" s="8">
        <v>-1880.9880000000001</v>
      </c>
      <c r="F32" s="8">
        <v>16.82338</v>
      </c>
      <c r="G32" s="8">
        <v>248.36179999999999</v>
      </c>
      <c r="H32" s="8">
        <v>-1991.6</v>
      </c>
      <c r="I32" s="8">
        <v>1911.799</v>
      </c>
      <c r="J32" s="8">
        <v>-1198.789</v>
      </c>
      <c r="K32" s="8">
        <v>2301.5450000000001</v>
      </c>
      <c r="L32" s="8">
        <v>-562.57489999999996</v>
      </c>
      <c r="M32" s="8">
        <v>-26.533370000000001</v>
      </c>
      <c r="N32" s="8">
        <v>-93.274760000000001</v>
      </c>
      <c r="O32" s="8">
        <v>-327.13380000000001</v>
      </c>
      <c r="P32" s="8">
        <v>-43.71416</v>
      </c>
      <c r="Q32" s="8">
        <v>5966.732</v>
      </c>
      <c r="R32" s="8">
        <v>-1030.2249999999999</v>
      </c>
      <c r="S32" s="8">
        <v>26.059729999999998</v>
      </c>
      <c r="T32" s="8">
        <v>-98.116789999999995</v>
      </c>
      <c r="V32" t="s">
        <v>43</v>
      </c>
      <c r="W32">
        <v>54888.133333333302</v>
      </c>
      <c r="X32">
        <v>66640.666666666599</v>
      </c>
      <c r="Y32">
        <v>2939.7666666666601</v>
      </c>
      <c r="Z32">
        <v>1746.7333333333299</v>
      </c>
      <c r="AA32">
        <v>36201</v>
      </c>
      <c r="AB32">
        <v>387132</v>
      </c>
      <c r="AC32">
        <v>545293</v>
      </c>
      <c r="AD32">
        <v>38246.5666666666</v>
      </c>
      <c r="AE32">
        <v>30626.233333333301</v>
      </c>
      <c r="AF32">
        <v>324795.2</v>
      </c>
      <c r="AG32">
        <v>2365.4333333333302</v>
      </c>
      <c r="AH32">
        <v>3449.9333333333302</v>
      </c>
      <c r="AI32">
        <v>5886.3333333333303</v>
      </c>
      <c r="AJ32">
        <v>1150.7666666666601</v>
      </c>
      <c r="AK32">
        <v>119250.3</v>
      </c>
      <c r="AL32">
        <v>33940.933333333298</v>
      </c>
      <c r="AM32">
        <v>5847.6</v>
      </c>
      <c r="AN32">
        <v>175485</v>
      </c>
      <c r="AP32" t="s">
        <v>43</v>
      </c>
      <c r="AQ32" s="8">
        <f t="shared" si="17"/>
        <v>-4.723396921253169</v>
      </c>
      <c r="AR32" s="8">
        <f t="shared" si="1"/>
        <v>6.2577330158761972</v>
      </c>
      <c r="AS32" s="8">
        <f t="shared" si="2"/>
        <v>-13.503061467463434</v>
      </c>
      <c r="AT32" s="8">
        <f t="shared" si="3"/>
        <v>-3.2156389434994446</v>
      </c>
      <c r="AU32" s="8">
        <f t="shared" si="18"/>
        <v>2.8894015495591825</v>
      </c>
      <c r="AV32" s="8">
        <f t="shared" si="4"/>
        <v>2.058190105245711</v>
      </c>
      <c r="AW32" s="8">
        <f t="shared" si="5"/>
        <v>-1.5433495551904775</v>
      </c>
      <c r="AX32" s="8">
        <f t="shared" si="6"/>
        <v>1.0518009583838412</v>
      </c>
      <c r="AY32" s="8">
        <f t="shared" si="7"/>
        <v>-9.4031106931602739</v>
      </c>
      <c r="AZ32" s="8">
        <f t="shared" si="8"/>
        <v>22.544839010565042</v>
      </c>
      <c r="BA32" s="8">
        <f t="shared" si="9"/>
        <v>-0.51962735286728368</v>
      </c>
      <c r="BB32" s="8">
        <f t="shared" si="10"/>
        <v>-2.3072941506116083</v>
      </c>
      <c r="BC32" s="8">
        <f t="shared" si="11"/>
        <v>-11.829725913504236</v>
      </c>
      <c r="BD32" s="8">
        <f t="shared" si="12"/>
        <v>-16.672542046548511</v>
      </c>
      <c r="BE32" s="8">
        <f t="shared" si="13"/>
        <v>-11.396096515366633</v>
      </c>
      <c r="BF32" s="8">
        <f t="shared" si="14"/>
        <v>15.010608778342696</v>
      </c>
      <c r="BG32" s="8">
        <f t="shared" si="15"/>
        <v>-9.1060401010382837</v>
      </c>
      <c r="BI32" s="8">
        <f t="shared" si="16"/>
        <v>-5.033695362199877</v>
      </c>
    </row>
    <row r="33" spans="1:61" x14ac:dyDescent="0.2">
      <c r="A33" t="s">
        <v>44</v>
      </c>
      <c r="B33" s="8">
        <v>-831.68979999999999</v>
      </c>
      <c r="C33" s="8">
        <v>1523.654</v>
      </c>
      <c r="D33" s="8">
        <v>-121.3137</v>
      </c>
      <c r="E33" s="8">
        <v>-2042.3720000000001</v>
      </c>
      <c r="F33" s="8">
        <v>-22.64931</v>
      </c>
      <c r="G33" s="8">
        <v>198.46950000000001</v>
      </c>
      <c r="H33" s="8">
        <v>-2352.3020000000001</v>
      </c>
      <c r="I33" s="8">
        <v>2651.6170000000002</v>
      </c>
      <c r="J33" s="8">
        <v>-1107.48</v>
      </c>
      <c r="K33" s="8">
        <v>1892.21</v>
      </c>
      <c r="L33" s="8">
        <v>-754.33979999999997</v>
      </c>
      <c r="M33" s="8">
        <v>-37.121250000000003</v>
      </c>
      <c r="N33" s="8">
        <v>-104.9157</v>
      </c>
      <c r="O33" s="8">
        <v>-165.80019999999999</v>
      </c>
      <c r="P33" s="8">
        <v>-47.325899999999997</v>
      </c>
      <c r="Q33" s="8">
        <v>5557.1310000000003</v>
      </c>
      <c r="R33" s="8">
        <v>-1088.078</v>
      </c>
      <c r="S33" s="8">
        <v>17.549589999999998</v>
      </c>
      <c r="T33" s="8">
        <v>-87.631230000000002</v>
      </c>
      <c r="V33" t="s">
        <v>44</v>
      </c>
      <c r="W33">
        <v>54897.8</v>
      </c>
      <c r="X33">
        <v>66658</v>
      </c>
      <c r="Y33">
        <v>2965.1</v>
      </c>
      <c r="Z33">
        <v>1756.3</v>
      </c>
      <c r="AA33">
        <v>36295</v>
      </c>
      <c r="AB33">
        <v>388111</v>
      </c>
      <c r="AC33">
        <v>545793</v>
      </c>
      <c r="AD33">
        <v>38555.5</v>
      </c>
      <c r="AE33">
        <v>30807.7</v>
      </c>
      <c r="AF33">
        <v>325324.90000000002</v>
      </c>
      <c r="AG33">
        <v>2371.5</v>
      </c>
      <c r="AH33">
        <v>3428.4</v>
      </c>
      <c r="AI33">
        <v>5912.6</v>
      </c>
      <c r="AJ33">
        <v>1160.8</v>
      </c>
      <c r="AK33">
        <v>119485.6</v>
      </c>
      <c r="AL33">
        <v>34046.400000000001</v>
      </c>
      <c r="AM33">
        <v>5878.1</v>
      </c>
      <c r="AN33">
        <v>176614</v>
      </c>
      <c r="AP33" t="s">
        <v>44</v>
      </c>
      <c r="AQ33" s="8">
        <f t="shared" si="17"/>
        <v>-4.5449351340126558</v>
      </c>
      <c r="AR33" s="8">
        <f t="shared" si="1"/>
        <v>6.8573344534789511</v>
      </c>
      <c r="AS33" s="8">
        <f t="shared" si="2"/>
        <v>-12.274159387541737</v>
      </c>
      <c r="AT33" s="8">
        <f t="shared" si="3"/>
        <v>-3.4692130861653099</v>
      </c>
      <c r="AU33" s="8">
        <f t="shared" si="18"/>
        <v>-3.8688111370494793</v>
      </c>
      <c r="AV33" s="8">
        <f t="shared" si="4"/>
        <v>1.6404697616751618</v>
      </c>
      <c r="AW33" s="8">
        <f t="shared" si="5"/>
        <v>-1.8182700309962874</v>
      </c>
      <c r="AX33" s="8">
        <f t="shared" si="6"/>
        <v>1.4574849805695567</v>
      </c>
      <c r="AY33" s="8">
        <f t="shared" si="7"/>
        <v>-8.6172919557520977</v>
      </c>
      <c r="AZ33" s="8">
        <f t="shared" si="8"/>
        <v>18.426010380521753</v>
      </c>
      <c r="BA33" s="8">
        <f t="shared" si="9"/>
        <v>-0.6956182573175308</v>
      </c>
      <c r="BB33" s="8">
        <f t="shared" si="10"/>
        <v>-3.2482717885894297</v>
      </c>
      <c r="BC33" s="8">
        <f t="shared" si="11"/>
        <v>-13.272068311195445</v>
      </c>
      <c r="BD33" s="8">
        <f t="shared" si="12"/>
        <v>-8.4125528532286964</v>
      </c>
      <c r="BE33" s="8">
        <f t="shared" si="13"/>
        <v>-12.231021709166093</v>
      </c>
      <c r="BF33" s="8">
        <f t="shared" si="14"/>
        <v>13.952637807401057</v>
      </c>
      <c r="BG33" s="8">
        <f t="shared" si="15"/>
        <v>-9.5876039757507403</v>
      </c>
      <c r="BI33" s="8">
        <f t="shared" si="16"/>
        <v>-4.472426294210714</v>
      </c>
    </row>
    <row r="34" spans="1:61" x14ac:dyDescent="0.2">
      <c r="A34" t="s">
        <v>45</v>
      </c>
      <c r="B34" s="8">
        <v>-828.4529</v>
      </c>
      <c r="C34" s="8">
        <v>1660.6310000000001</v>
      </c>
      <c r="D34" s="8">
        <v>-139.59280000000001</v>
      </c>
      <c r="E34" s="8">
        <v>-1727.4870000000001</v>
      </c>
      <c r="F34" s="8">
        <v>-54.567810000000001</v>
      </c>
      <c r="G34" s="8">
        <v>256.97800000000001</v>
      </c>
      <c r="H34" s="8">
        <v>-2287.7089999999998</v>
      </c>
      <c r="I34" s="8">
        <v>3931.9810000000002</v>
      </c>
      <c r="J34" s="8">
        <v>-1190.2560000000001</v>
      </c>
      <c r="K34" s="8">
        <v>1827.1669999999999</v>
      </c>
      <c r="L34" s="8">
        <v>-236.61670000000001</v>
      </c>
      <c r="M34" s="8">
        <v>-43.596150000000002</v>
      </c>
      <c r="N34" s="8">
        <v>-101.66160000000001</v>
      </c>
      <c r="O34" s="8">
        <v>-111.2814</v>
      </c>
      <c r="P34" s="8">
        <v>-47.341250000000002</v>
      </c>
      <c r="Q34" s="8">
        <v>5761.3490000000002</v>
      </c>
      <c r="R34" s="8">
        <v>-1095.6890000000001</v>
      </c>
      <c r="S34" s="8">
        <v>15.29856</v>
      </c>
      <c r="T34" s="8">
        <v>-104.5167</v>
      </c>
      <c r="V34" t="s">
        <v>45</v>
      </c>
      <c r="W34">
        <v>55120.833333333299</v>
      </c>
      <c r="X34">
        <v>66723</v>
      </c>
      <c r="Y34">
        <v>2959.9</v>
      </c>
      <c r="Z34">
        <v>1781.8</v>
      </c>
      <c r="AA34">
        <v>36268.666666666599</v>
      </c>
      <c r="AB34">
        <v>388823.33333333302</v>
      </c>
      <c r="AC34">
        <v>547219</v>
      </c>
      <c r="AD34">
        <v>38673.5</v>
      </c>
      <c r="AE34">
        <v>30993</v>
      </c>
      <c r="AF34">
        <v>325877.26666666602</v>
      </c>
      <c r="AG34">
        <v>2394.6</v>
      </c>
      <c r="AH34">
        <v>3447.0333333333301</v>
      </c>
      <c r="AI34">
        <v>5998.6</v>
      </c>
      <c r="AJ34">
        <v>1155.8333333333301</v>
      </c>
      <c r="AK34">
        <v>119880.433333333</v>
      </c>
      <c r="AL34">
        <v>34341.033333333296</v>
      </c>
      <c r="AM34">
        <v>5919.4666666666599</v>
      </c>
      <c r="AN34">
        <v>177663.66666666599</v>
      </c>
      <c r="AP34" t="s">
        <v>45</v>
      </c>
      <c r="AQ34" s="8">
        <f t="shared" si="17"/>
        <v>-4.5089280217703553</v>
      </c>
      <c r="AR34" s="8">
        <f t="shared" si="1"/>
        <v>7.4665302819117843</v>
      </c>
      <c r="AS34" s="8">
        <f t="shared" si="2"/>
        <v>-14.148396905300856</v>
      </c>
      <c r="AT34" s="8">
        <f t="shared" si="3"/>
        <v>-2.9170066661538487</v>
      </c>
      <c r="AU34" s="8">
        <f t="shared" si="18"/>
        <v>-9.1875311482770226</v>
      </c>
      <c r="AV34" s="8">
        <f t="shared" si="4"/>
        <v>2.1256199106666949</v>
      </c>
      <c r="AW34" s="8">
        <f t="shared" si="5"/>
        <v>-1.7651016314178689</v>
      </c>
      <c r="AX34" s="8">
        <f t="shared" si="6"/>
        <v>2.1556164899245096</v>
      </c>
      <c r="AY34" s="8">
        <f t="shared" si="7"/>
        <v>-9.2331131136307807</v>
      </c>
      <c r="AZ34" s="8">
        <f t="shared" si="8"/>
        <v>17.686254960797601</v>
      </c>
      <c r="BA34" s="8">
        <f t="shared" si="9"/>
        <v>-0.21782743769177765</v>
      </c>
      <c r="BB34" s="8">
        <f t="shared" si="10"/>
        <v>-3.7942322383498892</v>
      </c>
      <c r="BC34" s="8">
        <f t="shared" si="11"/>
        <v>-12.736356802806315</v>
      </c>
      <c r="BD34" s="8">
        <f t="shared" si="12"/>
        <v>-5.5653685860034008</v>
      </c>
      <c r="BE34" s="8">
        <f t="shared" si="13"/>
        <v>-12.287563085796718</v>
      </c>
      <c r="BF34" s="8">
        <f t="shared" si="14"/>
        <v>14.41773817411964</v>
      </c>
      <c r="BG34" s="8">
        <f t="shared" si="15"/>
        <v>-9.5718348603371588</v>
      </c>
      <c r="BI34" s="8">
        <f t="shared" si="16"/>
        <v>-5.2969315929363061</v>
      </c>
    </row>
    <row r="35" spans="1:61" x14ac:dyDescent="0.2">
      <c r="A35" t="s">
        <v>46</v>
      </c>
      <c r="B35" s="8">
        <v>-672.81949999999995</v>
      </c>
      <c r="C35" s="8">
        <v>1051.021</v>
      </c>
      <c r="D35" s="8">
        <v>-118.3048</v>
      </c>
      <c r="E35" s="8">
        <v>-1530.8309999999999</v>
      </c>
      <c r="F35" s="8">
        <v>-14.48596</v>
      </c>
      <c r="G35" s="8">
        <v>150.69210000000001</v>
      </c>
      <c r="H35" s="8">
        <v>-1812.4010000000001</v>
      </c>
      <c r="I35" s="8">
        <v>1647.4110000000001</v>
      </c>
      <c r="J35" s="8">
        <v>-920.53890000000001</v>
      </c>
      <c r="K35" s="8">
        <v>1487.729</v>
      </c>
      <c r="L35" s="8">
        <v>-667.48900000000003</v>
      </c>
      <c r="M35" s="8">
        <v>-58.39528</v>
      </c>
      <c r="N35" s="8">
        <v>-100.6212</v>
      </c>
      <c r="O35" s="8">
        <v>-158.82390000000001</v>
      </c>
      <c r="P35" s="8">
        <v>-48.707569999999997</v>
      </c>
      <c r="Q35" s="8">
        <v>5527.8710000000001</v>
      </c>
      <c r="R35" s="8">
        <v>-1001.621</v>
      </c>
      <c r="S35" s="8">
        <v>61.333329999999997</v>
      </c>
      <c r="T35" s="8">
        <v>-110.1878</v>
      </c>
      <c r="V35" t="s">
        <v>46</v>
      </c>
      <c r="W35">
        <v>55343.866666666603</v>
      </c>
      <c r="X35">
        <v>66788</v>
      </c>
      <c r="Y35">
        <v>2954.7</v>
      </c>
      <c r="Z35">
        <v>1807.3</v>
      </c>
      <c r="AA35">
        <v>36242.333333333299</v>
      </c>
      <c r="AB35">
        <v>389535.66666666599</v>
      </c>
      <c r="AC35">
        <v>548645</v>
      </c>
      <c r="AD35">
        <v>38791.5</v>
      </c>
      <c r="AE35">
        <v>31178.3</v>
      </c>
      <c r="AF35">
        <v>326429.63333333301</v>
      </c>
      <c r="AG35">
        <v>2417.6999999999998</v>
      </c>
      <c r="AH35">
        <v>3465.6666666666601</v>
      </c>
      <c r="AI35">
        <v>6084.6</v>
      </c>
      <c r="AJ35">
        <v>1150.86666666666</v>
      </c>
      <c r="AK35">
        <v>120275.26666666599</v>
      </c>
      <c r="AL35">
        <v>34635.666666666599</v>
      </c>
      <c r="AM35">
        <v>5960.8333333333303</v>
      </c>
      <c r="AN35">
        <v>178713.33333333299</v>
      </c>
      <c r="AP35" t="s">
        <v>46</v>
      </c>
      <c r="AQ35" s="8">
        <f t="shared" si="17"/>
        <v>-3.6471222947920796</v>
      </c>
      <c r="AR35" s="8">
        <f t="shared" si="1"/>
        <v>4.7210022758579386</v>
      </c>
      <c r="AS35" s="8">
        <f t="shared" si="2"/>
        <v>-12.011859071987004</v>
      </c>
      <c r="AT35" s="8">
        <f t="shared" si="3"/>
        <v>-2.5697539821688409</v>
      </c>
      <c r="AU35" s="8">
        <f t="shared" si="18"/>
        <v>-2.4045747800586512</v>
      </c>
      <c r="AV35" s="8">
        <f t="shared" si="4"/>
        <v>1.2473708462479436</v>
      </c>
      <c r="AW35" s="8">
        <f t="shared" si="5"/>
        <v>-1.3958164720902775</v>
      </c>
      <c r="AX35" s="8">
        <f t="shared" si="6"/>
        <v>0.90080707925890158</v>
      </c>
      <c r="AY35" s="8">
        <f t="shared" si="7"/>
        <v>-7.1191284173079152</v>
      </c>
      <c r="AZ35" s="8">
        <f t="shared" si="8"/>
        <v>14.315042834278971</v>
      </c>
      <c r="BA35" s="8">
        <f t="shared" si="9"/>
        <v>-0.6134452254079471</v>
      </c>
      <c r="BB35" s="8">
        <f t="shared" si="10"/>
        <v>-5.0548958353371258</v>
      </c>
      <c r="BC35" s="8">
        <f t="shared" si="11"/>
        <v>-12.48556892914754</v>
      </c>
      <c r="BD35" s="8">
        <f t="shared" si="12"/>
        <v>-7.8307809880682377</v>
      </c>
      <c r="BE35" s="8">
        <f t="shared" si="13"/>
        <v>-12.696754040433369</v>
      </c>
      <c r="BF35" s="8">
        <f t="shared" si="14"/>
        <v>13.788049247032857</v>
      </c>
      <c r="BG35" s="8">
        <f t="shared" si="15"/>
        <v>-8.6756320555881867</v>
      </c>
      <c r="BI35" s="8">
        <f t="shared" si="16"/>
        <v>-5.5455903816580481</v>
      </c>
    </row>
    <row r="36" spans="1:61" x14ac:dyDescent="0.2">
      <c r="A36" t="s">
        <v>47</v>
      </c>
      <c r="B36" s="8">
        <v>-821.59529999999995</v>
      </c>
      <c r="C36" s="8">
        <v>1527.4269999999999</v>
      </c>
      <c r="D36" s="8">
        <v>-139.47049999999999</v>
      </c>
      <c r="E36" s="8">
        <v>-1699.9780000000001</v>
      </c>
      <c r="F36" s="8">
        <v>-26.579429999999999</v>
      </c>
      <c r="G36" s="8">
        <v>157.78700000000001</v>
      </c>
      <c r="H36" s="8">
        <v>-1917.547</v>
      </c>
      <c r="I36" s="8">
        <v>2632.0259999999998</v>
      </c>
      <c r="J36" s="8">
        <v>-1112.663</v>
      </c>
      <c r="K36" s="8">
        <v>1688.384</v>
      </c>
      <c r="L36" s="8">
        <v>-61.491759999999999</v>
      </c>
      <c r="M36" s="8">
        <v>-66.838679999999997</v>
      </c>
      <c r="N36" s="8">
        <v>-114.03360000000001</v>
      </c>
      <c r="O36" s="8">
        <v>-164.499</v>
      </c>
      <c r="P36" s="8">
        <v>-64.745149999999995</v>
      </c>
      <c r="Q36" s="8">
        <v>5428.982</v>
      </c>
      <c r="R36" s="8">
        <v>-1027.3499999999999</v>
      </c>
      <c r="S36" s="8">
        <v>19.280529999999999</v>
      </c>
      <c r="T36" s="8">
        <v>-104.4781</v>
      </c>
      <c r="V36" t="s">
        <v>47</v>
      </c>
      <c r="W36">
        <v>55566.9</v>
      </c>
      <c r="X36">
        <v>66853</v>
      </c>
      <c r="Y36">
        <v>2949.5</v>
      </c>
      <c r="Z36">
        <v>1832.8</v>
      </c>
      <c r="AA36">
        <v>36216</v>
      </c>
      <c r="AB36">
        <v>390248</v>
      </c>
      <c r="AC36">
        <v>550071</v>
      </c>
      <c r="AD36">
        <v>38909.5</v>
      </c>
      <c r="AE36">
        <v>31363.599999999999</v>
      </c>
      <c r="AF36">
        <v>326982</v>
      </c>
      <c r="AG36">
        <v>2440.8000000000002</v>
      </c>
      <c r="AH36">
        <v>3484.3</v>
      </c>
      <c r="AI36">
        <v>6170.6</v>
      </c>
      <c r="AJ36">
        <v>1145.9000000000001</v>
      </c>
      <c r="AK36">
        <v>120670.1</v>
      </c>
      <c r="AL36">
        <v>34930.300000000003</v>
      </c>
      <c r="AM36">
        <v>6002.2</v>
      </c>
      <c r="AN36">
        <v>179763</v>
      </c>
      <c r="AP36" t="s">
        <v>47</v>
      </c>
      <c r="AQ36" s="8">
        <f t="shared" si="17"/>
        <v>-4.4357088482531868</v>
      </c>
      <c r="AR36" s="8">
        <f t="shared" si="1"/>
        <v>6.8542638325879173</v>
      </c>
      <c r="AS36" s="8">
        <f t="shared" si="2"/>
        <v>-14.185845058484487</v>
      </c>
      <c r="AT36" s="8">
        <f t="shared" si="3"/>
        <v>-2.8370320922548022</v>
      </c>
      <c r="AU36" s="8">
        <f t="shared" si="18"/>
        <v>-4.3506269096464418</v>
      </c>
      <c r="AV36" s="8">
        <f t="shared" si="4"/>
        <v>1.3070493704440027</v>
      </c>
      <c r="AW36" s="8">
        <f t="shared" si="5"/>
        <v>-1.4740987782128285</v>
      </c>
      <c r="AX36" s="8">
        <f t="shared" si="6"/>
        <v>1.4354652399417529</v>
      </c>
      <c r="AY36" s="8">
        <f t="shared" si="7"/>
        <v>-8.5788534933628036</v>
      </c>
      <c r="AZ36" s="8">
        <f t="shared" si="8"/>
        <v>16.149778724381132</v>
      </c>
      <c r="BA36" s="8">
        <f t="shared" si="9"/>
        <v>-5.6417564269592824E-2</v>
      </c>
      <c r="BB36" s="8">
        <f t="shared" si="10"/>
        <v>-5.7548443015813788</v>
      </c>
      <c r="BC36" s="8">
        <f t="shared" si="11"/>
        <v>-14.015929203539823</v>
      </c>
      <c r="BD36" s="8">
        <f t="shared" si="12"/>
        <v>-7.9975529121965439</v>
      </c>
      <c r="BE36" s="8">
        <f t="shared" si="13"/>
        <v>-16.950471245309362</v>
      </c>
      <c r="BF36" s="8">
        <f t="shared" si="14"/>
        <v>13.497085027691199</v>
      </c>
      <c r="BG36" s="8">
        <f t="shared" si="15"/>
        <v>-8.8234283702115341</v>
      </c>
      <c r="BI36" s="8">
        <f t="shared" si="16"/>
        <v>-5.2219902702342473</v>
      </c>
    </row>
    <row r="37" spans="1:61" x14ac:dyDescent="0.2">
      <c r="A37" t="s">
        <v>48</v>
      </c>
      <c r="B37" s="8">
        <v>-744.97270000000003</v>
      </c>
      <c r="C37" s="8">
        <v>2041.9090000000001</v>
      </c>
      <c r="D37" s="8">
        <v>-122.78870000000001</v>
      </c>
      <c r="E37" s="8">
        <v>-1565.13</v>
      </c>
      <c r="F37" s="8">
        <v>-20.119340000000001</v>
      </c>
      <c r="G37" s="8">
        <v>323.34690000000001</v>
      </c>
      <c r="H37" s="8">
        <v>-2234.2919999999999</v>
      </c>
      <c r="I37" s="8">
        <v>2246.0729999999999</v>
      </c>
      <c r="J37" s="8">
        <v>-1090.4469999999999</v>
      </c>
      <c r="K37" s="8">
        <v>1651.3610000000001</v>
      </c>
      <c r="L37" s="8">
        <v>-513.87800000000004</v>
      </c>
      <c r="M37" s="8">
        <v>-93.784189999999995</v>
      </c>
      <c r="N37" s="8">
        <v>-106.9541</v>
      </c>
      <c r="O37" s="8">
        <v>-129.26910000000001</v>
      </c>
      <c r="P37" s="8">
        <v>-57.70326</v>
      </c>
      <c r="Q37" s="8">
        <v>5376.3770000000004</v>
      </c>
      <c r="R37" s="8">
        <v>-1043.374</v>
      </c>
      <c r="S37" s="8">
        <v>23.984860000000001</v>
      </c>
      <c r="T37" s="8">
        <v>-125.96550000000001</v>
      </c>
      <c r="V37" t="s">
        <v>48</v>
      </c>
      <c r="W37">
        <v>55684.633333333302</v>
      </c>
      <c r="X37">
        <v>67157.666666666599</v>
      </c>
      <c r="Y37">
        <v>2948.4666666666599</v>
      </c>
      <c r="Z37">
        <v>1837.0333333333299</v>
      </c>
      <c r="AA37">
        <v>36325.666666666599</v>
      </c>
      <c r="AB37">
        <v>391507.33333333302</v>
      </c>
      <c r="AC37">
        <v>549969.66666666605</v>
      </c>
      <c r="AD37">
        <v>39149.166666666599</v>
      </c>
      <c r="AE37">
        <v>31903.866666666599</v>
      </c>
      <c r="AF37">
        <v>328592.83333333302</v>
      </c>
      <c r="AG37">
        <v>2466.7666666666601</v>
      </c>
      <c r="AH37">
        <v>3536.2666666666601</v>
      </c>
      <c r="AI37">
        <v>6199.6</v>
      </c>
      <c r="AJ37">
        <v>1165</v>
      </c>
      <c r="AK37">
        <v>121028.26666666599</v>
      </c>
      <c r="AL37">
        <v>35071.733333333301</v>
      </c>
      <c r="AM37">
        <v>6069.1666666666597</v>
      </c>
      <c r="AN37">
        <v>180659</v>
      </c>
      <c r="AP37" t="s">
        <v>48</v>
      </c>
      <c r="AQ37" s="8">
        <f t="shared" si="17"/>
        <v>-4.0135275500901226</v>
      </c>
      <c r="AR37" s="8">
        <f t="shared" si="1"/>
        <v>9.1214113057332842</v>
      </c>
      <c r="AS37" s="8">
        <f t="shared" si="2"/>
        <v>-12.49348022701068</v>
      </c>
      <c r="AT37" s="8">
        <f t="shared" si="3"/>
        <v>-2.5990346453816309</v>
      </c>
      <c r="AU37" s="8">
        <f t="shared" si="18"/>
        <v>-3.2856246484367975</v>
      </c>
      <c r="AV37" s="8">
        <f t="shared" si="4"/>
        <v>2.6704002679464525</v>
      </c>
      <c r="AW37" s="8">
        <f t="shared" si="5"/>
        <v>-1.7120690800172338</v>
      </c>
      <c r="AX37" s="8">
        <f t="shared" si="6"/>
        <v>1.2251982988152692</v>
      </c>
      <c r="AY37" s="8">
        <f t="shared" si="7"/>
        <v>-8.3560935737244435</v>
      </c>
      <c r="AZ37" s="8">
        <f t="shared" si="8"/>
        <v>15.528158551314608</v>
      </c>
      <c r="BA37" s="8">
        <f t="shared" si="9"/>
        <v>-0.46916239297164669</v>
      </c>
      <c r="BB37" s="8">
        <f t="shared" si="10"/>
        <v>-7.9562034348842623</v>
      </c>
      <c r="BC37" s="8">
        <f t="shared" si="11"/>
        <v>-13.007403753901903</v>
      </c>
      <c r="BD37" s="8">
        <f t="shared" si="12"/>
        <v>-6.255360023227305</v>
      </c>
      <c r="BE37" s="8">
        <f t="shared" si="13"/>
        <v>-14.859208583690986</v>
      </c>
      <c r="BF37" s="8">
        <f t="shared" si="14"/>
        <v>13.326747084978571</v>
      </c>
      <c r="BG37" s="8">
        <f t="shared" si="15"/>
        <v>-8.9249138907686429</v>
      </c>
      <c r="BI37" s="8">
        <f t="shared" si="16"/>
        <v>-6.2264973225319302</v>
      </c>
    </row>
    <row r="38" spans="1:61" x14ac:dyDescent="0.2">
      <c r="A38" t="s">
        <v>49</v>
      </c>
      <c r="B38" s="8">
        <v>-761.46730000000002</v>
      </c>
      <c r="C38" s="8">
        <v>1159.076</v>
      </c>
      <c r="D38" s="8">
        <v>-117.50490000000001</v>
      </c>
      <c r="E38" s="8">
        <v>-1442.7670000000001</v>
      </c>
      <c r="F38" s="8">
        <v>-46.83963</v>
      </c>
      <c r="G38" s="8">
        <v>-90.032759999999996</v>
      </c>
      <c r="H38" s="8">
        <v>-2036.037</v>
      </c>
      <c r="I38" s="8">
        <v>3460.2809999999999</v>
      </c>
      <c r="J38" s="8">
        <v>-1338.172</v>
      </c>
      <c r="K38" s="8">
        <v>1459.663</v>
      </c>
      <c r="L38" s="8">
        <v>-587.10670000000005</v>
      </c>
      <c r="M38" s="8">
        <v>-99.332599999999999</v>
      </c>
      <c r="N38" s="8">
        <v>-109.348</v>
      </c>
      <c r="O38" s="8">
        <v>-204.6174</v>
      </c>
      <c r="P38" s="8">
        <v>-62.120840000000001</v>
      </c>
      <c r="Q38" s="8">
        <v>5573.2539999999999</v>
      </c>
      <c r="R38" s="8">
        <v>-847.23839999999996</v>
      </c>
      <c r="S38" s="8">
        <v>4.6045720000000001</v>
      </c>
      <c r="T38" s="8">
        <v>-113.4306</v>
      </c>
      <c r="V38" t="s">
        <v>49</v>
      </c>
      <c r="W38">
        <v>55802.366666666603</v>
      </c>
      <c r="X38">
        <v>67462.333333333299</v>
      </c>
      <c r="Y38">
        <v>2947.4333333333302</v>
      </c>
      <c r="Z38">
        <v>1841.2666666666601</v>
      </c>
      <c r="AA38">
        <v>36435.333333333299</v>
      </c>
      <c r="AB38">
        <v>392766.66666666599</v>
      </c>
      <c r="AC38">
        <v>549868.33333333302</v>
      </c>
      <c r="AD38">
        <v>39388.833333333299</v>
      </c>
      <c r="AE38">
        <v>32444.133333333299</v>
      </c>
      <c r="AF38">
        <v>330203.66666666599</v>
      </c>
      <c r="AG38">
        <v>2492.7333333333299</v>
      </c>
      <c r="AH38">
        <v>3588.2333333333299</v>
      </c>
      <c r="AI38">
        <v>6228.6</v>
      </c>
      <c r="AJ38">
        <v>1184.0999999999999</v>
      </c>
      <c r="AK38">
        <v>121386.433333333</v>
      </c>
      <c r="AL38">
        <v>35213.166666666599</v>
      </c>
      <c r="AM38">
        <v>6136.1333333333296</v>
      </c>
      <c r="AN38">
        <v>181555</v>
      </c>
      <c r="AP38" t="s">
        <v>49</v>
      </c>
      <c r="AQ38" s="8">
        <f t="shared" si="17"/>
        <v>-4.0937365858437351</v>
      </c>
      <c r="AR38" s="8">
        <f t="shared" si="1"/>
        <v>5.1543251295784831</v>
      </c>
      <c r="AS38" s="8">
        <f t="shared" si="2"/>
        <v>-11.960056772559188</v>
      </c>
      <c r="AT38" s="8">
        <f t="shared" si="3"/>
        <v>-2.3840164137589164</v>
      </c>
      <c r="AU38" s="8">
        <f t="shared" si="18"/>
        <v>-7.6316425286940426</v>
      </c>
      <c r="AV38" s="8">
        <f t="shared" si="4"/>
        <v>-0.74130865643240151</v>
      </c>
      <c r="AW38" s="8">
        <f t="shared" si="5"/>
        <v>-1.5551500466774193</v>
      </c>
      <c r="AX38" s="8">
        <f t="shared" si="6"/>
        <v>1.8878779465387181</v>
      </c>
      <c r="AY38" s="8">
        <f t="shared" si="7"/>
        <v>-10.192015503547969</v>
      </c>
      <c r="AZ38" s="8">
        <f t="shared" si="8"/>
        <v>13.497013327525071</v>
      </c>
      <c r="BA38" s="8">
        <f t="shared" si="9"/>
        <v>-0.53340416167395788</v>
      </c>
      <c r="BB38" s="8">
        <f t="shared" si="10"/>
        <v>-8.3048612594870335</v>
      </c>
      <c r="BC38" s="8">
        <f t="shared" si="11"/>
        <v>-13.160011767537661</v>
      </c>
      <c r="BD38" s="8">
        <f t="shared" si="12"/>
        <v>-9.8553800211925644</v>
      </c>
      <c r="BE38" s="8">
        <f t="shared" si="13"/>
        <v>-15.738748416518877</v>
      </c>
      <c r="BF38" s="8">
        <f t="shared" si="14"/>
        <v>13.773995611261372</v>
      </c>
      <c r="BG38" s="8">
        <f t="shared" si="15"/>
        <v>-7.2180818727843405</v>
      </c>
      <c r="BI38" s="8">
        <f t="shared" si="16"/>
        <v>-5.5457041350687755</v>
      </c>
    </row>
    <row r="39" spans="1:61" x14ac:dyDescent="0.2">
      <c r="A39" t="s">
        <v>50</v>
      </c>
      <c r="B39" s="8">
        <v>-702.1454</v>
      </c>
      <c r="C39" s="8">
        <v>1246.58</v>
      </c>
      <c r="D39" s="8">
        <v>-141.1994</v>
      </c>
      <c r="E39" s="8">
        <v>-1687.423</v>
      </c>
      <c r="F39" s="8">
        <v>-64.92756</v>
      </c>
      <c r="G39" s="8">
        <v>195.13570000000001</v>
      </c>
      <c r="H39" s="8">
        <v>-2004.3969999999999</v>
      </c>
      <c r="I39" s="8">
        <v>3803.6959999999999</v>
      </c>
      <c r="J39" s="8">
        <v>-1136.7739999999999</v>
      </c>
      <c r="K39" s="8">
        <v>2166.6970000000001</v>
      </c>
      <c r="L39" s="8">
        <v>-264.37090000000001</v>
      </c>
      <c r="M39" s="8">
        <v>-90.033569999999997</v>
      </c>
      <c r="N39" s="8">
        <v>-121.1966</v>
      </c>
      <c r="O39" s="8">
        <v>-173.56870000000001</v>
      </c>
      <c r="P39" s="8">
        <v>-67.068029999999993</v>
      </c>
      <c r="Q39" s="8">
        <v>5413.5780000000004</v>
      </c>
      <c r="R39" s="8">
        <v>-1071.3910000000001</v>
      </c>
      <c r="S39" s="8">
        <v>31.833369999999999</v>
      </c>
      <c r="T39" s="8">
        <v>-112.55110000000001</v>
      </c>
      <c r="V39" t="s">
        <v>50</v>
      </c>
      <c r="W39">
        <v>55920.1</v>
      </c>
      <c r="X39">
        <v>67767</v>
      </c>
      <c r="Y39">
        <v>2946.4</v>
      </c>
      <c r="Z39">
        <v>1845.5</v>
      </c>
      <c r="AA39">
        <v>36545</v>
      </c>
      <c r="AB39">
        <v>394026</v>
      </c>
      <c r="AC39">
        <v>549767</v>
      </c>
      <c r="AD39">
        <v>39628.5</v>
      </c>
      <c r="AE39">
        <v>32984.400000000001</v>
      </c>
      <c r="AF39">
        <v>331814.5</v>
      </c>
      <c r="AG39">
        <v>2518.6999999999998</v>
      </c>
      <c r="AH39">
        <v>3640.2</v>
      </c>
      <c r="AI39">
        <v>6257.6</v>
      </c>
      <c r="AJ39">
        <v>1203.2</v>
      </c>
      <c r="AK39">
        <v>121744.6</v>
      </c>
      <c r="AL39">
        <v>35354.6</v>
      </c>
      <c r="AM39">
        <v>6203.1</v>
      </c>
      <c r="AN39">
        <v>182451</v>
      </c>
      <c r="AP39" t="s">
        <v>50</v>
      </c>
      <c r="AQ39" s="8">
        <f t="shared" si="17"/>
        <v>-3.7668677273466971</v>
      </c>
      <c r="AR39" s="8">
        <f t="shared" si="1"/>
        <v>5.51852671654345</v>
      </c>
      <c r="AS39" s="8">
        <f t="shared" si="2"/>
        <v>-14.37680559326636</v>
      </c>
      <c r="AT39" s="8">
        <f t="shared" si="3"/>
        <v>-2.7745909860729734</v>
      </c>
      <c r="AU39" s="8">
        <f t="shared" si="18"/>
        <v>-10.554466540232998</v>
      </c>
      <c r="AV39" s="8">
        <f t="shared" si="4"/>
        <v>1.601880147763032</v>
      </c>
      <c r="AW39" s="8">
        <f t="shared" si="5"/>
        <v>-1.5260899026967762</v>
      </c>
      <c r="AX39" s="8">
        <f t="shared" si="6"/>
        <v>2.0756225819301628</v>
      </c>
      <c r="AY39" s="8">
        <f t="shared" si="7"/>
        <v>-8.6057307241000789</v>
      </c>
      <c r="AZ39" s="8">
        <f t="shared" si="8"/>
        <v>19.706561283515846</v>
      </c>
      <c r="BA39" s="8">
        <f t="shared" si="9"/>
        <v>-0.23902291792552766</v>
      </c>
      <c r="BB39" s="8">
        <f t="shared" si="10"/>
        <v>-7.4199414867314992</v>
      </c>
      <c r="BC39" s="8">
        <f t="shared" si="11"/>
        <v>-14.435613610195738</v>
      </c>
      <c r="BD39" s="8">
        <f t="shared" si="12"/>
        <v>-8.3211790462797239</v>
      </c>
      <c r="BE39" s="8">
        <f t="shared" si="13"/>
        <v>-16.722414394946806</v>
      </c>
      <c r="BF39" s="8">
        <f t="shared" si="14"/>
        <v>13.34000358126767</v>
      </c>
      <c r="BG39" s="8">
        <f t="shared" si="15"/>
        <v>-9.0912441379622475</v>
      </c>
      <c r="BI39" s="8">
        <f t="shared" si="16"/>
        <v>-5.443299318082893</v>
      </c>
    </row>
    <row r="40" spans="1:61" x14ac:dyDescent="0.2">
      <c r="A40" t="s">
        <v>51</v>
      </c>
      <c r="B40" s="8">
        <v>-650.30050000000006</v>
      </c>
      <c r="C40" s="8">
        <v>1059.5429999999999</v>
      </c>
      <c r="D40" s="8">
        <v>-135.636</v>
      </c>
      <c r="E40" s="8">
        <v>-1713.712</v>
      </c>
      <c r="F40" s="8">
        <v>-49.171950000000002</v>
      </c>
      <c r="G40" s="8">
        <v>238.65479999999999</v>
      </c>
      <c r="H40" s="8">
        <v>-2257.8850000000002</v>
      </c>
      <c r="I40" s="8">
        <v>2535.8960000000002</v>
      </c>
      <c r="J40" s="8">
        <v>-1210.027</v>
      </c>
      <c r="K40" s="8">
        <v>1992.7070000000001</v>
      </c>
      <c r="L40" s="8">
        <v>-410.27190000000002</v>
      </c>
      <c r="M40" s="8">
        <v>-91.451890000000006</v>
      </c>
      <c r="N40" s="8">
        <v>-119.74379999999999</v>
      </c>
      <c r="O40" s="8">
        <v>-157.74930000000001</v>
      </c>
      <c r="P40" s="8">
        <v>-49.397320000000001</v>
      </c>
      <c r="Q40" s="8">
        <v>5542.4009999999998</v>
      </c>
      <c r="R40" s="8">
        <v>-1040.539</v>
      </c>
      <c r="S40" s="8">
        <v>28.829709999999999</v>
      </c>
      <c r="T40" s="8">
        <v>-107.22709999999999</v>
      </c>
      <c r="V40" t="s">
        <v>51</v>
      </c>
      <c r="W40">
        <v>56162.433333333298</v>
      </c>
      <c r="X40">
        <v>68010.333333333299</v>
      </c>
      <c r="Y40">
        <v>2962.2333333333299</v>
      </c>
      <c r="Z40">
        <v>1873.4666666666601</v>
      </c>
      <c r="AA40">
        <v>36748.666666666599</v>
      </c>
      <c r="AB40">
        <v>395126</v>
      </c>
      <c r="AC40">
        <v>549844</v>
      </c>
      <c r="AD40">
        <v>39980.1</v>
      </c>
      <c r="AE40">
        <v>32993.0666666666</v>
      </c>
      <c r="AF40">
        <v>332679.366666666</v>
      </c>
      <c r="AG40">
        <v>2524.0333333333301</v>
      </c>
      <c r="AH40">
        <v>3693.3333333333298</v>
      </c>
      <c r="AI40">
        <v>6281.2666666666601</v>
      </c>
      <c r="AJ40">
        <v>1198.1666666666599</v>
      </c>
      <c r="AK40">
        <v>122244.9</v>
      </c>
      <c r="AL40">
        <v>35435.5666666666</v>
      </c>
      <c r="AM40">
        <v>6203.4333333333298</v>
      </c>
      <c r="AN40">
        <v>183604.33333333299</v>
      </c>
      <c r="AP40" t="s">
        <v>51</v>
      </c>
      <c r="AQ40" s="8">
        <f t="shared" si="17"/>
        <v>-3.4736769477580829</v>
      </c>
      <c r="AR40" s="8">
        <f t="shared" si="1"/>
        <v>4.6737441859325326</v>
      </c>
      <c r="AS40" s="8">
        <f t="shared" si="2"/>
        <v>-13.736527619926422</v>
      </c>
      <c r="AT40" s="8">
        <f t="shared" si="3"/>
        <v>-2.800116918082912</v>
      </c>
      <c r="AU40" s="8">
        <f t="shared" si="18"/>
        <v>-7.8739511422674822</v>
      </c>
      <c r="AV40" s="8">
        <f t="shared" si="4"/>
        <v>1.948273134626203</v>
      </c>
      <c r="AW40" s="8">
        <f t="shared" si="5"/>
        <v>-1.7143025262827554</v>
      </c>
      <c r="AX40" s="8">
        <f t="shared" si="6"/>
        <v>1.3836084416670911</v>
      </c>
      <c r="AY40" s="8">
        <f t="shared" si="7"/>
        <v>-9.079719660531115</v>
      </c>
      <c r="AZ40" s="8">
        <f t="shared" si="8"/>
        <v>18.119325070317842</v>
      </c>
      <c r="BA40" s="8">
        <f t="shared" si="9"/>
        <v>-0.36997055523231104</v>
      </c>
      <c r="BB40" s="8">
        <f t="shared" si="10"/>
        <v>-7.428402617328528</v>
      </c>
      <c r="BC40" s="8">
        <f t="shared" si="11"/>
        <v>-14.232434859550208</v>
      </c>
      <c r="BD40" s="8">
        <f t="shared" si="12"/>
        <v>-7.5342749339305319</v>
      </c>
      <c r="BE40" s="8">
        <f t="shared" si="13"/>
        <v>-12.368225900681667</v>
      </c>
      <c r="BF40" s="8">
        <f t="shared" si="14"/>
        <v>13.60155147576709</v>
      </c>
      <c r="BG40" s="8">
        <f t="shared" si="15"/>
        <v>-8.809276367340928</v>
      </c>
      <c r="BI40" s="8">
        <f t="shared" si="16"/>
        <v>-5.185536503978982</v>
      </c>
    </row>
    <row r="41" spans="1:61" x14ac:dyDescent="0.2">
      <c r="A41" t="s">
        <v>52</v>
      </c>
      <c r="B41" s="8">
        <v>-610.10730000000001</v>
      </c>
      <c r="C41" s="8">
        <v>955.41690000000006</v>
      </c>
      <c r="D41" s="8">
        <v>-119.5492</v>
      </c>
      <c r="E41" s="8">
        <v>-1454.1769999999999</v>
      </c>
      <c r="F41" s="8">
        <v>-51.239690000000003</v>
      </c>
      <c r="G41" s="8">
        <v>240.85470000000001</v>
      </c>
      <c r="H41" s="8">
        <v>-1773.5160000000001</v>
      </c>
      <c r="I41" s="8">
        <v>3181.192</v>
      </c>
      <c r="J41" s="8">
        <v>-1075.652</v>
      </c>
      <c r="K41" s="8">
        <v>2002.527</v>
      </c>
      <c r="L41" s="8">
        <v>-354.75979999999998</v>
      </c>
      <c r="M41" s="8">
        <v>-86.468580000000003</v>
      </c>
      <c r="N41" s="8">
        <v>-117.072</v>
      </c>
      <c r="O41" s="8">
        <v>-94.973990000000001</v>
      </c>
      <c r="P41" s="8">
        <v>-72.854510000000005</v>
      </c>
      <c r="Q41" s="8">
        <v>5561.2939999999999</v>
      </c>
      <c r="R41" s="8">
        <v>-886.99659999999994</v>
      </c>
      <c r="S41" s="8">
        <v>17.738340000000001</v>
      </c>
      <c r="T41" s="8">
        <v>-105.4592</v>
      </c>
      <c r="V41" t="s">
        <v>52</v>
      </c>
      <c r="W41">
        <v>56404.766666666597</v>
      </c>
      <c r="X41">
        <v>68253.666666666599</v>
      </c>
      <c r="Y41">
        <v>2978.0666666666598</v>
      </c>
      <c r="Z41">
        <v>1901.43333333333</v>
      </c>
      <c r="AA41">
        <v>36952.333333333299</v>
      </c>
      <c r="AB41">
        <v>396226</v>
      </c>
      <c r="AC41">
        <v>549921</v>
      </c>
      <c r="AD41">
        <v>40331.699999999997</v>
      </c>
      <c r="AE41">
        <v>33001.733333333301</v>
      </c>
      <c r="AF41">
        <v>333544.23333333299</v>
      </c>
      <c r="AG41">
        <v>2529.36666666666</v>
      </c>
      <c r="AH41">
        <v>3746.4666666666599</v>
      </c>
      <c r="AI41">
        <v>6304.9333333333298</v>
      </c>
      <c r="AJ41">
        <v>1193.13333333333</v>
      </c>
      <c r="AK41">
        <v>122745.2</v>
      </c>
      <c r="AL41">
        <v>35516.533333333296</v>
      </c>
      <c r="AM41">
        <v>6203.7666666666601</v>
      </c>
      <c r="AN41">
        <v>184757.66666666599</v>
      </c>
      <c r="AP41" t="s">
        <v>52</v>
      </c>
      <c r="AQ41" s="8">
        <f t="shared" si="17"/>
        <v>-3.2449773452952893</v>
      </c>
      <c r="AR41" s="8">
        <f t="shared" si="1"/>
        <v>4.199409115993773</v>
      </c>
      <c r="AS41" s="8">
        <f t="shared" si="2"/>
        <v>-12.042967473304858</v>
      </c>
      <c r="AT41" s="8">
        <f t="shared" si="3"/>
        <v>-2.3612178475227998</v>
      </c>
      <c r="AU41" s="8">
        <f t="shared" si="18"/>
        <v>-8.0843786266500857</v>
      </c>
      <c r="AV41" s="8">
        <f t="shared" si="4"/>
        <v>1.9553950584987885</v>
      </c>
      <c r="AW41" s="8">
        <f t="shared" si="5"/>
        <v>-1.3428063781781105</v>
      </c>
      <c r="AX41" s="8">
        <f t="shared" si="6"/>
        <v>1.7354449093597082</v>
      </c>
      <c r="AY41" s="8">
        <f t="shared" si="7"/>
        <v>-8.00104136448501</v>
      </c>
      <c r="AZ41" s="8">
        <f t="shared" si="8"/>
        <v>18.203834748073859</v>
      </c>
      <c r="BA41" s="8">
        <f t="shared" si="9"/>
        <v>-0.31908193685854991</v>
      </c>
      <c r="BB41" s="8">
        <f t="shared" si="10"/>
        <v>-6.9240103564247342</v>
      </c>
      <c r="BC41" s="8">
        <f t="shared" si="11"/>
        <v>-13.885531292418429</v>
      </c>
      <c r="BD41" s="8">
        <f t="shared" si="12"/>
        <v>-4.519032239304674</v>
      </c>
      <c r="BE41" s="8">
        <f t="shared" si="13"/>
        <v>-18.318449740179972</v>
      </c>
      <c r="BF41" s="8">
        <f t="shared" si="14"/>
        <v>13.592288741229799</v>
      </c>
      <c r="BG41" s="8">
        <f t="shared" si="15"/>
        <v>-7.492256564079085</v>
      </c>
      <c r="BI41" s="8">
        <f t="shared" si="16"/>
        <v>-5.099766271028896</v>
      </c>
    </row>
    <row r="42" spans="1:61" x14ac:dyDescent="0.2">
      <c r="A42" t="s">
        <v>53</v>
      </c>
      <c r="B42" s="8">
        <v>-624.52359999999999</v>
      </c>
      <c r="C42" s="8">
        <v>1209.9670000000001</v>
      </c>
      <c r="D42" s="8">
        <v>-137.28899999999999</v>
      </c>
      <c r="E42" s="8">
        <v>-1684.8889999999999</v>
      </c>
      <c r="F42" s="8">
        <v>-62.293880000000001</v>
      </c>
      <c r="G42" s="8">
        <v>223.17750000000001</v>
      </c>
      <c r="H42" s="8">
        <v>-1699.75</v>
      </c>
      <c r="I42" s="8">
        <v>3700.1109999999999</v>
      </c>
      <c r="J42" s="8">
        <v>-1233.08</v>
      </c>
      <c r="K42" s="8">
        <v>1931.2829999999999</v>
      </c>
      <c r="L42" s="8">
        <v>-688.34079999999994</v>
      </c>
      <c r="M42" s="8">
        <v>-82.019059999999996</v>
      </c>
      <c r="N42" s="8">
        <v>-131.18809999999999</v>
      </c>
      <c r="O42" s="8">
        <v>-187.0309</v>
      </c>
      <c r="P42" s="8">
        <v>-82.715649999999997</v>
      </c>
      <c r="Q42" s="8">
        <v>5562.6440000000002</v>
      </c>
      <c r="R42" s="8">
        <v>-1031.5340000000001</v>
      </c>
      <c r="S42" s="8">
        <v>52.926290000000002</v>
      </c>
      <c r="T42" s="8">
        <v>-114.89190000000001</v>
      </c>
      <c r="V42" t="s">
        <v>53</v>
      </c>
      <c r="W42">
        <v>56647.1</v>
      </c>
      <c r="X42">
        <v>68497</v>
      </c>
      <c r="Y42">
        <v>2993.9</v>
      </c>
      <c r="Z42">
        <v>1929.4</v>
      </c>
      <c r="AA42">
        <v>37156</v>
      </c>
      <c r="AB42">
        <v>397326</v>
      </c>
      <c r="AC42">
        <v>549998</v>
      </c>
      <c r="AD42">
        <v>40683.300000000003</v>
      </c>
      <c r="AE42">
        <v>33010.400000000001</v>
      </c>
      <c r="AF42">
        <v>334409.09999999998</v>
      </c>
      <c r="AG42">
        <v>2534.6999999999998</v>
      </c>
      <c r="AH42">
        <v>3799.6</v>
      </c>
      <c r="AI42">
        <v>6328.6</v>
      </c>
      <c r="AJ42">
        <v>1188.0999999999999</v>
      </c>
      <c r="AK42">
        <v>123245.5</v>
      </c>
      <c r="AL42">
        <v>35597.5</v>
      </c>
      <c r="AM42">
        <v>6204.1</v>
      </c>
      <c r="AN42">
        <v>185911</v>
      </c>
      <c r="AP42" t="s">
        <v>53</v>
      </c>
      <c r="AQ42" s="8">
        <f t="shared" si="17"/>
        <v>-3.3074434525333158</v>
      </c>
      <c r="AR42" s="8">
        <f t="shared" si="1"/>
        <v>5.2993576361008516</v>
      </c>
      <c r="AS42" s="8">
        <f t="shared" si="2"/>
        <v>-13.756872307024281</v>
      </c>
      <c r="AT42" s="8">
        <f t="shared" si="3"/>
        <v>-2.7188638649676458</v>
      </c>
      <c r="AU42" s="8">
        <f t="shared" si="18"/>
        <v>-9.6859977194982889</v>
      </c>
      <c r="AV42" s="8">
        <f t="shared" si="4"/>
        <v>1.8019498869630748</v>
      </c>
      <c r="AW42" s="8">
        <f t="shared" si="5"/>
        <v>-1.2833919753552498</v>
      </c>
      <c r="AX42" s="8">
        <f t="shared" si="6"/>
        <v>2.0182497027261914</v>
      </c>
      <c r="AY42" s="8">
        <f t="shared" si="7"/>
        <v>-9.0927727101783766</v>
      </c>
      <c r="AZ42" s="8">
        <f t="shared" si="8"/>
        <v>17.551586772653465</v>
      </c>
      <c r="BA42" s="8">
        <f t="shared" si="9"/>
        <v>-0.61751381765627789</v>
      </c>
      <c r="BB42" s="8">
        <f t="shared" si="10"/>
        <v>-6.4758706179597851</v>
      </c>
      <c r="BC42" s="8">
        <f t="shared" si="11"/>
        <v>-15.527056456385372</v>
      </c>
      <c r="BD42" s="8">
        <f t="shared" si="12"/>
        <v>-8.8659845779477298</v>
      </c>
      <c r="BE42" s="8">
        <f t="shared" si="13"/>
        <v>-20.886032320511745</v>
      </c>
      <c r="BF42" s="8">
        <f t="shared" si="14"/>
        <v>13.540398635244289</v>
      </c>
      <c r="BG42" s="8">
        <f t="shared" si="15"/>
        <v>-8.6933127326357198</v>
      </c>
      <c r="BI42" s="8">
        <f t="shared" si="16"/>
        <v>-5.5556116116761496</v>
      </c>
    </row>
    <row r="43" spans="1:61" x14ac:dyDescent="0.2">
      <c r="A43" t="s">
        <v>54</v>
      </c>
      <c r="B43" s="8">
        <v>-478.21210000000002</v>
      </c>
      <c r="C43" s="8">
        <v>1199.376</v>
      </c>
      <c r="D43" s="8">
        <v>-163.84569999999999</v>
      </c>
      <c r="E43" s="8">
        <v>-1658.1890000000001</v>
      </c>
      <c r="F43" s="8">
        <v>-57.246540000000003</v>
      </c>
      <c r="G43" s="8">
        <v>415.02530000000002</v>
      </c>
      <c r="H43" s="8">
        <v>-1821.328</v>
      </c>
      <c r="I43" s="8">
        <v>3990.8960000000002</v>
      </c>
      <c r="J43" s="8">
        <v>-1090.675</v>
      </c>
      <c r="K43" s="8">
        <v>2059.5450000000001</v>
      </c>
      <c r="L43" s="8">
        <v>-464.05200000000002</v>
      </c>
      <c r="M43" s="8">
        <v>-86.600980000000007</v>
      </c>
      <c r="N43" s="8">
        <v>-117.717</v>
      </c>
      <c r="O43" s="8">
        <v>-171.47190000000001</v>
      </c>
      <c r="P43" s="8">
        <v>-77.438609999999997</v>
      </c>
      <c r="Q43" s="8">
        <v>5497.9219999999996</v>
      </c>
      <c r="R43" s="8">
        <v>-951.94989999999996</v>
      </c>
      <c r="S43" s="8">
        <v>14.338570000000001</v>
      </c>
      <c r="T43" s="8">
        <v>-114.5753</v>
      </c>
      <c r="V43" t="s">
        <v>54</v>
      </c>
      <c r="W43">
        <v>56703.933333333298</v>
      </c>
      <c r="X43">
        <v>68704</v>
      </c>
      <c r="Y43">
        <v>2999.8333333333298</v>
      </c>
      <c r="Z43">
        <v>1941.4</v>
      </c>
      <c r="AA43">
        <v>37129.666666666599</v>
      </c>
      <c r="AB43">
        <v>398468</v>
      </c>
      <c r="AC43">
        <v>552096.33333333302</v>
      </c>
      <c r="AD43">
        <v>40824.866666666603</v>
      </c>
      <c r="AE43">
        <v>33529.9</v>
      </c>
      <c r="AF43">
        <v>335749.13333333301</v>
      </c>
      <c r="AG43">
        <v>2531.6666666666601</v>
      </c>
      <c r="AH43">
        <v>3816.0333333333301</v>
      </c>
      <c r="AI43">
        <v>6310.3666666666604</v>
      </c>
      <c r="AJ43">
        <v>1183.4000000000001</v>
      </c>
      <c r="AK43">
        <v>123733.733333333</v>
      </c>
      <c r="AL43">
        <v>35655.933333333298</v>
      </c>
      <c r="AM43">
        <v>6232.9333333333298</v>
      </c>
      <c r="AN43">
        <v>186885.33333333299</v>
      </c>
      <c r="AP43" t="s">
        <v>54</v>
      </c>
      <c r="AQ43" s="8">
        <f t="shared" si="17"/>
        <v>-2.5300472395213047</v>
      </c>
      <c r="AR43" s="8">
        <f t="shared" si="1"/>
        <v>5.2371448532836515</v>
      </c>
      <c r="AS43" s="8">
        <f t="shared" si="2"/>
        <v>-16.385480304461378</v>
      </c>
      <c r="AT43" s="8">
        <f t="shared" si="3"/>
        <v>-2.6618284652264541</v>
      </c>
      <c r="AU43" s="8">
        <f t="shared" si="18"/>
        <v>-8.8461738951272277</v>
      </c>
      <c r="AV43" s="8">
        <f t="shared" si="4"/>
        <v>3.353318280979277</v>
      </c>
      <c r="AW43" s="8">
        <f t="shared" si="5"/>
        <v>-1.3712478793780178</v>
      </c>
      <c r="AX43" s="8">
        <f t="shared" si="6"/>
        <v>2.1685867623343524</v>
      </c>
      <c r="AY43" s="8">
        <f t="shared" si="7"/>
        <v>-8.0147842899670731</v>
      </c>
      <c r="AZ43" s="8">
        <f t="shared" si="8"/>
        <v>18.427239568265936</v>
      </c>
      <c r="BA43" s="8">
        <f t="shared" si="9"/>
        <v>-0.41464172555818996</v>
      </c>
      <c r="BB43" s="8">
        <f t="shared" si="10"/>
        <v>-6.8081936740594582</v>
      </c>
      <c r="BC43" s="8">
        <f t="shared" si="11"/>
        <v>-13.949348255431241</v>
      </c>
      <c r="BD43" s="8">
        <f t="shared" si="12"/>
        <v>-8.1519145744304424</v>
      </c>
      <c r="BE43" s="8">
        <f t="shared" si="13"/>
        <v>-19.631217677877302</v>
      </c>
      <c r="BF43" s="8">
        <f t="shared" si="14"/>
        <v>13.330047963207051</v>
      </c>
      <c r="BG43" s="8">
        <f t="shared" si="15"/>
        <v>-8.0094655587943357</v>
      </c>
      <c r="BI43" s="8">
        <f t="shared" si="16"/>
        <v>-5.514673134104866</v>
      </c>
    </row>
    <row r="44" spans="1:61" x14ac:dyDescent="0.2">
      <c r="A44" t="s">
        <v>55</v>
      </c>
      <c r="B44" s="8">
        <v>-491.77640000000002</v>
      </c>
      <c r="C44" s="8">
        <v>1196.402</v>
      </c>
      <c r="D44" s="8">
        <v>-113.41849999999999</v>
      </c>
      <c r="E44" s="8">
        <v>-1971.5730000000001</v>
      </c>
      <c r="F44" s="8">
        <v>-46.075949999999999</v>
      </c>
      <c r="G44" s="8">
        <v>151.5591</v>
      </c>
      <c r="H44" s="8">
        <v>-1825.385</v>
      </c>
      <c r="I44" s="8">
        <v>3499.7869999999998</v>
      </c>
      <c r="J44" s="8">
        <v>-1108.393</v>
      </c>
      <c r="K44" s="8">
        <v>1805.4469999999999</v>
      </c>
      <c r="L44" s="8">
        <v>-793.96100000000001</v>
      </c>
      <c r="M44" s="8">
        <v>-79.453919999999997</v>
      </c>
      <c r="N44" s="8">
        <v>-121.15779999999999</v>
      </c>
      <c r="O44" s="8">
        <v>-100.3784</v>
      </c>
      <c r="P44" s="8">
        <v>-82.018219999999999</v>
      </c>
      <c r="Q44" s="8">
        <v>5365.326</v>
      </c>
      <c r="R44" s="8">
        <v>-986.13599999999997</v>
      </c>
      <c r="S44" s="8">
        <v>56.85519</v>
      </c>
      <c r="T44" s="8">
        <v>-108.7119</v>
      </c>
      <c r="V44" t="s">
        <v>55</v>
      </c>
      <c r="W44">
        <v>56760.766666666597</v>
      </c>
      <c r="X44">
        <v>68911</v>
      </c>
      <c r="Y44">
        <v>3005.7666666666601</v>
      </c>
      <c r="Z44">
        <v>1953.4</v>
      </c>
      <c r="AA44">
        <v>37103.333333333299</v>
      </c>
      <c r="AB44">
        <v>399610</v>
      </c>
      <c r="AC44">
        <v>554194.66666666605</v>
      </c>
      <c r="AD44">
        <v>40966.433333333298</v>
      </c>
      <c r="AE44">
        <v>34049.4</v>
      </c>
      <c r="AF44">
        <v>337089.16666666599</v>
      </c>
      <c r="AG44">
        <v>2528.63333333333</v>
      </c>
      <c r="AH44">
        <v>3832.4666666666599</v>
      </c>
      <c r="AI44">
        <v>6292.1333333333296</v>
      </c>
      <c r="AJ44">
        <v>1178.7</v>
      </c>
      <c r="AK44">
        <v>124221.96666666601</v>
      </c>
      <c r="AL44">
        <v>35714.366666666603</v>
      </c>
      <c r="AM44">
        <v>6261.7666666666601</v>
      </c>
      <c r="AN44">
        <v>187859.66666666599</v>
      </c>
      <c r="AP44" t="s">
        <v>55</v>
      </c>
      <c r="AQ44" s="8">
        <f t="shared" si="17"/>
        <v>-2.5992059068969624</v>
      </c>
      <c r="AR44" s="8">
        <f t="shared" si="1"/>
        <v>5.2084659923669658</v>
      </c>
      <c r="AS44" s="8">
        <f t="shared" si="2"/>
        <v>-11.320090270923695</v>
      </c>
      <c r="AT44" s="8">
        <f t="shared" si="3"/>
        <v>-3.1484773208370189</v>
      </c>
      <c r="AU44" s="8">
        <f t="shared" si="18"/>
        <v>-7.0762695812429595</v>
      </c>
      <c r="AV44" s="8">
        <f t="shared" si="4"/>
        <v>1.2254351810259645</v>
      </c>
      <c r="AW44" s="8">
        <f t="shared" si="5"/>
        <v>-1.3703748654938566</v>
      </c>
      <c r="AX44" s="8">
        <f t="shared" si="6"/>
        <v>1.8945258104252196</v>
      </c>
      <c r="AY44" s="8">
        <f t="shared" si="7"/>
        <v>-8.1168379315423351</v>
      </c>
      <c r="AZ44" s="8">
        <f t="shared" si="8"/>
        <v>15.907302331318613</v>
      </c>
      <c r="BA44" s="8">
        <f t="shared" si="9"/>
        <v>-0.70660324790424034</v>
      </c>
      <c r="BB44" s="8">
        <f t="shared" si="10"/>
        <v>-6.2195390262146333</v>
      </c>
      <c r="BC44" s="8">
        <f t="shared" si="11"/>
        <v>-14.374302324048582</v>
      </c>
      <c r="BD44" s="8">
        <f t="shared" si="12"/>
        <v>-4.7858998537856818</v>
      </c>
      <c r="BE44" s="8">
        <f t="shared" si="13"/>
        <v>-20.8750878086027</v>
      </c>
      <c r="BF44" s="8">
        <f t="shared" si="14"/>
        <v>12.957432917795874</v>
      </c>
      <c r="BG44" s="8">
        <f t="shared" si="15"/>
        <v>-8.2835236240131334</v>
      </c>
      <c r="BI44" s="8">
        <f t="shared" si="16"/>
        <v>-5.2083655837277076</v>
      </c>
    </row>
    <row r="45" spans="1:61" x14ac:dyDescent="0.2">
      <c r="A45" t="s">
        <v>56</v>
      </c>
      <c r="B45" s="8">
        <v>-698.25070000000005</v>
      </c>
      <c r="C45" s="8">
        <v>1057.2750000000001</v>
      </c>
      <c r="D45" s="8">
        <v>-166.02099999999999</v>
      </c>
      <c r="E45" s="8">
        <v>-1679.3119999999999</v>
      </c>
      <c r="F45" s="8">
        <v>-48.306089999999998</v>
      </c>
      <c r="G45" s="8">
        <v>185.2337</v>
      </c>
      <c r="H45" s="8">
        <v>-1903.077</v>
      </c>
      <c r="I45" s="8">
        <v>3735.7910000000002</v>
      </c>
      <c r="J45" s="8">
        <v>-1161.29</v>
      </c>
      <c r="K45" s="8">
        <v>1844.3309999999999</v>
      </c>
      <c r="L45" s="8">
        <v>-450.33319999999998</v>
      </c>
      <c r="M45" s="8">
        <v>-90.38494</v>
      </c>
      <c r="N45" s="8">
        <v>-121.13249999999999</v>
      </c>
      <c r="O45" s="8">
        <v>-146.50020000000001</v>
      </c>
      <c r="P45" s="8">
        <v>-71.172399999999996</v>
      </c>
      <c r="Q45" s="8">
        <v>5738.7740000000003</v>
      </c>
      <c r="R45" s="8">
        <v>-1114.7090000000001</v>
      </c>
      <c r="S45" s="8">
        <v>75.155640000000005</v>
      </c>
      <c r="T45" s="8">
        <v>-96.759990000000002</v>
      </c>
      <c r="V45" t="s">
        <v>56</v>
      </c>
      <c r="W45">
        <v>56817.599999999999</v>
      </c>
      <c r="X45">
        <v>69118</v>
      </c>
      <c r="Y45">
        <v>3011.7</v>
      </c>
      <c r="Z45">
        <v>1965.4</v>
      </c>
      <c r="AA45">
        <v>37077</v>
      </c>
      <c r="AB45">
        <v>400752</v>
      </c>
      <c r="AC45">
        <v>556293</v>
      </c>
      <c r="AD45">
        <v>41108</v>
      </c>
      <c r="AE45">
        <v>34568.9</v>
      </c>
      <c r="AF45">
        <v>338429.2</v>
      </c>
      <c r="AG45">
        <v>2525.6</v>
      </c>
      <c r="AH45">
        <v>3848.9</v>
      </c>
      <c r="AI45">
        <v>6273.9</v>
      </c>
      <c r="AJ45">
        <v>1174</v>
      </c>
      <c r="AK45">
        <v>124710.2</v>
      </c>
      <c r="AL45">
        <v>35772.800000000003</v>
      </c>
      <c r="AM45">
        <v>6290.6</v>
      </c>
      <c r="AN45">
        <v>188834</v>
      </c>
      <c r="AP45" t="s">
        <v>56</v>
      </c>
      <c r="AQ45" s="8">
        <f t="shared" si="17"/>
        <v>-3.6868014488468366</v>
      </c>
      <c r="AR45" s="8">
        <f t="shared" si="1"/>
        <v>4.5889999710639779</v>
      </c>
      <c r="AS45" s="8">
        <f t="shared" si="2"/>
        <v>-16.537603346946909</v>
      </c>
      <c r="AT45" s="8">
        <f t="shared" si="3"/>
        <v>-2.6679178537763324</v>
      </c>
      <c r="AU45" s="8">
        <f t="shared" si="18"/>
        <v>-7.3734746107662561</v>
      </c>
      <c r="AV45" s="8">
        <f t="shared" si="4"/>
        <v>1.4987757909215955</v>
      </c>
      <c r="AW45" s="8">
        <f t="shared" si="5"/>
        <v>-1.4246294466403162</v>
      </c>
      <c r="AX45" s="8">
        <f t="shared" si="6"/>
        <v>2.0146528897541405</v>
      </c>
      <c r="AY45" s="8">
        <f t="shared" si="7"/>
        <v>-8.4749197236547626</v>
      </c>
      <c r="AZ45" s="8">
        <f t="shared" si="8"/>
        <v>16.005695871144294</v>
      </c>
      <c r="BA45" s="8">
        <f t="shared" si="9"/>
        <v>-0.39919711419700188</v>
      </c>
      <c r="BB45" s="8">
        <f t="shared" si="10"/>
        <v>-7.0449951934318884</v>
      </c>
      <c r="BC45" s="8">
        <f t="shared" si="11"/>
        <v>-14.388561133987961</v>
      </c>
      <c r="BD45" s="8">
        <f t="shared" si="12"/>
        <v>-7.005221632477407</v>
      </c>
      <c r="BE45" s="8">
        <f t="shared" si="13"/>
        <v>-18.187155025553665</v>
      </c>
      <c r="BF45" s="8">
        <f t="shared" si="14"/>
        <v>13.805063258658876</v>
      </c>
      <c r="BG45" s="8">
        <f t="shared" si="15"/>
        <v>-9.3482394444941406</v>
      </c>
      <c r="BI45" s="8">
        <f t="shared" si="16"/>
        <v>-4.6145037039392109</v>
      </c>
    </row>
    <row r="46" spans="1:61" x14ac:dyDescent="0.2">
      <c r="A46" t="s">
        <v>57</v>
      </c>
      <c r="B46" s="8">
        <v>-560.90279999999996</v>
      </c>
      <c r="C46" s="8">
        <v>1046.568</v>
      </c>
      <c r="D46" s="8">
        <v>-130.15690000000001</v>
      </c>
      <c r="E46" s="8">
        <v>-1832.8109999999999</v>
      </c>
      <c r="F46" s="8">
        <v>-30.660049999999998</v>
      </c>
      <c r="G46" s="8">
        <v>203.72239999999999</v>
      </c>
      <c r="H46" s="8">
        <v>-1724.846</v>
      </c>
      <c r="I46" s="8">
        <v>4084.9960000000001</v>
      </c>
      <c r="J46" s="8">
        <v>-1163.777</v>
      </c>
      <c r="K46" s="8">
        <v>2105.19</v>
      </c>
      <c r="L46" s="8">
        <v>-663.59969999999998</v>
      </c>
      <c r="M46" s="8">
        <v>-66.432659999999998</v>
      </c>
      <c r="N46" s="8">
        <v>-97.315179999999998</v>
      </c>
      <c r="O46" s="8">
        <v>-187.1129</v>
      </c>
      <c r="P46" s="8">
        <v>-64.166319999999999</v>
      </c>
      <c r="Q46" s="8">
        <v>5361.1419999999998</v>
      </c>
      <c r="R46" s="8">
        <v>-942.06550000000004</v>
      </c>
      <c r="S46" s="8">
        <v>80.923289999999994</v>
      </c>
      <c r="T46" s="8">
        <v>-105.64279999999999</v>
      </c>
      <c r="V46" t="s">
        <v>57</v>
      </c>
      <c r="W46">
        <v>56883.0666666666</v>
      </c>
      <c r="X46">
        <v>69305.333333333299</v>
      </c>
      <c r="Y46">
        <v>3051.5333333333301</v>
      </c>
      <c r="Z46">
        <v>1987.8333333333301</v>
      </c>
      <c r="AA46">
        <v>37221.666666666599</v>
      </c>
      <c r="AB46">
        <v>401410.66666666599</v>
      </c>
      <c r="AC46">
        <v>556426.33333333302</v>
      </c>
      <c r="AD46">
        <v>41488.466666666602</v>
      </c>
      <c r="AE46">
        <v>34828.6</v>
      </c>
      <c r="AF46">
        <v>339141.16666666599</v>
      </c>
      <c r="AG46">
        <v>2544.8000000000002</v>
      </c>
      <c r="AH46">
        <v>3862.7333333333299</v>
      </c>
      <c r="AI46">
        <v>6257.0333333333301</v>
      </c>
      <c r="AJ46">
        <v>1173.4000000000001</v>
      </c>
      <c r="AK46">
        <v>124760.83333333299</v>
      </c>
      <c r="AL46">
        <v>35817.333333333299</v>
      </c>
      <c r="AM46">
        <v>6330.7666666666601</v>
      </c>
      <c r="AN46">
        <v>189920</v>
      </c>
      <c r="AP46" t="s">
        <v>57</v>
      </c>
      <c r="AQ46" s="8">
        <f t="shared" si="17"/>
        <v>-2.9581886114907108</v>
      </c>
      <c r="AR46" s="8">
        <f t="shared" si="1"/>
        <v>4.5302487543046253</v>
      </c>
      <c r="AS46" s="8">
        <f t="shared" si="2"/>
        <v>-12.795885128787726</v>
      </c>
      <c r="AT46" s="8">
        <f t="shared" si="3"/>
        <v>-2.895131107834878</v>
      </c>
      <c r="AU46" s="8">
        <f t="shared" si="18"/>
        <v>-4.6271560325312393</v>
      </c>
      <c r="AV46" s="8">
        <f t="shared" si="4"/>
        <v>1.6419662383020672</v>
      </c>
      <c r="AW46" s="8">
        <f t="shared" si="5"/>
        <v>-1.2890883152083674</v>
      </c>
      <c r="AX46" s="8">
        <f t="shared" si="6"/>
        <v>2.2024457265681785</v>
      </c>
      <c r="AY46" s="8">
        <f t="shared" si="7"/>
        <v>-8.4151844609024007</v>
      </c>
      <c r="AZ46" s="8">
        <f t="shared" si="8"/>
        <v>18.133287011249376</v>
      </c>
      <c r="BA46" s="8">
        <f t="shared" si="9"/>
        <v>-0.58701192767810173</v>
      </c>
      <c r="BB46" s="8">
        <f t="shared" si="10"/>
        <v>-5.1595065670250815</v>
      </c>
      <c r="BC46" s="8">
        <f t="shared" si="11"/>
        <v>-11.472239075762337</v>
      </c>
      <c r="BD46" s="8">
        <f t="shared" si="12"/>
        <v>-8.9713234706543616</v>
      </c>
      <c r="BE46" s="8">
        <f t="shared" si="13"/>
        <v>-16.405229248338163</v>
      </c>
      <c r="BF46" s="8">
        <f t="shared" si="14"/>
        <v>12.891406357497379</v>
      </c>
      <c r="BG46" s="8">
        <f t="shared" si="15"/>
        <v>-7.8905832371663696</v>
      </c>
      <c r="BI46" s="8">
        <f t="shared" si="16"/>
        <v>-5.0061614443748317</v>
      </c>
    </row>
    <row r="47" spans="1:61" x14ac:dyDescent="0.2">
      <c r="A47" t="s">
        <v>58</v>
      </c>
      <c r="B47" s="8">
        <v>-528.67819999999995</v>
      </c>
      <c r="C47" s="8">
        <v>1083.1289999999999</v>
      </c>
      <c r="D47" s="8">
        <v>-121.5719</v>
      </c>
      <c r="E47" s="8">
        <v>-1857.7760000000001</v>
      </c>
      <c r="F47" s="8">
        <v>-35.96087</v>
      </c>
      <c r="G47" s="8">
        <v>106.4622</v>
      </c>
      <c r="H47" s="8">
        <v>-1931.7159999999999</v>
      </c>
      <c r="I47" s="8">
        <v>2953.9679999999998</v>
      </c>
      <c r="J47" s="8">
        <v>-1235.875</v>
      </c>
      <c r="K47" s="8">
        <v>2261.2069999999999</v>
      </c>
      <c r="L47" s="8">
        <v>-536.72910000000002</v>
      </c>
      <c r="M47" s="8">
        <v>-73.002170000000007</v>
      </c>
      <c r="N47" s="8">
        <v>-115.6951</v>
      </c>
      <c r="O47" s="8">
        <v>-176.7878</v>
      </c>
      <c r="P47" s="8">
        <v>-67.479690000000005</v>
      </c>
      <c r="Q47" s="8">
        <v>5483.741</v>
      </c>
      <c r="R47" s="8">
        <v>-1012.068</v>
      </c>
      <c r="S47" s="8">
        <v>55.169580000000003</v>
      </c>
      <c r="T47" s="8">
        <v>-110.4516</v>
      </c>
      <c r="V47" t="s">
        <v>58</v>
      </c>
      <c r="W47">
        <v>56948.533333333296</v>
      </c>
      <c r="X47">
        <v>69492.666666666599</v>
      </c>
      <c r="Y47">
        <v>3091.36666666666</v>
      </c>
      <c r="Z47">
        <v>2010.2666666666601</v>
      </c>
      <c r="AA47">
        <v>37366.333333333299</v>
      </c>
      <c r="AB47">
        <v>402069.33333333302</v>
      </c>
      <c r="AC47">
        <v>556559.66666666605</v>
      </c>
      <c r="AD47">
        <v>41868.933333333298</v>
      </c>
      <c r="AE47">
        <v>35088.300000000003</v>
      </c>
      <c r="AF47">
        <v>339853.13333333301</v>
      </c>
      <c r="AG47">
        <v>2564</v>
      </c>
      <c r="AH47">
        <v>3876.5666666666598</v>
      </c>
      <c r="AI47">
        <v>6240.1666666666597</v>
      </c>
      <c r="AJ47">
        <v>1172.8</v>
      </c>
      <c r="AK47">
        <v>124811.46666666601</v>
      </c>
      <c r="AL47">
        <v>35861.866666666603</v>
      </c>
      <c r="AM47">
        <v>6370.9333333333298</v>
      </c>
      <c r="AN47">
        <v>191006</v>
      </c>
      <c r="AP47" t="s">
        <v>58</v>
      </c>
      <c r="AQ47" s="8">
        <f t="shared" si="17"/>
        <v>-2.7850315138347157</v>
      </c>
      <c r="AR47" s="8">
        <f t="shared" si="1"/>
        <v>4.675870355625058</v>
      </c>
      <c r="AS47" s="8">
        <f t="shared" si="2"/>
        <v>-11.797879039475553</v>
      </c>
      <c r="AT47" s="8">
        <f t="shared" si="3"/>
        <v>-2.9178811136822929</v>
      </c>
      <c r="AU47" s="8">
        <f t="shared" si="18"/>
        <v>-5.3665820454997855</v>
      </c>
      <c r="AV47" s="8">
        <f t="shared" si="4"/>
        <v>0.85474428853067452</v>
      </c>
      <c r="AW47" s="8">
        <f t="shared" si="5"/>
        <v>-1.4413305167931245</v>
      </c>
      <c r="AX47" s="8">
        <f t="shared" si="6"/>
        <v>1.5922648604911498</v>
      </c>
      <c r="AY47" s="8">
        <f t="shared" si="7"/>
        <v>-8.8553127696908209</v>
      </c>
      <c r="AZ47" s="8">
        <f t="shared" si="8"/>
        <v>19.332999888851834</v>
      </c>
      <c r="BA47" s="8">
        <f t="shared" si="9"/>
        <v>-0.47378915833643481</v>
      </c>
      <c r="BB47" s="8">
        <f t="shared" si="10"/>
        <v>-5.6494968055925883</v>
      </c>
      <c r="BC47" s="8">
        <f t="shared" si="11"/>
        <v>-13.536868174726987</v>
      </c>
      <c r="BD47" s="8">
        <f t="shared" si="12"/>
        <v>-8.4991864533532837</v>
      </c>
      <c r="BE47" s="8">
        <f t="shared" si="13"/>
        <v>-17.261175818553891</v>
      </c>
      <c r="BF47" s="8">
        <f t="shared" si="14"/>
        <v>13.180858649739516</v>
      </c>
      <c r="BG47" s="8">
        <f t="shared" si="15"/>
        <v>-8.4663858360226794</v>
      </c>
      <c r="BI47" s="8">
        <f t="shared" si="16"/>
        <v>-5.201040140638737</v>
      </c>
    </row>
    <row r="48" spans="1:61" x14ac:dyDescent="0.2">
      <c r="A48" t="s">
        <v>59</v>
      </c>
      <c r="B48" s="8">
        <v>-549.06470000000002</v>
      </c>
      <c r="C48" s="8">
        <v>1134.9970000000001</v>
      </c>
      <c r="D48" s="8">
        <v>-116.4639</v>
      </c>
      <c r="E48" s="8">
        <v>-1896.9549999999999</v>
      </c>
      <c r="F48" s="8">
        <v>-34.28143</v>
      </c>
      <c r="G48" s="8">
        <v>279.40230000000003</v>
      </c>
      <c r="H48" s="8">
        <v>-1876.537</v>
      </c>
      <c r="I48" s="8">
        <v>3527.5450000000001</v>
      </c>
      <c r="J48" s="8">
        <v>-1332.9269999999999</v>
      </c>
      <c r="K48" s="8">
        <v>1949.4949999999999</v>
      </c>
      <c r="L48" s="8">
        <v>-815.10919999999999</v>
      </c>
      <c r="M48" s="8">
        <v>-79.052379999999999</v>
      </c>
      <c r="N48" s="8">
        <v>-113.3903</v>
      </c>
      <c r="O48" s="8">
        <v>-246.13570000000001</v>
      </c>
      <c r="P48" s="8">
        <v>-61.009610000000002</v>
      </c>
      <c r="Q48" s="8">
        <v>5431.6679999999997</v>
      </c>
      <c r="R48" s="8">
        <v>-989.21469999999999</v>
      </c>
      <c r="S48" s="8">
        <v>-21.496639999999999</v>
      </c>
      <c r="T48" s="8">
        <v>-105.42829999999999</v>
      </c>
      <c r="V48" t="s">
        <v>59</v>
      </c>
      <c r="W48">
        <v>57014</v>
      </c>
      <c r="X48">
        <v>69680</v>
      </c>
      <c r="Y48">
        <v>3131.2</v>
      </c>
      <c r="Z48">
        <v>2032.7</v>
      </c>
      <c r="AA48">
        <v>37511</v>
      </c>
      <c r="AB48">
        <v>402728</v>
      </c>
      <c r="AC48">
        <v>556693</v>
      </c>
      <c r="AD48">
        <v>42249.4</v>
      </c>
      <c r="AE48">
        <v>35348</v>
      </c>
      <c r="AF48">
        <v>340565.1</v>
      </c>
      <c r="AG48">
        <v>2583.1999999999998</v>
      </c>
      <c r="AH48">
        <v>3890.4</v>
      </c>
      <c r="AI48">
        <v>6223.3</v>
      </c>
      <c r="AJ48">
        <v>1172.2</v>
      </c>
      <c r="AK48">
        <v>124862.1</v>
      </c>
      <c r="AL48">
        <v>35906.400000000001</v>
      </c>
      <c r="AM48">
        <v>6411.1</v>
      </c>
      <c r="AN48">
        <v>192092</v>
      </c>
      <c r="AP48" t="s">
        <v>59</v>
      </c>
      <c r="AQ48" s="8">
        <f t="shared" si="17"/>
        <v>-2.8891046058862737</v>
      </c>
      <c r="AR48" s="8">
        <f t="shared" si="1"/>
        <v>4.8866116532721007</v>
      </c>
      <c r="AS48" s="8">
        <f t="shared" si="2"/>
        <v>-11.158396142054166</v>
      </c>
      <c r="AT48" s="8">
        <f t="shared" si="3"/>
        <v>-2.9625726214522206</v>
      </c>
      <c r="AU48" s="8">
        <f t="shared" si="18"/>
        <v>-5.0594918089240908</v>
      </c>
      <c r="AV48" s="8">
        <f t="shared" si="4"/>
        <v>2.2345629282077262</v>
      </c>
      <c r="AW48" s="8">
        <f t="shared" si="5"/>
        <v>-1.3978692815001688</v>
      </c>
      <c r="AX48" s="8">
        <f t="shared" si="6"/>
        <v>1.9009822289843774</v>
      </c>
      <c r="AY48" s="8">
        <f t="shared" si="7"/>
        <v>-9.4647048242105214</v>
      </c>
      <c r="AZ48" s="8">
        <f t="shared" si="8"/>
        <v>16.545448115876425</v>
      </c>
      <c r="BA48" s="8">
        <f t="shared" si="9"/>
        <v>-0.71802060751380581</v>
      </c>
      <c r="BB48" s="8">
        <f t="shared" si="10"/>
        <v>-6.0959577421344848</v>
      </c>
      <c r="BC48" s="8">
        <f t="shared" si="11"/>
        <v>-13.168585475379373</v>
      </c>
      <c r="BD48" s="8">
        <f t="shared" si="12"/>
        <v>-11.865201741841146</v>
      </c>
      <c r="BE48" s="8">
        <f t="shared" si="13"/>
        <v>-15.614129841324006</v>
      </c>
      <c r="BF48" s="8">
        <f t="shared" si="14"/>
        <v>13.050400401723181</v>
      </c>
      <c r="BG48" s="8">
        <f t="shared" si="15"/>
        <v>-8.2649446895261001</v>
      </c>
      <c r="BI48" s="8">
        <f t="shared" si="16"/>
        <v>-4.9333952051909966</v>
      </c>
    </row>
    <row r="49" spans="1:61" x14ac:dyDescent="0.2">
      <c r="A49" t="s">
        <v>60</v>
      </c>
      <c r="B49" s="8">
        <v>-585.85080000000005</v>
      </c>
      <c r="C49" s="8">
        <v>931.947</v>
      </c>
      <c r="D49" s="8">
        <v>-126.8138</v>
      </c>
      <c r="E49" s="8">
        <v>-1935.2750000000001</v>
      </c>
      <c r="F49" s="8">
        <v>-38.364069999999998</v>
      </c>
      <c r="G49" s="8">
        <v>248.0984</v>
      </c>
      <c r="H49" s="8">
        <v>-1764.568</v>
      </c>
      <c r="I49" s="8">
        <v>4325.9629999999997</v>
      </c>
      <c r="J49" s="8">
        <v>-1174.3140000000001</v>
      </c>
      <c r="K49" s="8">
        <v>2138.5039999999999</v>
      </c>
      <c r="L49" s="8">
        <v>-995.47349999999994</v>
      </c>
      <c r="M49" s="8">
        <v>-49.863590000000002</v>
      </c>
      <c r="N49" s="8">
        <v>-98.80471</v>
      </c>
      <c r="O49" s="8">
        <v>-415.13130000000001</v>
      </c>
      <c r="P49" s="8">
        <v>-59.317399999999999</v>
      </c>
      <c r="Q49" s="8">
        <v>5469.4489999999996</v>
      </c>
      <c r="R49" s="8">
        <v>-887.26009999999997</v>
      </c>
      <c r="S49" s="8">
        <v>60.005159999999997</v>
      </c>
      <c r="T49" s="8">
        <v>-104.0761</v>
      </c>
      <c r="V49" t="s">
        <v>60</v>
      </c>
      <c r="W49">
        <v>57195.9</v>
      </c>
      <c r="X49">
        <v>69697</v>
      </c>
      <c r="Y49">
        <v>3128.2666666666601</v>
      </c>
      <c r="Z49">
        <v>2053.1666666666601</v>
      </c>
      <c r="AA49">
        <v>37431</v>
      </c>
      <c r="AB49">
        <v>403417.33333333302</v>
      </c>
      <c r="AC49">
        <v>555136</v>
      </c>
      <c r="AD49">
        <v>42595.433333333298</v>
      </c>
      <c r="AE49">
        <v>35347.5</v>
      </c>
      <c r="AF49">
        <v>341309.73333333299</v>
      </c>
      <c r="AG49">
        <v>2577.4666666666599</v>
      </c>
      <c r="AH49">
        <v>3959.7</v>
      </c>
      <c r="AI49">
        <v>6251.1</v>
      </c>
      <c r="AJ49">
        <v>1178.2333333333299</v>
      </c>
      <c r="AK49">
        <v>125185.1</v>
      </c>
      <c r="AL49">
        <v>35962.733333333301</v>
      </c>
      <c r="AM49">
        <v>6425.8666666666604</v>
      </c>
      <c r="AN49">
        <v>193369.33333333299</v>
      </c>
      <c r="AP49" t="s">
        <v>60</v>
      </c>
      <c r="AQ49" s="8">
        <f t="shared" si="17"/>
        <v>-3.0728643137008071</v>
      </c>
      <c r="AR49" s="8">
        <f t="shared" si="1"/>
        <v>4.0114222993816089</v>
      </c>
      <c r="AS49" s="8">
        <f t="shared" si="2"/>
        <v>-12.161412070582243</v>
      </c>
      <c r="AT49" s="8">
        <f t="shared" si="3"/>
        <v>-3.0024538534204033</v>
      </c>
      <c r="AU49" s="8">
        <f t="shared" si="18"/>
        <v>-5.6055950970046444</v>
      </c>
      <c r="AV49" s="8">
        <f t="shared" si="4"/>
        <v>1.9884459405305766</v>
      </c>
      <c r="AW49" s="8">
        <f t="shared" si="5"/>
        <v>-1.3122153072252731</v>
      </c>
      <c r="AX49" s="8">
        <f t="shared" si="6"/>
        <v>2.3377855156213974</v>
      </c>
      <c r="AY49" s="8">
        <f t="shared" si="7"/>
        <v>-8.2707035104702218</v>
      </c>
      <c r="AZ49" s="8">
        <f t="shared" si="8"/>
        <v>18.149832378527474</v>
      </c>
      <c r="BA49" s="8">
        <f t="shared" si="9"/>
        <v>-0.87498837810270558</v>
      </c>
      <c r="BB49" s="8">
        <f t="shared" si="10"/>
        <v>-3.777830896280022</v>
      </c>
      <c r="BC49" s="8">
        <f t="shared" si="11"/>
        <v>-11.500211965237215</v>
      </c>
      <c r="BD49" s="8">
        <f t="shared" si="12"/>
        <v>-19.922795987906127</v>
      </c>
      <c r="BE49" s="8">
        <f t="shared" si="13"/>
        <v>-15.103307211361688</v>
      </c>
      <c r="BF49" s="8">
        <f t="shared" si="14"/>
        <v>13.107268357016927</v>
      </c>
      <c r="BG49" s="8">
        <f t="shared" si="15"/>
        <v>-7.4014960857628616</v>
      </c>
      <c r="BI49" s="8">
        <f t="shared" si="16"/>
        <v>-4.8589290160600953</v>
      </c>
    </row>
    <row r="50" spans="1:61" x14ac:dyDescent="0.2">
      <c r="A50" t="s">
        <v>61</v>
      </c>
      <c r="B50" s="8">
        <v>-471.43490000000003</v>
      </c>
      <c r="C50" s="8">
        <v>1052.5219999999999</v>
      </c>
      <c r="D50" s="8">
        <v>-119.2685</v>
      </c>
      <c r="E50" s="8">
        <v>-2123.393</v>
      </c>
      <c r="F50" s="8">
        <v>-23.968509999999998</v>
      </c>
      <c r="G50" s="8">
        <v>208.4015</v>
      </c>
      <c r="H50" s="8">
        <v>-1822.578</v>
      </c>
      <c r="I50" s="8">
        <v>3355.3939999999998</v>
      </c>
      <c r="J50" s="8">
        <v>-1234.326</v>
      </c>
      <c r="K50" s="8">
        <v>1951.1110000000001</v>
      </c>
      <c r="L50" s="8">
        <v>-1546.2670000000001</v>
      </c>
      <c r="M50" s="8">
        <v>-49.870049999999999</v>
      </c>
      <c r="N50" s="8">
        <v>-118.7942</v>
      </c>
      <c r="O50" s="8">
        <v>-196.44049999999999</v>
      </c>
      <c r="P50" s="8">
        <v>-58.48095</v>
      </c>
      <c r="Q50" s="8">
        <v>5825.393</v>
      </c>
      <c r="R50" s="8">
        <v>-914.8415</v>
      </c>
      <c r="S50" s="8">
        <v>111.1829</v>
      </c>
      <c r="T50" s="8">
        <v>-139.80619999999999</v>
      </c>
      <c r="V50" t="s">
        <v>61</v>
      </c>
      <c r="W50">
        <v>57377.8</v>
      </c>
      <c r="X50">
        <v>69714</v>
      </c>
      <c r="Y50">
        <v>3125.3333333333298</v>
      </c>
      <c r="Z50">
        <v>2073.63333333333</v>
      </c>
      <c r="AA50">
        <v>37351</v>
      </c>
      <c r="AB50">
        <v>404106.66666666599</v>
      </c>
      <c r="AC50">
        <v>553579</v>
      </c>
      <c r="AD50">
        <v>42941.466666666602</v>
      </c>
      <c r="AE50">
        <v>35347</v>
      </c>
      <c r="AF50">
        <v>342054.366666666</v>
      </c>
      <c r="AG50">
        <v>2571.7333333333299</v>
      </c>
      <c r="AH50">
        <v>4029</v>
      </c>
      <c r="AI50">
        <v>6278.9</v>
      </c>
      <c r="AJ50">
        <v>1184.2666666666601</v>
      </c>
      <c r="AK50">
        <v>125508.1</v>
      </c>
      <c r="AL50">
        <v>36019.0666666666</v>
      </c>
      <c r="AM50">
        <v>6440.6333333333296</v>
      </c>
      <c r="AN50">
        <v>194646.66666666599</v>
      </c>
      <c r="AP50" t="s">
        <v>61</v>
      </c>
      <c r="AQ50" s="8">
        <f t="shared" si="17"/>
        <v>-2.4648987936100721</v>
      </c>
      <c r="AR50" s="8">
        <f t="shared" si="1"/>
        <v>4.5293140545657975</v>
      </c>
      <c r="AS50" s="8">
        <f t="shared" si="2"/>
        <v>-11.448554820819124</v>
      </c>
      <c r="AT50" s="8">
        <f t="shared" si="3"/>
        <v>-3.2726884611432796</v>
      </c>
      <c r="AU50" s="8">
        <f t="shared" si="18"/>
        <v>-3.4676106351171105</v>
      </c>
      <c r="AV50" s="8">
        <f t="shared" si="4"/>
        <v>1.6738628149179406</v>
      </c>
      <c r="AW50" s="8">
        <f t="shared" si="5"/>
        <v>-1.3530422660683672</v>
      </c>
      <c r="AX50" s="8">
        <f t="shared" si="6"/>
        <v>1.8183822001918422</v>
      </c>
      <c r="AY50" s="8">
        <f t="shared" si="7"/>
        <v>-8.6233151483725266</v>
      </c>
      <c r="AZ50" s="8">
        <f t="shared" si="8"/>
        <v>16.559631651908227</v>
      </c>
      <c r="BA50" s="8">
        <f t="shared" si="9"/>
        <v>-1.3561589770670985</v>
      </c>
      <c r="BB50" s="8">
        <f t="shared" si="10"/>
        <v>-3.7133320923306035</v>
      </c>
      <c r="BC50" s="8">
        <f t="shared" si="11"/>
        <v>-13.85768094151806</v>
      </c>
      <c r="BD50" s="8">
        <f t="shared" si="12"/>
        <v>-9.3857443182723106</v>
      </c>
      <c r="BE50" s="8">
        <f t="shared" si="13"/>
        <v>-14.814471684305419</v>
      </c>
      <c r="BF50" s="8">
        <f t="shared" si="14"/>
        <v>13.924343528425656</v>
      </c>
      <c r="BG50" s="8">
        <f t="shared" si="15"/>
        <v>-7.6196435776607343</v>
      </c>
      <c r="BI50" s="8">
        <f t="shared" si="16"/>
        <v>-6.5120707590868427</v>
      </c>
    </row>
    <row r="51" spans="1:61" x14ac:dyDescent="0.2">
      <c r="A51" t="s">
        <v>62</v>
      </c>
      <c r="B51" s="8">
        <v>-685.10640000000001</v>
      </c>
      <c r="C51" s="8">
        <v>1176.521</v>
      </c>
      <c r="D51" s="8">
        <v>-125.9303</v>
      </c>
      <c r="E51" s="8">
        <v>-1703.498</v>
      </c>
      <c r="F51" s="8">
        <v>-29.609190000000002</v>
      </c>
      <c r="G51" s="8">
        <v>157.7577</v>
      </c>
      <c r="H51" s="8">
        <v>-2017.69</v>
      </c>
      <c r="I51" s="8">
        <v>3040.527</v>
      </c>
      <c r="J51" s="8">
        <v>-1220.1669999999999</v>
      </c>
      <c r="K51" s="8">
        <v>1516.3389999999999</v>
      </c>
      <c r="L51" s="8">
        <v>-761.97090000000003</v>
      </c>
      <c r="M51" s="8">
        <v>-58.593089999999997</v>
      </c>
      <c r="N51" s="8">
        <v>-115.6469</v>
      </c>
      <c r="O51" s="8">
        <v>-220.91810000000001</v>
      </c>
      <c r="P51" s="8">
        <v>-73.28331</v>
      </c>
      <c r="Q51" s="8">
        <v>6245.3320000000003</v>
      </c>
      <c r="R51" s="8">
        <v>-864.43370000000004</v>
      </c>
      <c r="S51" s="8">
        <v>127.4559</v>
      </c>
      <c r="T51" s="8">
        <v>-111.83</v>
      </c>
      <c r="V51" t="s">
        <v>62</v>
      </c>
      <c r="W51">
        <v>57559.7</v>
      </c>
      <c r="X51">
        <v>69731</v>
      </c>
      <c r="Y51">
        <v>3122.4</v>
      </c>
      <c r="Z51">
        <v>2094.1</v>
      </c>
      <c r="AA51">
        <v>37271</v>
      </c>
      <c r="AB51">
        <v>404796</v>
      </c>
      <c r="AC51">
        <v>552022</v>
      </c>
      <c r="AD51">
        <v>43287.5</v>
      </c>
      <c r="AE51">
        <v>35346.5</v>
      </c>
      <c r="AF51">
        <v>342799</v>
      </c>
      <c r="AG51">
        <v>2566</v>
      </c>
      <c r="AH51">
        <v>4098.3</v>
      </c>
      <c r="AI51">
        <v>6306.7</v>
      </c>
      <c r="AJ51">
        <v>1190.3</v>
      </c>
      <c r="AK51">
        <v>125831.1</v>
      </c>
      <c r="AL51">
        <v>36075.4</v>
      </c>
      <c r="AM51">
        <v>6455.4</v>
      </c>
      <c r="AN51">
        <v>195924</v>
      </c>
      <c r="AP51" t="s">
        <v>62</v>
      </c>
      <c r="AQ51" s="8">
        <f t="shared" si="17"/>
        <v>-3.5707607927073974</v>
      </c>
      <c r="AR51" s="8">
        <f t="shared" si="1"/>
        <v>5.0616841863733493</v>
      </c>
      <c r="AS51" s="8">
        <f t="shared" si="2"/>
        <v>-12.099375480399694</v>
      </c>
      <c r="AT51" s="8">
        <f t="shared" si="3"/>
        <v>-2.6084063208182768</v>
      </c>
      <c r="AU51" s="8">
        <f t="shared" si="18"/>
        <v>-4.2418017286662533</v>
      </c>
      <c r="AV51" s="8">
        <f t="shared" si="4"/>
        <v>1.2698159426900271</v>
      </c>
      <c r="AW51" s="8">
        <f t="shared" si="5"/>
        <v>-1.4953383926718644</v>
      </c>
      <c r="AX51" s="8">
        <f t="shared" si="6"/>
        <v>1.6523944697856243</v>
      </c>
      <c r="AY51" s="8">
        <f t="shared" si="7"/>
        <v>-8.4562541149292514</v>
      </c>
      <c r="AZ51" s="8">
        <f t="shared" si="8"/>
        <v>12.869780600625239</v>
      </c>
      <c r="BA51" s="8">
        <f t="shared" si="9"/>
        <v>-0.6668376220467388</v>
      </c>
      <c r="BB51" s="8">
        <f t="shared" si="10"/>
        <v>-4.2890776663494616</v>
      </c>
      <c r="BC51" s="8">
        <f t="shared" si="11"/>
        <v>-13.520681995323461</v>
      </c>
      <c r="BD51" s="8">
        <f t="shared" si="12"/>
        <v>-10.508733569061475</v>
      </c>
      <c r="BE51" s="8">
        <f t="shared" si="13"/>
        <v>-18.470127698899439</v>
      </c>
      <c r="BF51" s="8">
        <f t="shared" si="14"/>
        <v>14.889797514287007</v>
      </c>
      <c r="BG51" s="8">
        <f t="shared" si="15"/>
        <v>-7.1885581310255739</v>
      </c>
      <c r="BI51" s="8">
        <f t="shared" si="16"/>
        <v>-5.1970443349753692</v>
      </c>
    </row>
    <row r="52" spans="1:61" x14ac:dyDescent="0.2">
      <c r="A52" t="s">
        <v>63</v>
      </c>
      <c r="B52" s="8">
        <v>-895.27829999999994</v>
      </c>
      <c r="C52" s="8">
        <v>1356.702</v>
      </c>
      <c r="D52" s="8">
        <v>-127.3486</v>
      </c>
      <c r="E52" s="8">
        <v>-1774.81</v>
      </c>
      <c r="F52" s="8">
        <v>-67.235900000000001</v>
      </c>
      <c r="G52" s="8">
        <v>143.1378</v>
      </c>
      <c r="H52" s="8">
        <v>-2060.2939999999999</v>
      </c>
      <c r="I52" s="8">
        <v>3423.0309999999999</v>
      </c>
      <c r="J52" s="8">
        <v>-1213.99</v>
      </c>
      <c r="K52" s="8">
        <v>1711.807</v>
      </c>
      <c r="L52" s="8">
        <v>-964.97479999999996</v>
      </c>
      <c r="M52" s="8">
        <v>-53.896329999999999</v>
      </c>
      <c r="N52" s="8">
        <v>-120.5433</v>
      </c>
      <c r="O52" s="8">
        <v>-214.00069999999999</v>
      </c>
      <c r="P52" s="8">
        <v>-86.641859999999994</v>
      </c>
      <c r="Q52" s="8">
        <v>6166.4830000000002</v>
      </c>
      <c r="R52" s="8">
        <v>-890.74210000000005</v>
      </c>
      <c r="S52" s="8">
        <v>129.6148</v>
      </c>
      <c r="T52" s="8">
        <v>-155.9633</v>
      </c>
      <c r="V52" t="s">
        <v>63</v>
      </c>
      <c r="W52">
        <v>57516.133333333302</v>
      </c>
      <c r="X52">
        <v>69914</v>
      </c>
      <c r="Y52">
        <v>3136.36666666666</v>
      </c>
      <c r="Z52">
        <v>2117.1666666666601</v>
      </c>
      <c r="AA52">
        <v>37395.666666666599</v>
      </c>
      <c r="AB52">
        <v>405302.33333333302</v>
      </c>
      <c r="AC52">
        <v>552157.66666666605</v>
      </c>
      <c r="AD52">
        <v>43575.266666666597</v>
      </c>
      <c r="AE52">
        <v>35445.666666666599</v>
      </c>
      <c r="AF52">
        <v>343432.33333333302</v>
      </c>
      <c r="AG52">
        <v>2564.0666666666598</v>
      </c>
      <c r="AH52">
        <v>4099.5666666666602</v>
      </c>
      <c r="AI52">
        <v>6379.2666666666601</v>
      </c>
      <c r="AJ52">
        <v>1192.1666666666599</v>
      </c>
      <c r="AK52">
        <v>125936.733333333</v>
      </c>
      <c r="AL52">
        <v>36168.800000000003</v>
      </c>
      <c r="AM52">
        <v>6481.1</v>
      </c>
      <c r="AN52">
        <v>196943.66666666599</v>
      </c>
      <c r="AP52" t="s">
        <v>63</v>
      </c>
      <c r="AQ52" s="8">
        <f t="shared" si="17"/>
        <v>-4.6697069923569288</v>
      </c>
      <c r="AR52" s="8">
        <f t="shared" si="1"/>
        <v>5.8215893812398081</v>
      </c>
      <c r="AS52" s="8">
        <f t="shared" si="2"/>
        <v>-12.181158665547208</v>
      </c>
      <c r="AT52" s="8">
        <f t="shared" si="3"/>
        <v>-2.7035294356592758</v>
      </c>
      <c r="AU52" s="8">
        <f t="shared" si="18"/>
        <v>-9.5272471069826317</v>
      </c>
      <c r="AV52" s="8">
        <f t="shared" si="4"/>
        <v>1.1482972180377427</v>
      </c>
      <c r="AW52" s="8">
        <f t="shared" si="5"/>
        <v>-1.5250052841212371</v>
      </c>
      <c r="AX52" s="8">
        <f t="shared" si="6"/>
        <v>1.8598117204445854</v>
      </c>
      <c r="AY52" s="8">
        <f t="shared" si="7"/>
        <v>-8.3578834476438608</v>
      </c>
      <c r="AZ52" s="8">
        <f t="shared" si="8"/>
        <v>14.488148997996964</v>
      </c>
      <c r="BA52" s="8">
        <f t="shared" si="9"/>
        <v>-0.84293880308299529</v>
      </c>
      <c r="BB52" s="8">
        <f t="shared" si="10"/>
        <v>-3.9440507533316591</v>
      </c>
      <c r="BC52" s="8">
        <f t="shared" si="11"/>
        <v>-14.103763552689777</v>
      </c>
      <c r="BD52" s="8">
        <f t="shared" si="12"/>
        <v>-10.063885608586158</v>
      </c>
      <c r="BE52" s="8">
        <f t="shared" si="13"/>
        <v>-21.802788759960976</v>
      </c>
      <c r="BF52" s="8">
        <f t="shared" si="14"/>
        <v>14.68947820889964</v>
      </c>
      <c r="BG52" s="8">
        <f t="shared" si="15"/>
        <v>-7.3882083453141938</v>
      </c>
      <c r="BI52" s="8">
        <f t="shared" si="16"/>
        <v>-7.2192976500902617</v>
      </c>
    </row>
    <row r="53" spans="1:61" x14ac:dyDescent="0.2">
      <c r="A53" t="s">
        <v>64</v>
      </c>
      <c r="B53" s="8">
        <v>-740.33900000000006</v>
      </c>
      <c r="C53" s="8">
        <v>1648.9570000000001</v>
      </c>
      <c r="D53" s="8">
        <v>-122.63760000000001</v>
      </c>
      <c r="E53" s="8">
        <v>-1842.3879999999999</v>
      </c>
      <c r="F53" s="8">
        <v>-35.182279999999999</v>
      </c>
      <c r="G53" s="8">
        <v>44.408569999999997</v>
      </c>
      <c r="H53" s="8">
        <v>-2639.5030000000002</v>
      </c>
      <c r="I53" s="8">
        <v>3339.67</v>
      </c>
      <c r="J53" s="8">
        <v>-1244.0530000000001</v>
      </c>
      <c r="K53" s="8">
        <v>1336.3</v>
      </c>
      <c r="L53" s="8">
        <v>-788.25760000000002</v>
      </c>
      <c r="M53" s="8">
        <v>-51.158619999999999</v>
      </c>
      <c r="N53" s="8">
        <v>-110.1707</v>
      </c>
      <c r="O53" s="8">
        <v>-224.97030000000001</v>
      </c>
      <c r="P53" s="8">
        <v>-76.472319999999996</v>
      </c>
      <c r="Q53" s="8">
        <v>5643.4660000000003</v>
      </c>
      <c r="R53" s="8">
        <v>-883.04750000000001</v>
      </c>
      <c r="S53" s="8">
        <v>154.99930000000001</v>
      </c>
      <c r="T53" s="8">
        <v>-133.67740000000001</v>
      </c>
      <c r="V53" t="s">
        <v>64</v>
      </c>
      <c r="W53">
        <v>57472.5666666666</v>
      </c>
      <c r="X53">
        <v>70097</v>
      </c>
      <c r="Y53">
        <v>3150.3333333333298</v>
      </c>
      <c r="Z53">
        <v>2140.2333333333299</v>
      </c>
      <c r="AA53">
        <v>37520.333333333299</v>
      </c>
      <c r="AB53">
        <v>405808.66666666599</v>
      </c>
      <c r="AC53">
        <v>552293.33333333302</v>
      </c>
      <c r="AD53">
        <v>43863.033333333296</v>
      </c>
      <c r="AE53">
        <v>35544.833333333299</v>
      </c>
      <c r="AF53">
        <v>344065.66666666599</v>
      </c>
      <c r="AG53">
        <v>2562.13333333333</v>
      </c>
      <c r="AH53">
        <v>4100.8333333333303</v>
      </c>
      <c r="AI53">
        <v>6451.8333333333303</v>
      </c>
      <c r="AJ53">
        <v>1194.0333333333299</v>
      </c>
      <c r="AK53">
        <v>126042.366666666</v>
      </c>
      <c r="AL53">
        <v>36262.199999999997</v>
      </c>
      <c r="AM53">
        <v>6506.8</v>
      </c>
      <c r="AN53">
        <v>197963.33333333299</v>
      </c>
      <c r="AP53" t="s">
        <v>64</v>
      </c>
      <c r="AQ53" s="8">
        <f t="shared" si="17"/>
        <v>-3.8644820108376394</v>
      </c>
      <c r="AR53" s="8">
        <f t="shared" si="1"/>
        <v>7.0571793372041602</v>
      </c>
      <c r="AS53" s="8">
        <f t="shared" si="2"/>
        <v>-11.678535604697929</v>
      </c>
      <c r="AT53" s="8">
        <f t="shared" si="3"/>
        <v>-2.7920140093283314</v>
      </c>
      <c r="AU53" s="8">
        <f t="shared" si="18"/>
        <v>-4.9315576183282275</v>
      </c>
      <c r="AV53" s="8">
        <f t="shared" si="4"/>
        <v>0.35507602988601766</v>
      </c>
      <c r="AW53" s="8">
        <f t="shared" si="5"/>
        <v>-1.9512912489136951</v>
      </c>
      <c r="AX53" s="8">
        <f t="shared" si="6"/>
        <v>1.8140740427792006</v>
      </c>
      <c r="AY53" s="8">
        <f t="shared" si="7"/>
        <v>-8.5086659913321174</v>
      </c>
      <c r="AZ53" s="8">
        <f t="shared" si="8"/>
        <v>11.278432402271319</v>
      </c>
      <c r="BA53" s="8">
        <f t="shared" si="9"/>
        <v>-0.68730275325349866</v>
      </c>
      <c r="BB53" s="8">
        <f t="shared" si="10"/>
        <v>-3.7425529770371906</v>
      </c>
      <c r="BC53" s="8">
        <f t="shared" si="11"/>
        <v>-12.89987900707745</v>
      </c>
      <c r="BD53" s="8">
        <f t="shared" si="12"/>
        <v>-10.460761540647368</v>
      </c>
      <c r="BE53" s="8">
        <f t="shared" si="13"/>
        <v>-19.213614360291505</v>
      </c>
      <c r="BF53" s="8">
        <f t="shared" si="14"/>
        <v>13.432307285037298</v>
      </c>
      <c r="BG53" s="8">
        <f t="shared" si="15"/>
        <v>-7.3055206247828322</v>
      </c>
      <c r="BI53" s="8">
        <f t="shared" si="16"/>
        <v>-6.1632784164258929</v>
      </c>
    </row>
    <row r="54" spans="1:61" x14ac:dyDescent="0.2">
      <c r="A54" t="s">
        <v>65</v>
      </c>
      <c r="B54" s="8">
        <v>-754.68799999999999</v>
      </c>
      <c r="C54" s="8">
        <v>1384.596</v>
      </c>
      <c r="D54" s="8">
        <v>-129.93039999999999</v>
      </c>
      <c r="E54" s="8">
        <v>-1652.6210000000001</v>
      </c>
      <c r="F54" s="8">
        <v>-27.863199999999999</v>
      </c>
      <c r="G54" s="8">
        <v>183.2792</v>
      </c>
      <c r="H54" s="8">
        <v>-2166.9569999999999</v>
      </c>
      <c r="I54" s="8">
        <v>3022.6129999999998</v>
      </c>
      <c r="J54" s="8">
        <v>-1220.4860000000001</v>
      </c>
      <c r="K54" s="8">
        <v>1862.0429999999999</v>
      </c>
      <c r="L54" s="8">
        <v>-715.02290000000005</v>
      </c>
      <c r="M54" s="8">
        <v>-95.632769999999994</v>
      </c>
      <c r="N54" s="8">
        <v>-117.0971</v>
      </c>
      <c r="O54" s="8">
        <v>-174.3374</v>
      </c>
      <c r="P54" s="8">
        <v>-87.203639999999993</v>
      </c>
      <c r="Q54" s="8">
        <v>5624.0280000000002</v>
      </c>
      <c r="R54" s="8">
        <v>-866.12900000000002</v>
      </c>
      <c r="S54" s="8">
        <v>61.706020000000002</v>
      </c>
      <c r="T54" s="8">
        <v>-103.36190000000001</v>
      </c>
      <c r="V54" t="s">
        <v>65</v>
      </c>
      <c r="W54">
        <v>57429</v>
      </c>
      <c r="X54">
        <v>70280</v>
      </c>
      <c r="Y54">
        <v>3164.3</v>
      </c>
      <c r="Z54">
        <v>2163.3000000000002</v>
      </c>
      <c r="AA54">
        <v>37645</v>
      </c>
      <c r="AB54">
        <v>406315</v>
      </c>
      <c r="AC54">
        <v>552429</v>
      </c>
      <c r="AD54">
        <v>44150.8</v>
      </c>
      <c r="AE54">
        <v>35644</v>
      </c>
      <c r="AF54">
        <v>344699</v>
      </c>
      <c r="AG54">
        <v>2560.1999999999998</v>
      </c>
      <c r="AH54">
        <v>4102.1000000000004</v>
      </c>
      <c r="AI54">
        <v>6524.4</v>
      </c>
      <c r="AJ54">
        <v>1195.9000000000001</v>
      </c>
      <c r="AK54">
        <v>126148</v>
      </c>
      <c r="AL54">
        <v>36355.599999999999</v>
      </c>
      <c r="AM54">
        <v>6532.5</v>
      </c>
      <c r="AN54">
        <v>198983</v>
      </c>
      <c r="AP54" t="s">
        <v>65</v>
      </c>
      <c r="AQ54" s="8">
        <f t="shared" si="17"/>
        <v>-3.9423705793240345</v>
      </c>
      <c r="AR54" s="8">
        <f t="shared" si="1"/>
        <v>5.9103414911781451</v>
      </c>
      <c r="AS54" s="8">
        <f t="shared" si="2"/>
        <v>-12.318402174256548</v>
      </c>
      <c r="AT54" s="8">
        <f t="shared" si="3"/>
        <v>-2.4916012925727324</v>
      </c>
      <c r="AU54" s="8">
        <f t="shared" si="18"/>
        <v>-3.8639855775897924</v>
      </c>
      <c r="AV54" s="8">
        <f t="shared" si="4"/>
        <v>1.4605860007969187</v>
      </c>
      <c r="AW54" s="8">
        <f t="shared" si="5"/>
        <v>-1.5999584066549351</v>
      </c>
      <c r="AX54" s="8">
        <f t="shared" si="6"/>
        <v>1.6414487653617027</v>
      </c>
      <c r="AY54" s="8">
        <f t="shared" si="7"/>
        <v>-8.2930728322023608</v>
      </c>
      <c r="AZ54" s="8">
        <f t="shared" si="8"/>
        <v>15.67200370328807</v>
      </c>
      <c r="BA54" s="8">
        <f t="shared" si="9"/>
        <v>-0.62230197940812138</v>
      </c>
      <c r="BB54" s="8">
        <f t="shared" si="10"/>
        <v>-6.9939374954291704</v>
      </c>
      <c r="BC54" s="8">
        <f t="shared" si="11"/>
        <v>-13.721244434028593</v>
      </c>
      <c r="BD54" s="8">
        <f t="shared" si="12"/>
        <v>-8.0162497700938022</v>
      </c>
      <c r="BE54" s="8">
        <f t="shared" si="13"/>
        <v>-21.875651810352032</v>
      </c>
      <c r="BF54" s="8">
        <f t="shared" si="14"/>
        <v>13.374832736151191</v>
      </c>
      <c r="BG54" s="8">
        <f t="shared" si="15"/>
        <v>-7.1471437687728994</v>
      </c>
      <c r="BI54" s="8">
        <f t="shared" si="16"/>
        <v>-4.7468151549942599</v>
      </c>
    </row>
    <row r="55" spans="1:61" x14ac:dyDescent="0.2">
      <c r="A55" t="s">
        <v>66</v>
      </c>
      <c r="B55" s="8">
        <v>-822.04859999999996</v>
      </c>
      <c r="C55" s="8">
        <v>1620.569</v>
      </c>
      <c r="D55" s="8">
        <v>-113.8165</v>
      </c>
      <c r="E55" s="8">
        <v>-1680.098</v>
      </c>
      <c r="F55" s="8">
        <v>-24.056850000000001</v>
      </c>
      <c r="G55" s="8">
        <v>502.9538</v>
      </c>
      <c r="H55" s="8">
        <v>-2064.5520000000001</v>
      </c>
      <c r="I55" s="8">
        <v>3577.1970000000001</v>
      </c>
      <c r="J55" s="8">
        <v>-1314.67</v>
      </c>
      <c r="K55" s="8">
        <v>1967.759</v>
      </c>
      <c r="L55" s="8">
        <v>-1062.635</v>
      </c>
      <c r="M55" s="8">
        <v>-53.640830000000001</v>
      </c>
      <c r="N55" s="8">
        <v>-100.6544</v>
      </c>
      <c r="O55" s="8">
        <v>-152.59530000000001</v>
      </c>
      <c r="P55" s="8">
        <v>-70.037949999999995</v>
      </c>
      <c r="Q55" s="8">
        <v>5611.902</v>
      </c>
      <c r="R55" s="8">
        <v>-804.46190000000001</v>
      </c>
      <c r="S55" s="8">
        <v>151.68090000000001</v>
      </c>
      <c r="T55" s="8">
        <v>-130.08090000000001</v>
      </c>
      <c r="V55" t="s">
        <v>66</v>
      </c>
      <c r="W55">
        <v>57567.8</v>
      </c>
      <c r="X55">
        <v>70467.666666666599</v>
      </c>
      <c r="Y55">
        <v>3171.3</v>
      </c>
      <c r="Z55">
        <v>2173.1666666666601</v>
      </c>
      <c r="AA55">
        <v>37828.666666666599</v>
      </c>
      <c r="AB55">
        <v>407945</v>
      </c>
      <c r="AC55">
        <v>554630.66666666605</v>
      </c>
      <c r="AD55">
        <v>44557.9</v>
      </c>
      <c r="AE55">
        <v>35767.866666666603</v>
      </c>
      <c r="AF55">
        <v>347028.53333333298</v>
      </c>
      <c r="AG55">
        <v>2594.5333333333301</v>
      </c>
      <c r="AH55">
        <v>4129.8333333333303</v>
      </c>
      <c r="AI55">
        <v>6525.1</v>
      </c>
      <c r="AJ55">
        <v>1197</v>
      </c>
      <c r="AK55">
        <v>126384.96666666601</v>
      </c>
      <c r="AL55">
        <v>36438.5666666666</v>
      </c>
      <c r="AM55">
        <v>6564.3333333333303</v>
      </c>
      <c r="AN55">
        <v>200163</v>
      </c>
      <c r="AP55" t="s">
        <v>66</v>
      </c>
      <c r="AQ55" s="8">
        <f t="shared" si="17"/>
        <v>-4.2838979429472719</v>
      </c>
      <c r="AR55" s="8">
        <f t="shared" si="1"/>
        <v>6.8992024711096889</v>
      </c>
      <c r="AS55" s="8">
        <f t="shared" si="2"/>
        <v>-10.766862170087975</v>
      </c>
      <c r="AT55" s="8">
        <f t="shared" si="3"/>
        <v>-2.5180947527764874</v>
      </c>
      <c r="AU55" s="8">
        <f t="shared" si="18"/>
        <v>-3.3209855050234016</v>
      </c>
      <c r="AV55" s="8">
        <f t="shared" si="4"/>
        <v>3.9886719066669087</v>
      </c>
      <c r="AW55" s="8">
        <f t="shared" si="5"/>
        <v>-1.5182576082560151</v>
      </c>
      <c r="AX55" s="8">
        <f t="shared" si="6"/>
        <v>1.9349076141961157</v>
      </c>
      <c r="AY55" s="8">
        <f t="shared" si="7"/>
        <v>-8.8514270196755227</v>
      </c>
      <c r="AZ55" s="8">
        <f t="shared" si="8"/>
        <v>16.504414576957373</v>
      </c>
      <c r="BA55" s="8">
        <f t="shared" si="9"/>
        <v>-0.91862907334421007</v>
      </c>
      <c r="BB55" s="8">
        <f t="shared" si="10"/>
        <v>-3.8965855764962294</v>
      </c>
      <c r="BC55" s="8">
        <f t="shared" si="11"/>
        <v>-11.638439796495208</v>
      </c>
      <c r="BD55" s="8">
        <f t="shared" si="12"/>
        <v>-7.015768340715085</v>
      </c>
      <c r="BE55" s="8">
        <f t="shared" si="13"/>
        <v>-17.553370927318294</v>
      </c>
      <c r="BF55" s="8">
        <f t="shared" si="14"/>
        <v>13.320971982691049</v>
      </c>
      <c r="BG55" s="8">
        <f t="shared" si="15"/>
        <v>-6.6231630955114529</v>
      </c>
      <c r="BI55" s="8">
        <f t="shared" si="16"/>
        <v>-5.9448946326105752</v>
      </c>
    </row>
    <row r="56" spans="1:61" x14ac:dyDescent="0.2">
      <c r="A56" t="s">
        <v>67</v>
      </c>
      <c r="B56" s="8">
        <v>-802.51110000000006</v>
      </c>
      <c r="C56" s="8">
        <v>1405.932</v>
      </c>
      <c r="D56" s="8">
        <v>-120.73269999999999</v>
      </c>
      <c r="E56" s="8">
        <v>-1686.982</v>
      </c>
      <c r="F56" s="8">
        <v>-35.733750000000001</v>
      </c>
      <c r="G56" s="8">
        <v>180.9982</v>
      </c>
      <c r="H56" s="8">
        <v>-2384.6729999999998</v>
      </c>
      <c r="I56" s="8">
        <v>3079.288</v>
      </c>
      <c r="J56" s="8">
        <v>-1214.6279999999999</v>
      </c>
      <c r="K56" s="8">
        <v>1969.626</v>
      </c>
      <c r="L56" s="8">
        <v>-754.33429999999998</v>
      </c>
      <c r="M56" s="8">
        <v>-75.113879999999995</v>
      </c>
      <c r="N56" s="8">
        <v>-128.96270000000001</v>
      </c>
      <c r="O56" s="8">
        <v>-156.0607</v>
      </c>
      <c r="P56" s="8">
        <v>-62.502490000000002</v>
      </c>
      <c r="Q56" s="8">
        <v>5603.18</v>
      </c>
      <c r="R56" s="8">
        <v>-887.56219999999996</v>
      </c>
      <c r="S56" s="8">
        <v>146.44329999999999</v>
      </c>
      <c r="T56" s="8">
        <v>-129.18219999999999</v>
      </c>
      <c r="V56" t="s">
        <v>67</v>
      </c>
      <c r="W56">
        <v>57706.6</v>
      </c>
      <c r="X56">
        <v>70655.333333333299</v>
      </c>
      <c r="Y56">
        <v>3178.3</v>
      </c>
      <c r="Z56">
        <v>2183.0333333333301</v>
      </c>
      <c r="AA56">
        <v>38012.333333333299</v>
      </c>
      <c r="AB56">
        <v>409575</v>
      </c>
      <c r="AC56">
        <v>556832.33333333302</v>
      </c>
      <c r="AD56">
        <v>44965</v>
      </c>
      <c r="AE56">
        <v>35891.733333333301</v>
      </c>
      <c r="AF56">
        <v>349358.06666666601</v>
      </c>
      <c r="AG56">
        <v>2628.86666666666</v>
      </c>
      <c r="AH56">
        <v>4157.5666666666602</v>
      </c>
      <c r="AI56">
        <v>6525.8</v>
      </c>
      <c r="AJ56">
        <v>1198.0999999999999</v>
      </c>
      <c r="AK56">
        <v>126621.933333333</v>
      </c>
      <c r="AL56">
        <v>36521.533333333296</v>
      </c>
      <c r="AM56">
        <v>6596.1666666666597</v>
      </c>
      <c r="AN56">
        <v>201343</v>
      </c>
      <c r="AP56" t="s">
        <v>67</v>
      </c>
      <c r="AQ56" s="8">
        <f t="shared" si="17"/>
        <v>-4.1720241705454839</v>
      </c>
      <c r="AR56" s="8">
        <f t="shared" si="1"/>
        <v>5.9695366237981595</v>
      </c>
      <c r="AS56" s="8">
        <f t="shared" si="2"/>
        <v>-11.395969543466631</v>
      </c>
      <c r="AT56" s="8">
        <f t="shared" si="3"/>
        <v>-2.5135942148473003</v>
      </c>
      <c r="AU56" s="8">
        <f t="shared" si="18"/>
        <v>-4.9106556626101368</v>
      </c>
      <c r="AV56" s="8">
        <f t="shared" si="4"/>
        <v>1.4284695318186216</v>
      </c>
      <c r="AW56" s="8">
        <f t="shared" si="5"/>
        <v>-1.7466932796191172</v>
      </c>
      <c r="AX56" s="8">
        <f t="shared" si="6"/>
        <v>1.6590027997655794</v>
      </c>
      <c r="AY56" s="8">
        <f t="shared" si="7"/>
        <v>-8.1038229734237746</v>
      </c>
      <c r="AZ56" s="8">
        <f t="shared" si="8"/>
        <v>16.463061131996984</v>
      </c>
      <c r="BA56" s="8">
        <f t="shared" si="9"/>
        <v>-0.64776031124514022</v>
      </c>
      <c r="BB56" s="8">
        <f t="shared" si="10"/>
        <v>-5.4200367201969186</v>
      </c>
      <c r="BC56" s="8">
        <f t="shared" si="11"/>
        <v>-14.716916034793231</v>
      </c>
      <c r="BD56" s="8">
        <f t="shared" si="12"/>
        <v>-7.1743249869747769</v>
      </c>
      <c r="BE56" s="8">
        <f t="shared" si="13"/>
        <v>-15.650402303647443</v>
      </c>
      <c r="BF56" s="8">
        <f t="shared" si="14"/>
        <v>13.275377778152214</v>
      </c>
      <c r="BG56" s="8">
        <f t="shared" si="15"/>
        <v>-7.2907305826882114</v>
      </c>
      <c r="BI56" s="8">
        <f t="shared" si="16"/>
        <v>-5.8753306213204706</v>
      </c>
    </row>
    <row r="57" spans="1:61" x14ac:dyDescent="0.2">
      <c r="A57" t="s">
        <v>68</v>
      </c>
      <c r="B57" s="8">
        <v>-701.64300000000003</v>
      </c>
      <c r="C57" s="8">
        <v>1311.7070000000001</v>
      </c>
      <c r="D57" s="8">
        <v>-133.1814</v>
      </c>
      <c r="E57" s="8">
        <v>-2164.835</v>
      </c>
      <c r="F57" s="8">
        <v>-43.140439999999998</v>
      </c>
      <c r="G57" s="8">
        <v>129.2698</v>
      </c>
      <c r="H57" s="8">
        <v>-2006.2639999999999</v>
      </c>
      <c r="I57" s="8">
        <v>3941.8229999999999</v>
      </c>
      <c r="J57" s="8">
        <v>-1281.193</v>
      </c>
      <c r="K57" s="8">
        <v>1999.4549999999999</v>
      </c>
      <c r="L57" s="8">
        <v>-926.65859999999998</v>
      </c>
      <c r="M57" s="8">
        <v>-67.56908</v>
      </c>
      <c r="N57" s="8">
        <v>-126.1075</v>
      </c>
      <c r="O57" s="8">
        <v>-135.00960000000001</v>
      </c>
      <c r="P57" s="8">
        <v>-75.974059999999994</v>
      </c>
      <c r="Q57" s="8">
        <v>5486.5879999999997</v>
      </c>
      <c r="R57" s="8">
        <v>-947.63819999999998</v>
      </c>
      <c r="S57" s="8">
        <v>63.429209999999998</v>
      </c>
      <c r="T57" s="8">
        <v>-141.45480000000001</v>
      </c>
      <c r="V57" t="s">
        <v>68</v>
      </c>
      <c r="W57">
        <v>57845.4</v>
      </c>
      <c r="X57">
        <v>70843</v>
      </c>
      <c r="Y57">
        <v>3185.3</v>
      </c>
      <c r="Z57">
        <v>2192.9</v>
      </c>
      <c r="AA57">
        <v>38196</v>
      </c>
      <c r="AB57">
        <v>411205</v>
      </c>
      <c r="AC57">
        <v>559034</v>
      </c>
      <c r="AD57">
        <v>45372.1</v>
      </c>
      <c r="AE57">
        <v>36015.599999999999</v>
      </c>
      <c r="AF57">
        <v>351687.6</v>
      </c>
      <c r="AG57">
        <v>2663.2</v>
      </c>
      <c r="AH57">
        <v>4185.3</v>
      </c>
      <c r="AI57">
        <v>6526.5</v>
      </c>
      <c r="AJ57">
        <v>1199.2</v>
      </c>
      <c r="AK57">
        <v>126858.9</v>
      </c>
      <c r="AL57">
        <v>36604.5</v>
      </c>
      <c r="AM57">
        <v>6628</v>
      </c>
      <c r="AN57">
        <v>202523</v>
      </c>
      <c r="AP57" t="s">
        <v>68</v>
      </c>
      <c r="AQ57" s="8">
        <f t="shared" si="17"/>
        <v>-3.6388874482672779</v>
      </c>
      <c r="AR57" s="8">
        <f t="shared" si="1"/>
        <v>5.5547068870601191</v>
      </c>
      <c r="AS57" s="8">
        <f t="shared" si="2"/>
        <v>-12.543377389884784</v>
      </c>
      <c r="AT57" s="8">
        <f t="shared" si="3"/>
        <v>-3.2067987339709565</v>
      </c>
      <c r="AU57" s="8">
        <f t="shared" si="18"/>
        <v>-5.9018341009621951</v>
      </c>
      <c r="AV57" s="8">
        <f t="shared" si="4"/>
        <v>1.0153141690229344</v>
      </c>
      <c r="AW57" s="8">
        <f t="shared" si="5"/>
        <v>-1.4636962099196265</v>
      </c>
      <c r="AX57" s="8">
        <f t="shared" si="6"/>
        <v>2.1153398541054749</v>
      </c>
      <c r="AY57" s="8">
        <f t="shared" si="7"/>
        <v>-8.4712389331769966</v>
      </c>
      <c r="AZ57" s="8">
        <f t="shared" si="8"/>
        <v>16.654907873254924</v>
      </c>
      <c r="BA57" s="8">
        <f t="shared" si="9"/>
        <v>-0.79046739208320127</v>
      </c>
      <c r="BB57" s="8">
        <f t="shared" si="10"/>
        <v>-4.8433144577449649</v>
      </c>
      <c r="BC57" s="8">
        <f t="shared" si="11"/>
        <v>-14.205560979273054</v>
      </c>
      <c r="BD57" s="8">
        <f t="shared" si="12"/>
        <v>-6.2059112847621245</v>
      </c>
      <c r="BE57" s="8">
        <f t="shared" si="13"/>
        <v>-19.006185790527013</v>
      </c>
      <c r="BF57" s="8">
        <f t="shared" si="14"/>
        <v>12.974859469851937</v>
      </c>
      <c r="BG57" s="8">
        <f t="shared" si="15"/>
        <v>-7.7665713231979687</v>
      </c>
      <c r="BI57" s="8">
        <f t="shared" si="16"/>
        <v>-6.4026010863005443</v>
      </c>
    </row>
    <row r="58" spans="1:61" x14ac:dyDescent="0.2">
      <c r="A58" t="s">
        <v>69</v>
      </c>
      <c r="B58" s="8">
        <v>-662.38160000000005</v>
      </c>
      <c r="C58" s="8">
        <v>1057.4780000000001</v>
      </c>
      <c r="D58" s="8">
        <v>-127.05289999999999</v>
      </c>
      <c r="E58" s="8">
        <v>-1961.5409999999999</v>
      </c>
      <c r="F58" s="8">
        <v>-33.414949999999997</v>
      </c>
      <c r="G58" s="8">
        <v>162.98599999999999</v>
      </c>
      <c r="H58" s="8">
        <v>-2192.8339999999998</v>
      </c>
      <c r="I58" s="8">
        <v>4137.6559999999999</v>
      </c>
      <c r="J58" s="8">
        <v>-1201.501</v>
      </c>
      <c r="K58" s="8">
        <v>1863.011</v>
      </c>
      <c r="L58" s="8">
        <v>-554.31269999999995</v>
      </c>
      <c r="M58" s="8">
        <v>-4.2805879999999998</v>
      </c>
      <c r="N58" s="8">
        <v>-118.63679999999999</v>
      </c>
      <c r="O58" s="8">
        <v>-135.3827</v>
      </c>
      <c r="P58" s="8">
        <v>-73.648740000000004</v>
      </c>
      <c r="Q58" s="8">
        <v>5088.9250000000002</v>
      </c>
      <c r="R58" s="8">
        <v>-948.67579999999998</v>
      </c>
      <c r="S58" s="8">
        <v>122.2144</v>
      </c>
      <c r="T58" s="8">
        <v>-141.75370000000001</v>
      </c>
      <c r="V58" t="s">
        <v>69</v>
      </c>
      <c r="W58">
        <v>57976.3</v>
      </c>
      <c r="X58">
        <v>71155</v>
      </c>
      <c r="Y58">
        <v>3256.5666666666598</v>
      </c>
      <c r="Z58">
        <v>2215.4</v>
      </c>
      <c r="AA58">
        <v>38283</v>
      </c>
      <c r="AB58">
        <v>412809</v>
      </c>
      <c r="AC58">
        <v>559339.66666666605</v>
      </c>
      <c r="AD58">
        <v>45667.233333333301</v>
      </c>
      <c r="AE58">
        <v>36852.666666666599</v>
      </c>
      <c r="AF58">
        <v>351831.63333333301</v>
      </c>
      <c r="AG58">
        <v>2674.2</v>
      </c>
      <c r="AH58">
        <v>4216.6000000000004</v>
      </c>
      <c r="AI58">
        <v>6621.5333333333301</v>
      </c>
      <c r="AJ58">
        <v>1201.2666666666601</v>
      </c>
      <c r="AK58">
        <v>127266.566666666</v>
      </c>
      <c r="AL58">
        <v>36777.266666666597</v>
      </c>
      <c r="AM58">
        <v>6640.1333333333296</v>
      </c>
      <c r="AN58">
        <v>203696</v>
      </c>
      <c r="AP58" t="s">
        <v>69</v>
      </c>
      <c r="AQ58" s="8">
        <f t="shared" si="17"/>
        <v>-3.4275122765681836</v>
      </c>
      <c r="AR58" s="8">
        <f t="shared" si="1"/>
        <v>4.4584835921579655</v>
      </c>
      <c r="AS58" s="8">
        <f t="shared" si="2"/>
        <v>-11.704311288985355</v>
      </c>
      <c r="AT58" s="8">
        <f t="shared" si="3"/>
        <v>-2.8889241811326682</v>
      </c>
      <c r="AU58" s="8">
        <f t="shared" si="18"/>
        <v>-4.5249097228491459</v>
      </c>
      <c r="AV58" s="8">
        <f t="shared" si="4"/>
        <v>1.2772196536321605</v>
      </c>
      <c r="AW58" s="8">
        <f t="shared" si="5"/>
        <v>-1.5935946163964445</v>
      </c>
      <c r="AX58" s="8">
        <f t="shared" si="6"/>
        <v>2.2192182567658674</v>
      </c>
      <c r="AY58" s="8">
        <f t="shared" si="7"/>
        <v>-7.8929743207566085</v>
      </c>
      <c r="AZ58" s="8">
        <f t="shared" si="8"/>
        <v>15.165884874907315</v>
      </c>
      <c r="BA58" s="8">
        <f t="shared" si="9"/>
        <v>-0.47265167268927633</v>
      </c>
      <c r="BB58" s="8">
        <f t="shared" si="10"/>
        <v>-0.30455257790637003</v>
      </c>
      <c r="BC58" s="8">
        <f t="shared" si="11"/>
        <v>-13.309041956472964</v>
      </c>
      <c r="BD58" s="8">
        <f t="shared" si="12"/>
        <v>-6.1337469669663651</v>
      </c>
      <c r="BE58" s="8">
        <f t="shared" si="13"/>
        <v>-18.392770409012808</v>
      </c>
      <c r="BF58" s="8">
        <f t="shared" si="14"/>
        <v>11.995903873156591</v>
      </c>
      <c r="BG58" s="8">
        <f t="shared" si="15"/>
        <v>-7.7385506263833417</v>
      </c>
      <c r="BI58" s="8">
        <f t="shared" si="16"/>
        <v>-6.404406036023377</v>
      </c>
    </row>
    <row r="59" spans="1:61" x14ac:dyDescent="0.2">
      <c r="A59" t="s">
        <v>70</v>
      </c>
      <c r="B59" s="8">
        <v>-753.3732</v>
      </c>
      <c r="C59" s="8">
        <v>1272.2940000000001</v>
      </c>
      <c r="D59" s="8">
        <v>-138.4102</v>
      </c>
      <c r="E59" s="8">
        <v>-2059.616</v>
      </c>
      <c r="F59" s="8">
        <v>-39.323900000000002</v>
      </c>
      <c r="G59" s="8">
        <v>187.68709999999999</v>
      </c>
      <c r="H59" s="8">
        <v>-2584.7240000000002</v>
      </c>
      <c r="I59" s="8">
        <v>4783.3900000000003</v>
      </c>
      <c r="J59" s="8">
        <v>-1282.5650000000001</v>
      </c>
      <c r="K59" s="8">
        <v>2231.134</v>
      </c>
      <c r="L59" s="8">
        <v>-634.80560000000003</v>
      </c>
      <c r="M59" s="8">
        <v>-66.636129999999994</v>
      </c>
      <c r="N59" s="8">
        <v>-130.15180000000001</v>
      </c>
      <c r="O59" s="8">
        <v>-76.59205</v>
      </c>
      <c r="P59" s="8">
        <v>-80.910269999999997</v>
      </c>
      <c r="Q59" s="8">
        <v>5841.7269999999999</v>
      </c>
      <c r="R59" s="8">
        <v>-970.50570000000005</v>
      </c>
      <c r="S59" s="8">
        <v>118.0218</v>
      </c>
      <c r="T59" s="8">
        <v>-118.40949999999999</v>
      </c>
      <c r="V59" t="s">
        <v>70</v>
      </c>
      <c r="W59">
        <v>58107.199999999997</v>
      </c>
      <c r="X59">
        <v>71467</v>
      </c>
      <c r="Y59">
        <v>3327.8333333333298</v>
      </c>
      <c r="Z59">
        <v>2237.9</v>
      </c>
      <c r="AA59">
        <v>38370</v>
      </c>
      <c r="AB59">
        <v>414413</v>
      </c>
      <c r="AC59">
        <v>559645.33333333302</v>
      </c>
      <c r="AD59">
        <v>45962.366666666603</v>
      </c>
      <c r="AE59">
        <v>37689.733333333301</v>
      </c>
      <c r="AF59">
        <v>351975.66666666599</v>
      </c>
      <c r="AG59">
        <v>2685.2</v>
      </c>
      <c r="AH59">
        <v>4247.8999999999996</v>
      </c>
      <c r="AI59">
        <v>6716.5666666666602</v>
      </c>
      <c r="AJ59">
        <v>1203.3333333333301</v>
      </c>
      <c r="AK59">
        <v>127674.233333333</v>
      </c>
      <c r="AL59">
        <v>36950.033333333296</v>
      </c>
      <c r="AM59">
        <v>6652.2666666666601</v>
      </c>
      <c r="AN59">
        <v>204869</v>
      </c>
      <c r="AP59" t="s">
        <v>70</v>
      </c>
      <c r="AQ59" s="8">
        <f t="shared" si="17"/>
        <v>-3.8895689346586999</v>
      </c>
      <c r="AR59" s="8">
        <f t="shared" si="1"/>
        <v>5.340761470328963</v>
      </c>
      <c r="AS59" s="8">
        <f t="shared" si="2"/>
        <v>-12.477505884709784</v>
      </c>
      <c r="AT59" s="8">
        <f t="shared" si="3"/>
        <v>-3.0159994923585316</v>
      </c>
      <c r="AU59" s="8">
        <f t="shared" si="18"/>
        <v>-5.2715358148263993</v>
      </c>
      <c r="AV59" s="8">
        <f t="shared" si="4"/>
        <v>1.4674519155590304</v>
      </c>
      <c r="AW59" s="8">
        <f t="shared" si="5"/>
        <v>-1.8711218036113733</v>
      </c>
      <c r="AX59" s="8">
        <f t="shared" si="6"/>
        <v>2.5641543215465052</v>
      </c>
      <c r="AY59" s="8">
        <f t="shared" si="7"/>
        <v>-8.3714031261807786</v>
      </c>
      <c r="AZ59" s="8">
        <f t="shared" si="8"/>
        <v>17.759218248647745</v>
      </c>
      <c r="BA59" s="8">
        <f t="shared" si="9"/>
        <v>-0.54106490316092026</v>
      </c>
      <c r="BB59" s="8">
        <f t="shared" si="10"/>
        <v>-4.706052166953083</v>
      </c>
      <c r="BC59" s="8">
        <f t="shared" si="11"/>
        <v>-14.54101742886936</v>
      </c>
      <c r="BD59" s="8">
        <f t="shared" si="12"/>
        <v>-3.4210357970590168</v>
      </c>
      <c r="BE59" s="8">
        <f t="shared" si="13"/>
        <v>-20.171535457063765</v>
      </c>
      <c r="BF59" s="8">
        <f t="shared" si="14"/>
        <v>13.726482268544432</v>
      </c>
      <c r="BG59" s="8">
        <f t="shared" si="15"/>
        <v>-7.879606152813583</v>
      </c>
      <c r="BI59" s="8">
        <f t="shared" si="16"/>
        <v>-5.339961817525861</v>
      </c>
    </row>
    <row r="60" spans="1:61" x14ac:dyDescent="0.2">
      <c r="A60" t="s">
        <v>71</v>
      </c>
      <c r="B60" s="8">
        <v>-728.04610000000002</v>
      </c>
      <c r="C60" s="8">
        <v>1116.8979999999999</v>
      </c>
      <c r="D60" s="8">
        <v>-125.28879999999999</v>
      </c>
      <c r="E60" s="8">
        <v>-1933.5650000000001</v>
      </c>
      <c r="F60" s="8">
        <v>-23.45786</v>
      </c>
      <c r="G60" s="8">
        <v>202.3373</v>
      </c>
      <c r="H60" s="8">
        <v>-2559.7359999999999</v>
      </c>
      <c r="I60" s="8">
        <v>4383.7089999999998</v>
      </c>
      <c r="J60" s="8">
        <v>-1310.0070000000001</v>
      </c>
      <c r="K60" s="8">
        <v>2290.0059999999999</v>
      </c>
      <c r="L60" s="8">
        <v>-827.07889999999998</v>
      </c>
      <c r="M60" s="8">
        <v>-47.66236</v>
      </c>
      <c r="N60" s="8">
        <v>-124.83459999999999</v>
      </c>
      <c r="O60" s="8">
        <v>-61.824710000000003</v>
      </c>
      <c r="P60" s="8">
        <v>-71.830759999999998</v>
      </c>
      <c r="Q60" s="8">
        <v>5918.826</v>
      </c>
      <c r="R60" s="8">
        <v>-987.79629999999997</v>
      </c>
      <c r="S60" s="8">
        <v>160.9632</v>
      </c>
      <c r="T60" s="8">
        <v>-131.97200000000001</v>
      </c>
      <c r="V60" t="s">
        <v>71</v>
      </c>
      <c r="W60">
        <v>58238.1</v>
      </c>
      <c r="X60">
        <v>71779</v>
      </c>
      <c r="Y60">
        <v>3399.1</v>
      </c>
      <c r="Z60">
        <v>2260.4</v>
      </c>
      <c r="AA60">
        <v>38457</v>
      </c>
      <c r="AB60">
        <v>416017</v>
      </c>
      <c r="AC60">
        <v>559951</v>
      </c>
      <c r="AD60">
        <v>46257.5</v>
      </c>
      <c r="AE60">
        <v>38526.800000000003</v>
      </c>
      <c r="AF60">
        <v>352119.7</v>
      </c>
      <c r="AG60">
        <v>2696.2</v>
      </c>
      <c r="AH60">
        <v>4279.2</v>
      </c>
      <c r="AI60">
        <v>6811.6</v>
      </c>
      <c r="AJ60">
        <v>1205.4000000000001</v>
      </c>
      <c r="AK60">
        <v>128081.9</v>
      </c>
      <c r="AL60">
        <v>37122.800000000003</v>
      </c>
      <c r="AM60">
        <v>6664.4</v>
      </c>
      <c r="AN60">
        <v>206042</v>
      </c>
      <c r="AP60" t="s">
        <v>71</v>
      </c>
      <c r="AQ60" s="8">
        <f t="shared" si="17"/>
        <v>-3.7503598159967448</v>
      </c>
      <c r="AR60" s="8">
        <f t="shared" si="1"/>
        <v>4.6680700483428295</v>
      </c>
      <c r="AS60" s="8">
        <f t="shared" si="2"/>
        <v>-11.057821187961519</v>
      </c>
      <c r="AT60" s="8">
        <f t="shared" si="3"/>
        <v>-2.815297366556333</v>
      </c>
      <c r="AU60" s="8">
        <f t="shared" si="18"/>
        <v>-3.1133241904087772</v>
      </c>
      <c r="AV60" s="8">
        <f t="shared" si="4"/>
        <v>1.5784171932288009</v>
      </c>
      <c r="AW60" s="8">
        <f t="shared" si="5"/>
        <v>-1.8458880286142152</v>
      </c>
      <c r="AX60" s="8">
        <f t="shared" si="6"/>
        <v>2.3486210400552907</v>
      </c>
      <c r="AY60" s="8">
        <f t="shared" si="7"/>
        <v>-8.4959649786521112</v>
      </c>
      <c r="AZ60" s="8">
        <f t="shared" si="8"/>
        <v>17.831789819035059</v>
      </c>
      <c r="BA60" s="8">
        <f t="shared" si="9"/>
        <v>-0.70465716629884656</v>
      </c>
      <c r="BB60" s="8">
        <f t="shared" si="10"/>
        <v>-3.3414441951766682</v>
      </c>
      <c r="BC60" s="8">
        <f t="shared" si="11"/>
        <v>-13.89006008456346</v>
      </c>
      <c r="BD60" s="8">
        <f t="shared" si="12"/>
        <v>-2.7229157613482879</v>
      </c>
      <c r="BE60" s="8">
        <f t="shared" si="13"/>
        <v>-17.877242409158782</v>
      </c>
      <c r="BF60" s="8">
        <f t="shared" si="14"/>
        <v>13.863378041706126</v>
      </c>
      <c r="BG60" s="8">
        <f t="shared" si="15"/>
        <v>-7.9826653700690668</v>
      </c>
      <c r="BI60" s="8">
        <f t="shared" si="16"/>
        <v>-5.9407598583518411</v>
      </c>
    </row>
    <row r="61" spans="1:61" x14ac:dyDescent="0.2">
      <c r="A61" t="s">
        <v>72</v>
      </c>
      <c r="B61" s="8">
        <v>-729.49599999999998</v>
      </c>
      <c r="C61" s="8">
        <v>1346.18</v>
      </c>
      <c r="D61" s="8">
        <v>-116.675</v>
      </c>
      <c r="E61" s="8">
        <v>-2330.098</v>
      </c>
      <c r="F61" s="8">
        <v>-8.0108320000000006</v>
      </c>
      <c r="G61" s="8">
        <v>10.37377</v>
      </c>
      <c r="H61" s="8">
        <v>-2740.0740000000001</v>
      </c>
      <c r="I61" s="8">
        <v>4072.9119999999998</v>
      </c>
      <c r="J61" s="8">
        <v>-1339.0070000000001</v>
      </c>
      <c r="K61" s="8">
        <v>1989.597</v>
      </c>
      <c r="L61" s="8">
        <v>-613.36210000000005</v>
      </c>
      <c r="M61" s="8">
        <v>-47.510590000000001</v>
      </c>
      <c r="N61" s="8">
        <v>-122.0035</v>
      </c>
      <c r="O61" s="8">
        <v>-69.069770000000005</v>
      </c>
      <c r="P61" s="8">
        <v>-86.638779999999997</v>
      </c>
      <c r="Q61" s="8">
        <v>5625.8590000000004</v>
      </c>
      <c r="R61" s="8">
        <v>-945.41010000000006</v>
      </c>
      <c r="S61" s="8">
        <v>189.97139999999999</v>
      </c>
      <c r="T61" s="8">
        <v>-121.52589999999999</v>
      </c>
      <c r="V61" t="s">
        <v>72</v>
      </c>
      <c r="W61">
        <v>58592.533333333296</v>
      </c>
      <c r="X61">
        <v>72309</v>
      </c>
      <c r="Y61">
        <v>3386.2</v>
      </c>
      <c r="Z61">
        <v>2306.2666666666601</v>
      </c>
      <c r="AA61">
        <v>38614.666666666599</v>
      </c>
      <c r="AB61">
        <v>417976</v>
      </c>
      <c r="AC61">
        <v>560958</v>
      </c>
      <c r="AD61">
        <v>46755.666666666599</v>
      </c>
      <c r="AE61">
        <v>38253.599999999999</v>
      </c>
      <c r="AF61">
        <v>353194.66666666599</v>
      </c>
      <c r="AG61">
        <v>2708.2666666666601</v>
      </c>
      <c r="AH61">
        <v>4293.9666666666599</v>
      </c>
      <c r="AI61">
        <v>6801.8333333333303</v>
      </c>
      <c r="AJ61">
        <v>1206.06666666666</v>
      </c>
      <c r="AK61">
        <v>128413.4</v>
      </c>
      <c r="AL61">
        <v>37214.266666666597</v>
      </c>
      <c r="AM61">
        <v>6687.8666666666604</v>
      </c>
      <c r="AN61">
        <v>207166.33333333299</v>
      </c>
      <c r="AP61" t="s">
        <v>72</v>
      </c>
      <c r="AQ61" s="8">
        <f t="shared" si="17"/>
        <v>-3.7350970772157566</v>
      </c>
      <c r="AR61" s="8">
        <f t="shared" si="1"/>
        <v>5.5851138862382275</v>
      </c>
      <c r="AS61" s="8">
        <f t="shared" si="2"/>
        <v>-10.33680822160534</v>
      </c>
      <c r="AT61" s="8">
        <f t="shared" si="3"/>
        <v>-3.3742422755306181</v>
      </c>
      <c r="AU61" s="8">
        <f t="shared" si="18"/>
        <v>-1.0420519165173181</v>
      </c>
      <c r="AV61" s="8">
        <f t="shared" si="4"/>
        <v>8.0594532302061539E-2</v>
      </c>
      <c r="AW61" s="8">
        <f t="shared" si="5"/>
        <v>-1.9666732061170977</v>
      </c>
      <c r="AX61" s="8">
        <f t="shared" si="6"/>
        <v>2.1781908806006864</v>
      </c>
      <c r="AY61" s="8">
        <f t="shared" si="7"/>
        <v>-8.5915168927830621</v>
      </c>
      <c r="AZ61" s="8">
        <f t="shared" si="8"/>
        <v>15.603213815170339</v>
      </c>
      <c r="BA61" s="8">
        <f t="shared" si="9"/>
        <v>-0.52098360299891389</v>
      </c>
      <c r="BB61" s="8">
        <f t="shared" si="10"/>
        <v>-3.3193497077294549</v>
      </c>
      <c r="BC61" s="8">
        <f t="shared" si="11"/>
        <v>-13.514566512406493</v>
      </c>
      <c r="BD61" s="8">
        <f t="shared" si="12"/>
        <v>-3.0463744088603582</v>
      </c>
      <c r="BE61" s="8">
        <f t="shared" si="13"/>
        <v>-21.550744016361843</v>
      </c>
      <c r="BF61" s="8">
        <f t="shared" si="14"/>
        <v>13.143158735770569</v>
      </c>
      <c r="BG61" s="8">
        <f t="shared" si="15"/>
        <v>-7.6213521158552249</v>
      </c>
      <c r="BI61" s="8">
        <f t="shared" si="16"/>
        <v>-5.4513302697422246</v>
      </c>
    </row>
    <row r="62" spans="1:61" x14ac:dyDescent="0.2">
      <c r="A62" t="s">
        <v>73</v>
      </c>
      <c r="B62" s="8">
        <v>-709.21630000000005</v>
      </c>
      <c r="C62" s="8">
        <v>1518.078</v>
      </c>
      <c r="D62" s="8">
        <v>-141.3134</v>
      </c>
      <c r="E62" s="8">
        <v>-2063.1590000000001</v>
      </c>
      <c r="F62" s="8">
        <v>-53.904519999999998</v>
      </c>
      <c r="G62" s="8">
        <v>-5.6471629999999999</v>
      </c>
      <c r="H62" s="8">
        <v>-1860.7629999999999</v>
      </c>
      <c r="I62" s="8">
        <v>5834.4430000000002</v>
      </c>
      <c r="J62" s="8">
        <v>-1455.625</v>
      </c>
      <c r="K62" s="8">
        <v>1558.7929999999999</v>
      </c>
      <c r="L62" s="8">
        <v>-1698.1849999999999</v>
      </c>
      <c r="M62" s="8">
        <v>-86.969530000000006</v>
      </c>
      <c r="N62" s="8">
        <v>-125.2658</v>
      </c>
      <c r="O62" s="8">
        <v>-57.535440000000001</v>
      </c>
      <c r="P62" s="8">
        <v>-80.081819999999993</v>
      </c>
      <c r="Q62" s="8">
        <v>5699.5959999999995</v>
      </c>
      <c r="R62" s="8">
        <v>-937.52850000000001</v>
      </c>
      <c r="S62" s="8">
        <v>149.91730000000001</v>
      </c>
      <c r="T62" s="8">
        <v>-151.22989999999999</v>
      </c>
      <c r="V62" t="s">
        <v>73</v>
      </c>
      <c r="W62">
        <v>58946.966666666602</v>
      </c>
      <c r="X62">
        <v>72839</v>
      </c>
      <c r="Y62">
        <v>3373.3</v>
      </c>
      <c r="Z62">
        <v>2352.13333333333</v>
      </c>
      <c r="AA62">
        <v>38772.333333333299</v>
      </c>
      <c r="AB62">
        <v>419935</v>
      </c>
      <c r="AC62">
        <v>561965</v>
      </c>
      <c r="AD62">
        <v>47253.833333333299</v>
      </c>
      <c r="AE62">
        <v>37980.400000000001</v>
      </c>
      <c r="AF62">
        <v>354269.63333333301</v>
      </c>
      <c r="AG62">
        <v>2720.3333333333298</v>
      </c>
      <c r="AH62">
        <v>4308.7333333333299</v>
      </c>
      <c r="AI62">
        <v>6792.0666666666602</v>
      </c>
      <c r="AJ62">
        <v>1206.7333333333299</v>
      </c>
      <c r="AK62">
        <v>128744.9</v>
      </c>
      <c r="AL62">
        <v>37305.733333333301</v>
      </c>
      <c r="AM62">
        <v>6711.3333333333303</v>
      </c>
      <c r="AN62">
        <v>208290.66666666599</v>
      </c>
      <c r="AP62" t="s">
        <v>73</v>
      </c>
      <c r="AQ62" s="8">
        <f t="shared" si="17"/>
        <v>-3.6094289839058771</v>
      </c>
      <c r="AR62" s="8">
        <f t="shared" si="1"/>
        <v>6.2524663984953124</v>
      </c>
      <c r="AS62" s="8">
        <f t="shared" si="2"/>
        <v>-12.567521418195831</v>
      </c>
      <c r="AT62" s="8">
        <f t="shared" si="3"/>
        <v>-2.9715575349831744</v>
      </c>
      <c r="AU62" s="8">
        <f t="shared" si="18"/>
        <v>-6.8751867807947491</v>
      </c>
      <c r="AV62" s="8">
        <f t="shared" si="4"/>
        <v>-4.3694788380030471E-2</v>
      </c>
      <c r="AW62" s="8">
        <f t="shared" si="5"/>
        <v>-1.3293221570004881</v>
      </c>
      <c r="AX62" s="8">
        <f t="shared" si="6"/>
        <v>3.1146653261324109</v>
      </c>
      <c r="AY62" s="8">
        <f t="shared" si="7"/>
        <v>-9.2413137558505021</v>
      </c>
      <c r="AZ62" s="8">
        <f t="shared" si="8"/>
        <v>12.312611241587765</v>
      </c>
      <c r="BA62" s="8">
        <f t="shared" si="9"/>
        <v>-1.4380445064018579</v>
      </c>
      <c r="BB62" s="8">
        <f t="shared" si="10"/>
        <v>-6.0553431789698493</v>
      </c>
      <c r="BC62" s="8">
        <f t="shared" si="11"/>
        <v>-13.814387942654102</v>
      </c>
      <c r="BD62" s="8">
        <f t="shared" si="12"/>
        <v>-2.5412930772175408</v>
      </c>
      <c r="BE62" s="8">
        <f t="shared" si="13"/>
        <v>-19.908744820728192</v>
      </c>
      <c r="BF62" s="8">
        <f t="shared" si="14"/>
        <v>13.281138126636474</v>
      </c>
      <c r="BG62" s="8">
        <f t="shared" si="15"/>
        <v>-7.5392848462970914</v>
      </c>
      <c r="BI62" s="8">
        <f t="shared" si="16"/>
        <v>-6.7600531439356333</v>
      </c>
    </row>
    <row r="63" spans="1:61" x14ac:dyDescent="0.2">
      <c r="A63" t="s">
        <v>74</v>
      </c>
      <c r="B63" s="8">
        <v>-771.01710000000003</v>
      </c>
      <c r="C63" s="8">
        <v>1429.1089999999999</v>
      </c>
      <c r="D63" s="8">
        <v>-132.1985</v>
      </c>
      <c r="E63" s="8">
        <v>-2154.1529999999998</v>
      </c>
      <c r="F63" s="8">
        <v>-36.658450000000002</v>
      </c>
      <c r="G63" s="8">
        <v>122.2817</v>
      </c>
      <c r="H63" s="8">
        <v>-2443.328</v>
      </c>
      <c r="I63" s="8">
        <v>3966.3679999999999</v>
      </c>
      <c r="J63" s="8">
        <v>-1392.105</v>
      </c>
      <c r="K63" s="8">
        <v>2025.826</v>
      </c>
      <c r="L63" s="8">
        <v>-1086.5050000000001</v>
      </c>
      <c r="M63" s="8">
        <v>-112.57389999999999</v>
      </c>
      <c r="N63" s="8">
        <v>-125.34950000000001</v>
      </c>
      <c r="O63" s="8">
        <v>-151.57169999999999</v>
      </c>
      <c r="P63" s="8">
        <v>-73.144170000000003</v>
      </c>
      <c r="Q63" s="8">
        <v>5809.4849999999997</v>
      </c>
      <c r="R63" s="8">
        <v>-914.64779999999996</v>
      </c>
      <c r="S63" s="8">
        <v>113.2877</v>
      </c>
      <c r="T63" s="8">
        <v>-206.77760000000001</v>
      </c>
      <c r="V63" t="s">
        <v>74</v>
      </c>
      <c r="W63">
        <v>59301.4</v>
      </c>
      <c r="X63">
        <v>73369</v>
      </c>
      <c r="Y63">
        <v>3360.4</v>
      </c>
      <c r="Z63">
        <v>2398</v>
      </c>
      <c r="AA63">
        <v>38930</v>
      </c>
      <c r="AB63">
        <v>421894</v>
      </c>
      <c r="AC63">
        <v>562972</v>
      </c>
      <c r="AD63">
        <v>47752</v>
      </c>
      <c r="AE63">
        <v>37707.199999999997</v>
      </c>
      <c r="AF63">
        <v>355344.6</v>
      </c>
      <c r="AG63">
        <v>2732.4</v>
      </c>
      <c r="AH63">
        <v>4323.5</v>
      </c>
      <c r="AI63">
        <v>6782.3</v>
      </c>
      <c r="AJ63">
        <v>1207.4000000000001</v>
      </c>
      <c r="AK63">
        <v>129076.4</v>
      </c>
      <c r="AL63">
        <v>37397.199999999997</v>
      </c>
      <c r="AM63">
        <v>6734.8</v>
      </c>
      <c r="AN63">
        <v>209415</v>
      </c>
      <c r="AP63" t="s">
        <v>74</v>
      </c>
      <c r="AQ63" s="8">
        <f t="shared" si="17"/>
        <v>-3.90050032545606</v>
      </c>
      <c r="AR63" s="8">
        <f t="shared" si="1"/>
        <v>5.8435129278032942</v>
      </c>
      <c r="AS63" s="8">
        <f t="shared" si="2"/>
        <v>-11.802032496131414</v>
      </c>
      <c r="AT63" s="8">
        <f t="shared" si="3"/>
        <v>-3.085958025929374</v>
      </c>
      <c r="AU63" s="8">
        <f t="shared" si="18"/>
        <v>-4.5861280233527948</v>
      </c>
      <c r="AV63" s="8">
        <f t="shared" si="4"/>
        <v>0.9423198047778063</v>
      </c>
      <c r="AW63" s="8">
        <f t="shared" si="5"/>
        <v>-1.7373994415658911</v>
      </c>
      <c r="AX63" s="8">
        <f t="shared" si="6"/>
        <v>2.1136227023724095</v>
      </c>
      <c r="AY63" s="8">
        <f t="shared" si="7"/>
        <v>-8.745843106047916</v>
      </c>
      <c r="AZ63" s="8">
        <f t="shared" si="8"/>
        <v>16.117553146348708</v>
      </c>
      <c r="BA63" s="8">
        <f t="shared" si="9"/>
        <v>-0.91728282911855163</v>
      </c>
      <c r="BB63" s="8">
        <f t="shared" si="10"/>
        <v>-7.8113033421996061</v>
      </c>
      <c r="BC63" s="8">
        <f t="shared" si="11"/>
        <v>-13.762571365832235</v>
      </c>
      <c r="BD63" s="8">
        <f t="shared" si="12"/>
        <v>-6.7044380224997422</v>
      </c>
      <c r="BE63" s="8">
        <f t="shared" si="13"/>
        <v>-18.173969686930594</v>
      </c>
      <c r="BF63" s="8">
        <f t="shared" si="14"/>
        <v>13.502433442519312</v>
      </c>
      <c r="BG63" s="8">
        <f t="shared" si="15"/>
        <v>-7.3372963751296902</v>
      </c>
      <c r="BI63" s="8">
        <f t="shared" si="16"/>
        <v>-9.2108570410405655</v>
      </c>
    </row>
    <row r="64" spans="1:61" x14ac:dyDescent="0.2">
      <c r="A64" t="s">
        <v>75</v>
      </c>
      <c r="B64" s="8">
        <v>-817.1721</v>
      </c>
      <c r="C64" s="8">
        <v>1442.04</v>
      </c>
      <c r="D64" s="8">
        <v>-137.98939999999999</v>
      </c>
      <c r="E64" s="8">
        <v>-2266.5830000000001</v>
      </c>
      <c r="F64" s="8">
        <v>-60.369790000000002</v>
      </c>
      <c r="G64" s="8">
        <v>15.78242</v>
      </c>
      <c r="H64" s="8">
        <v>-2446.7249999999999</v>
      </c>
      <c r="I64" s="8">
        <v>4116.5029999999997</v>
      </c>
      <c r="J64" s="8">
        <v>-1482.895</v>
      </c>
      <c r="K64" s="8">
        <v>2046.9</v>
      </c>
      <c r="L64" s="8">
        <v>-1016.778</v>
      </c>
      <c r="M64" s="8">
        <v>-111.44499999999999</v>
      </c>
      <c r="N64" s="8">
        <v>-134.703</v>
      </c>
      <c r="O64" s="8">
        <v>-155.65889999999999</v>
      </c>
      <c r="P64" s="8">
        <v>-68.939819999999997</v>
      </c>
      <c r="Q64" s="8">
        <v>5782.6509999999998</v>
      </c>
      <c r="R64" s="8">
        <v>-953.20129999999995</v>
      </c>
      <c r="S64" s="8">
        <v>124.1666</v>
      </c>
      <c r="T64" s="8">
        <v>-214.1593</v>
      </c>
      <c r="V64" t="s">
        <v>75</v>
      </c>
      <c r="W64">
        <v>59517.433333333298</v>
      </c>
      <c r="X64">
        <v>73640.666666666599</v>
      </c>
      <c r="Y64">
        <v>3373.6</v>
      </c>
      <c r="Z64">
        <v>2371.8333333333298</v>
      </c>
      <c r="AA64">
        <v>39046.333333333299</v>
      </c>
      <c r="AB64">
        <v>422917.66666666599</v>
      </c>
      <c r="AC64">
        <v>564367</v>
      </c>
      <c r="AD64">
        <v>47901.5</v>
      </c>
      <c r="AE64">
        <v>38173.333333333299</v>
      </c>
      <c r="AF64">
        <v>356872.66666666599</v>
      </c>
      <c r="AG64">
        <v>2784.3333333333298</v>
      </c>
      <c r="AH64">
        <v>4377.6333333333296</v>
      </c>
      <c r="AI64">
        <v>6821.3333333333303</v>
      </c>
      <c r="AJ64">
        <v>1202.2333333333299</v>
      </c>
      <c r="AK64">
        <v>129532</v>
      </c>
      <c r="AL64">
        <v>37609.933333333298</v>
      </c>
      <c r="AM64">
        <v>6754.9333333333298</v>
      </c>
      <c r="AN64">
        <v>210680.33333333299</v>
      </c>
      <c r="AP64" t="s">
        <v>75</v>
      </c>
      <c r="AQ64" s="8">
        <f t="shared" si="17"/>
        <v>-4.1189886100599118</v>
      </c>
      <c r="AR64" s="8">
        <f t="shared" si="1"/>
        <v>5.8746344863798132</v>
      </c>
      <c r="AS64" s="8">
        <f t="shared" si="2"/>
        <v>-12.270814560113823</v>
      </c>
      <c r="AT64" s="8">
        <f t="shared" si="3"/>
        <v>-3.2275195754705841</v>
      </c>
      <c r="AU64" s="8">
        <f t="shared" si="18"/>
        <v>-7.6358388026140229</v>
      </c>
      <c r="AV64" s="8">
        <f t="shared" si="4"/>
        <v>0.12125917072879239</v>
      </c>
      <c r="AW64" s="8">
        <f t="shared" si="5"/>
        <v>-1.7356037778826952</v>
      </c>
      <c r="AX64" s="8">
        <f t="shared" si="6"/>
        <v>2.1882053699100052</v>
      </c>
      <c r="AY64" s="8">
        <f t="shared" si="7"/>
        <v>-9.2871517593394763</v>
      </c>
      <c r="AZ64" s="8">
        <f t="shared" si="8"/>
        <v>16.086360461054856</v>
      </c>
      <c r="BA64" s="8">
        <f t="shared" si="9"/>
        <v>-0.85474015942194281</v>
      </c>
      <c r="BB64" s="8">
        <f t="shared" si="10"/>
        <v>-7.6373459022759702</v>
      </c>
      <c r="BC64" s="8">
        <f t="shared" si="11"/>
        <v>-14.513671734706113</v>
      </c>
      <c r="BD64" s="8">
        <f t="shared" si="12"/>
        <v>-6.8458273064894462</v>
      </c>
      <c r="BE64" s="8">
        <f t="shared" si="13"/>
        <v>-17.202938420162521</v>
      </c>
      <c r="BF64" s="8">
        <f t="shared" si="14"/>
        <v>13.392793286600996</v>
      </c>
      <c r="BG64" s="8">
        <f t="shared" si="15"/>
        <v>-7.6033208425433774</v>
      </c>
      <c r="BI64" s="8">
        <f t="shared" si="16"/>
        <v>-9.5112396865500806</v>
      </c>
    </row>
    <row r="65" spans="1:61" x14ac:dyDescent="0.2">
      <c r="A65" t="s">
        <v>76</v>
      </c>
      <c r="B65" s="8">
        <v>-841.87739999999997</v>
      </c>
      <c r="C65" s="8">
        <v>1515.6780000000001</v>
      </c>
      <c r="D65" s="8">
        <v>-153.80170000000001</v>
      </c>
      <c r="E65" s="8">
        <v>-2467.5300000000002</v>
      </c>
      <c r="F65" s="8">
        <v>-30.888529999999999</v>
      </c>
      <c r="G65" s="8">
        <v>178.3871</v>
      </c>
      <c r="H65" s="8">
        <v>-1517.1389999999999</v>
      </c>
      <c r="I65" s="8">
        <v>5017.5140000000001</v>
      </c>
      <c r="J65" s="8">
        <v>-1512.048</v>
      </c>
      <c r="K65" s="8">
        <v>1826.0239999999999</v>
      </c>
      <c r="L65" s="8">
        <v>-1049.47</v>
      </c>
      <c r="M65" s="8">
        <v>-127.4935</v>
      </c>
      <c r="N65" s="8">
        <v>-151.8048</v>
      </c>
      <c r="O65" s="8">
        <v>-169.56059999999999</v>
      </c>
      <c r="P65" s="8">
        <v>-105.5181</v>
      </c>
      <c r="Q65" s="8">
        <v>5898.91</v>
      </c>
      <c r="R65" s="8">
        <v>-947.70770000000005</v>
      </c>
      <c r="S65" s="8">
        <v>101.3068</v>
      </c>
      <c r="T65" s="8">
        <v>-227.68209999999999</v>
      </c>
      <c r="V65" t="s">
        <v>76</v>
      </c>
      <c r="W65">
        <v>59733.466666666602</v>
      </c>
      <c r="X65">
        <v>73912.333333333299</v>
      </c>
      <c r="Y65">
        <v>3386.8</v>
      </c>
      <c r="Z65">
        <v>2345.6666666666601</v>
      </c>
      <c r="AA65">
        <v>39162.666666666599</v>
      </c>
      <c r="AB65">
        <v>423941.33333333302</v>
      </c>
      <c r="AC65">
        <v>565762</v>
      </c>
      <c r="AD65">
        <v>48051</v>
      </c>
      <c r="AE65">
        <v>38639.466666666602</v>
      </c>
      <c r="AF65">
        <v>358400.73333333299</v>
      </c>
      <c r="AG65">
        <v>2836.2666666666601</v>
      </c>
      <c r="AH65">
        <v>4431.7666666666601</v>
      </c>
      <c r="AI65">
        <v>6860.3666666666604</v>
      </c>
      <c r="AJ65">
        <v>1197.06666666666</v>
      </c>
      <c r="AK65">
        <v>129987.6</v>
      </c>
      <c r="AL65">
        <v>37822.666666666599</v>
      </c>
      <c r="AM65">
        <v>6775.0666666666602</v>
      </c>
      <c r="AN65">
        <v>211945.66666666599</v>
      </c>
      <c r="AP65" t="s">
        <v>76</v>
      </c>
      <c r="AQ65" s="8">
        <f t="shared" si="17"/>
        <v>-4.2281694683717275</v>
      </c>
      <c r="AR65" s="8">
        <f t="shared" si="1"/>
        <v>6.1519286361770957</v>
      </c>
      <c r="AS65" s="8">
        <f t="shared" si="2"/>
        <v>-13.623629975197829</v>
      </c>
      <c r="AT65" s="8">
        <f t="shared" si="3"/>
        <v>-3.4926828731263</v>
      </c>
      <c r="AU65" s="8">
        <f t="shared" si="18"/>
        <v>-3.9505012079011048</v>
      </c>
      <c r="AV65" s="8">
        <f t="shared" si="4"/>
        <v>1.3665088349448478</v>
      </c>
      <c r="AW65" s="8">
        <f t="shared" si="5"/>
        <v>-1.0735959535281618</v>
      </c>
      <c r="AX65" s="8">
        <f t="shared" si="6"/>
        <v>2.6605784764618341</v>
      </c>
      <c r="AY65" s="8">
        <f t="shared" si="7"/>
        <v>-9.4402697134294815</v>
      </c>
      <c r="AZ65" s="8">
        <f t="shared" si="8"/>
        <v>14.177400654253361</v>
      </c>
      <c r="BA65" s="8">
        <f t="shared" si="9"/>
        <v>-0.8784608141612813</v>
      </c>
      <c r="BB65" s="8">
        <f t="shared" si="10"/>
        <v>-8.6304295502922219</v>
      </c>
      <c r="BC65" s="8">
        <f t="shared" si="11"/>
        <v>-16.056825874388906</v>
      </c>
      <c r="BD65" s="8">
        <f t="shared" si="12"/>
        <v>-7.4147902687417151</v>
      </c>
      <c r="BE65" s="8">
        <f t="shared" si="13"/>
        <v>-26.444166295388875</v>
      </c>
      <c r="BF65" s="8">
        <f t="shared" si="14"/>
        <v>13.614167812929848</v>
      </c>
      <c r="BG65" s="8">
        <f t="shared" si="15"/>
        <v>-7.5169821447456693</v>
      </c>
      <c r="BI65" s="8">
        <f t="shared" si="16"/>
        <v>-10.08176500108241</v>
      </c>
    </row>
    <row r="66" spans="1:61" x14ac:dyDescent="0.2">
      <c r="A66" t="s">
        <v>77</v>
      </c>
      <c r="B66" s="8">
        <v>-848.41880000000003</v>
      </c>
      <c r="C66" s="8">
        <v>1250.5260000000001</v>
      </c>
      <c r="D66" s="8">
        <v>-227.4665</v>
      </c>
      <c r="E66" s="8">
        <v>-2474.6790000000001</v>
      </c>
      <c r="F66" s="8">
        <v>-87.224639999999994</v>
      </c>
      <c r="G66" s="8">
        <v>-43.840150000000001</v>
      </c>
      <c r="H66" s="8">
        <v>-2325.9319999999998</v>
      </c>
      <c r="I66" s="8">
        <v>5099.8059999999996</v>
      </c>
      <c r="J66" s="8">
        <v>-1486.701</v>
      </c>
      <c r="K66" s="8">
        <v>2022.758</v>
      </c>
      <c r="L66" s="8">
        <v>-818.28560000000004</v>
      </c>
      <c r="M66" s="8">
        <v>-166.31559999999999</v>
      </c>
      <c r="N66" s="8">
        <v>-157.52330000000001</v>
      </c>
      <c r="O66" s="8">
        <v>-192.9631</v>
      </c>
      <c r="P66" s="8">
        <v>-59.068660000000001</v>
      </c>
      <c r="Q66" s="8">
        <v>6220.7479999999996</v>
      </c>
      <c r="R66" s="8">
        <v>-972.25639999999999</v>
      </c>
      <c r="S66" s="8">
        <v>216.13640000000001</v>
      </c>
      <c r="T66" s="8">
        <v>-266.6968</v>
      </c>
      <c r="V66" t="s">
        <v>77</v>
      </c>
      <c r="W66">
        <v>59949.5</v>
      </c>
      <c r="X66">
        <v>74184</v>
      </c>
      <c r="Y66">
        <v>3400</v>
      </c>
      <c r="Z66">
        <v>2319.5</v>
      </c>
      <c r="AA66">
        <v>39279</v>
      </c>
      <c r="AB66">
        <v>424965</v>
      </c>
      <c r="AC66">
        <v>567157</v>
      </c>
      <c r="AD66">
        <v>48200.5</v>
      </c>
      <c r="AE66">
        <v>39105.599999999999</v>
      </c>
      <c r="AF66">
        <v>359928.8</v>
      </c>
      <c r="AG66">
        <v>2888.2</v>
      </c>
      <c r="AH66">
        <v>4485.8999999999996</v>
      </c>
      <c r="AI66">
        <v>6899.4</v>
      </c>
      <c r="AJ66">
        <v>1191.9000000000001</v>
      </c>
      <c r="AK66">
        <v>130443.2</v>
      </c>
      <c r="AL66">
        <v>38035.4</v>
      </c>
      <c r="AM66">
        <v>6795.2</v>
      </c>
      <c r="AN66">
        <v>213211</v>
      </c>
      <c r="AP66" t="s">
        <v>77</v>
      </c>
      <c r="AQ66" s="8">
        <f t="shared" si="17"/>
        <v>-4.2456674367592724</v>
      </c>
      <c r="AR66" s="8">
        <f t="shared" si="1"/>
        <v>5.0571255257198322</v>
      </c>
      <c r="AS66" s="8">
        <f t="shared" si="2"/>
        <v>-20.070573529411764</v>
      </c>
      <c r="AT66" s="8">
        <f t="shared" si="3"/>
        <v>-3.4820140611882127</v>
      </c>
      <c r="AU66" s="8">
        <f t="shared" si="18"/>
        <v>-11.281479629230436</v>
      </c>
      <c r="AV66" s="8">
        <f t="shared" si="4"/>
        <v>-0.33483655388375472</v>
      </c>
      <c r="AW66" s="8">
        <f t="shared" si="5"/>
        <v>-1.6419695739649145</v>
      </c>
      <c r="AX66" s="8">
        <f t="shared" si="6"/>
        <v>2.6975631086277692</v>
      </c>
      <c r="AY66" s="8">
        <f t="shared" si="7"/>
        <v>-9.2532297382807229</v>
      </c>
      <c r="AZ66" s="8">
        <f t="shared" si="8"/>
        <v>15.517659874800541</v>
      </c>
      <c r="BA66" s="8">
        <f t="shared" si="9"/>
        <v>-0.68203955893498946</v>
      </c>
      <c r="BB66" s="8">
        <f t="shared" si="10"/>
        <v>-11.122557346351902</v>
      </c>
      <c r="BC66" s="8">
        <f t="shared" si="11"/>
        <v>-16.362090575444917</v>
      </c>
      <c r="BD66" s="8">
        <f t="shared" si="12"/>
        <v>-8.3904296025741392</v>
      </c>
      <c r="BE66" s="8">
        <f t="shared" si="13"/>
        <v>-14.867520765164862</v>
      </c>
      <c r="BF66" s="8">
        <f t="shared" si="14"/>
        <v>14.306797134691573</v>
      </c>
      <c r="BG66" s="8">
        <f t="shared" si="15"/>
        <v>-7.6685645477633981</v>
      </c>
      <c r="BI66" s="8">
        <f t="shared" si="16"/>
        <v>-11.774346597598305</v>
      </c>
    </row>
    <row r="67" spans="1:61" x14ac:dyDescent="0.2">
      <c r="A67" t="s">
        <v>78</v>
      </c>
      <c r="B67" s="8">
        <v>-1021.494</v>
      </c>
      <c r="C67" s="8">
        <v>1142.4490000000001</v>
      </c>
      <c r="D67" s="8">
        <v>-139.36189999999999</v>
      </c>
      <c r="E67" s="8">
        <v>-2275.1109999999999</v>
      </c>
      <c r="F67" s="8">
        <v>-93.88158</v>
      </c>
      <c r="G67" s="8">
        <v>-22.34055</v>
      </c>
      <c r="H67" s="8">
        <v>-3040.951</v>
      </c>
      <c r="I67" s="8">
        <v>4764.433</v>
      </c>
      <c r="J67" s="8">
        <v>-1536.5909999999999</v>
      </c>
      <c r="K67" s="8">
        <v>1876.575</v>
      </c>
      <c r="L67" s="8">
        <v>-935.06700000000001</v>
      </c>
      <c r="M67" s="8">
        <v>-107.7928</v>
      </c>
      <c r="N67" s="8">
        <v>-144.80369999999999</v>
      </c>
      <c r="O67" s="8">
        <v>-149.2893</v>
      </c>
      <c r="P67" s="8">
        <v>-76.88252</v>
      </c>
      <c r="Q67" s="8">
        <v>6155.7969999999996</v>
      </c>
      <c r="R67" s="8">
        <v>-1022.692</v>
      </c>
      <c r="S67" s="8">
        <v>39.628210000000003</v>
      </c>
      <c r="T67" s="8">
        <v>-236.31129999999999</v>
      </c>
      <c r="V67" t="s">
        <v>78</v>
      </c>
      <c r="W67">
        <v>60175.533333333296</v>
      </c>
      <c r="X67">
        <v>74547.333333333299</v>
      </c>
      <c r="Y67">
        <v>3444.5333333333301</v>
      </c>
      <c r="Z67">
        <v>2369.5666666666598</v>
      </c>
      <c r="AA67">
        <v>39437.666666666599</v>
      </c>
      <c r="AB67">
        <v>425994.33333333302</v>
      </c>
      <c r="AC67">
        <v>567050</v>
      </c>
      <c r="AD67">
        <v>48579.266666666597</v>
      </c>
      <c r="AE67">
        <v>39106.733333333301</v>
      </c>
      <c r="AF67">
        <v>360846.933333333</v>
      </c>
      <c r="AG67">
        <v>2917.1</v>
      </c>
      <c r="AH67">
        <v>4523.6666666666597</v>
      </c>
      <c r="AI67">
        <v>6955.3</v>
      </c>
      <c r="AJ67">
        <v>1199.3333333333301</v>
      </c>
      <c r="AK67">
        <v>130784.166666666</v>
      </c>
      <c r="AL67">
        <v>38095.233333333301</v>
      </c>
      <c r="AM67">
        <v>6839.7</v>
      </c>
      <c r="AN67">
        <v>214625.66666666599</v>
      </c>
      <c r="AP67" t="s">
        <v>78</v>
      </c>
      <c r="AQ67" s="8">
        <f t="shared" si="17"/>
        <v>-5.0925713994502786</v>
      </c>
      <c r="AR67" s="8">
        <f t="shared" si="1"/>
        <v>4.5975447366773707</v>
      </c>
      <c r="AS67" s="8">
        <f t="shared" si="2"/>
        <v>-12.137658705581803</v>
      </c>
      <c r="AT67" s="8">
        <f t="shared" si="3"/>
        <v>-3.1801103316316728</v>
      </c>
      <c r="AU67" s="8">
        <f t="shared" si="18"/>
        <v>-11.885917537665151</v>
      </c>
      <c r="AV67" s="8">
        <f t="shared" si="4"/>
        <v>-0.16994324376864786</v>
      </c>
      <c r="AW67" s="8">
        <f t="shared" si="5"/>
        <v>-2.141543275614779</v>
      </c>
      <c r="AX67" s="8">
        <f t="shared" si="6"/>
        <v>2.5206417423507625</v>
      </c>
      <c r="AY67" s="8">
        <f t="shared" si="7"/>
        <v>-9.4891778248333765</v>
      </c>
      <c r="AZ67" s="8">
        <f t="shared" si="8"/>
        <v>14.395794586098571</v>
      </c>
      <c r="BA67" s="8">
        <f t="shared" si="9"/>
        <v>-0.77739360955263836</v>
      </c>
      <c r="BB67" s="8">
        <f t="shared" si="10"/>
        <v>-7.1485903765382179</v>
      </c>
      <c r="BC67" s="8">
        <f t="shared" si="11"/>
        <v>-14.891882348908162</v>
      </c>
      <c r="BD67" s="8">
        <f t="shared" si="12"/>
        <v>-6.4392319526116761</v>
      </c>
      <c r="BE67" s="8">
        <f t="shared" si="13"/>
        <v>-19.23131406336859</v>
      </c>
      <c r="BF67" s="8">
        <f t="shared" si="14"/>
        <v>14.120509745700685</v>
      </c>
      <c r="BG67" s="8">
        <f t="shared" si="15"/>
        <v>-8.0537005067125698</v>
      </c>
      <c r="BI67" s="8">
        <f t="shared" si="16"/>
        <v>-10.364985306373086</v>
      </c>
    </row>
    <row r="68" spans="1:61" x14ac:dyDescent="0.2">
      <c r="A68" t="s">
        <v>79</v>
      </c>
      <c r="B68" s="8">
        <v>-1069.8599999999999</v>
      </c>
      <c r="C68" s="8">
        <v>919.79899999999998</v>
      </c>
      <c r="D68" s="8">
        <v>-182.48050000000001</v>
      </c>
      <c r="E68" s="8">
        <v>-2189.3429999999998</v>
      </c>
      <c r="F68" s="8">
        <v>-107.57729999999999</v>
      </c>
      <c r="G68" s="8">
        <v>18.724889999999998</v>
      </c>
      <c r="H68" s="8">
        <v>-2679.5929999999998</v>
      </c>
      <c r="I68" s="8">
        <v>5078.2420000000002</v>
      </c>
      <c r="J68" s="8">
        <v>-1639.595</v>
      </c>
      <c r="K68" s="8">
        <v>2126.2820000000002</v>
      </c>
      <c r="L68" s="8">
        <v>-1039.78</v>
      </c>
      <c r="M68" s="8">
        <v>-57.273859999999999</v>
      </c>
      <c r="N68" s="8">
        <v>-149.22120000000001</v>
      </c>
      <c r="O68" s="8">
        <v>-174.8083</v>
      </c>
      <c r="P68" s="8">
        <v>-89.706230000000005</v>
      </c>
      <c r="Q68" s="8">
        <v>6297.7150000000001</v>
      </c>
      <c r="R68" s="8">
        <v>-1007.236</v>
      </c>
      <c r="S68" s="8">
        <v>-3.3813800000000001</v>
      </c>
      <c r="T68" s="8">
        <v>-258.16410000000002</v>
      </c>
      <c r="V68" t="s">
        <v>79</v>
      </c>
      <c r="W68">
        <v>60401.5666666666</v>
      </c>
      <c r="X68">
        <v>74910.666666666599</v>
      </c>
      <c r="Y68">
        <v>3489.0666666666598</v>
      </c>
      <c r="Z68">
        <v>2419.63333333333</v>
      </c>
      <c r="AA68">
        <v>39596.333333333299</v>
      </c>
      <c r="AB68">
        <v>427023.66666666599</v>
      </c>
      <c r="AC68">
        <v>566943</v>
      </c>
      <c r="AD68">
        <v>48958.033333333296</v>
      </c>
      <c r="AE68">
        <v>39107.866666666603</v>
      </c>
      <c r="AF68">
        <v>361765.06666666601</v>
      </c>
      <c r="AG68">
        <v>2946</v>
      </c>
      <c r="AH68">
        <v>4561.4333333333298</v>
      </c>
      <c r="AI68">
        <v>7011.2</v>
      </c>
      <c r="AJ68">
        <v>1206.7666666666601</v>
      </c>
      <c r="AK68">
        <v>131125.13333333301</v>
      </c>
      <c r="AL68">
        <v>38155.0666666666</v>
      </c>
      <c r="AM68">
        <v>6884.2</v>
      </c>
      <c r="AN68">
        <v>216040.33333333299</v>
      </c>
      <c r="AP68" t="s">
        <v>79</v>
      </c>
      <c r="AQ68" s="8">
        <f t="shared" si="17"/>
        <v>-5.3137363434833702</v>
      </c>
      <c r="AR68" s="8">
        <f t="shared" ref="AR68:AR131" si="19">C68*3/X68*100</f>
        <v>3.6835835573038143</v>
      </c>
      <c r="AS68" s="8">
        <f t="shared" ref="AS68:AS131" si="20">D68*3/Y68*100</f>
        <v>-15.690198907062092</v>
      </c>
      <c r="AT68" s="8">
        <f t="shared" ref="AT68:AT131" si="21">E68*3/AN68*100</f>
        <v>-3.0401864775250349</v>
      </c>
      <c r="AU68" s="8">
        <f t="shared" si="18"/>
        <v>-13.33804984226262</v>
      </c>
      <c r="AV68" s="8">
        <f t="shared" ref="AV68:AV131" si="22">G68*3/AA68*100</f>
        <v>0.14186836323228591</v>
      </c>
      <c r="AW68" s="8">
        <f t="shared" ref="AW68:AW131" si="23">H68*3/AB68*100</f>
        <v>-1.882513693620419</v>
      </c>
      <c r="AX68" s="8">
        <f t="shared" ref="AX68:AX131" si="24">I68*3/AC68*100</f>
        <v>2.6871706679507468</v>
      </c>
      <c r="AY68" s="8">
        <f t="shared" ref="AY68:AY131" si="25">J68*3/AD68*100</f>
        <v>-10.046941564237677</v>
      </c>
      <c r="AZ68" s="8">
        <f t="shared" ref="AZ68:AZ131" si="26">K68*3/AE68*100</f>
        <v>16.310902495320661</v>
      </c>
      <c r="BA68" s="8">
        <f t="shared" ref="BA68:BA131" si="27">L68*3/AF68*100</f>
        <v>-0.86225572544686624</v>
      </c>
      <c r="BB68" s="8">
        <f t="shared" ref="BB68:BB131" si="28">M68*3/AH68*100</f>
        <v>-3.7668330860913626</v>
      </c>
      <c r="BC68" s="8">
        <f t="shared" ref="BC68:BC131" si="29">N68*3/AG68*100</f>
        <v>-15.195641547861507</v>
      </c>
      <c r="BD68" s="8">
        <f t="shared" ref="BD68:BD131" si="30">O68*3/AI68*100</f>
        <v>-7.4798165791875855</v>
      </c>
      <c r="BE68" s="8">
        <f t="shared" ref="BE68:BE131" si="31">P68*3/AJ68*100</f>
        <v>-22.300805734331533</v>
      </c>
      <c r="BF68" s="8">
        <f t="shared" ref="BF68:BF131" si="32">Q68*3/AK68*100</f>
        <v>14.408484872211162</v>
      </c>
      <c r="BG68" s="8">
        <f t="shared" ref="BG68:BG131" si="33">R68*3/AL68*100</f>
        <v>-7.919545853237504</v>
      </c>
      <c r="BI68" s="8">
        <f t="shared" ref="BI68:BI131" si="34">T68*3/AM68*100</f>
        <v>-11.25028761511868</v>
      </c>
    </row>
    <row r="69" spans="1:61" x14ac:dyDescent="0.2">
      <c r="A69" t="s">
        <v>80</v>
      </c>
      <c r="B69" s="8">
        <v>-1167.8399999999999</v>
      </c>
      <c r="C69" s="8">
        <v>1420.5340000000001</v>
      </c>
      <c r="D69" s="8">
        <v>-185.24809999999999</v>
      </c>
      <c r="E69" s="8">
        <v>-2483.42</v>
      </c>
      <c r="F69" s="8">
        <v>-99.067920000000001</v>
      </c>
      <c r="G69" s="8">
        <v>73.250020000000006</v>
      </c>
      <c r="H69" s="8">
        <v>-2934.1019999999999</v>
      </c>
      <c r="I69" s="8">
        <v>3655.665</v>
      </c>
      <c r="J69" s="8">
        <v>-1537.2850000000001</v>
      </c>
      <c r="K69" s="8">
        <v>1897.9010000000001</v>
      </c>
      <c r="L69" s="8">
        <v>-964.93740000000003</v>
      </c>
      <c r="M69" s="8">
        <v>-130.8802</v>
      </c>
      <c r="N69" s="8">
        <v>-141.1568</v>
      </c>
      <c r="O69" s="8">
        <v>-148.85040000000001</v>
      </c>
      <c r="P69" s="8">
        <v>-85.699389999999994</v>
      </c>
      <c r="Q69" s="8">
        <v>6407.3230000000003</v>
      </c>
      <c r="R69" s="8">
        <v>-893.6345</v>
      </c>
      <c r="S69" s="8">
        <v>16.04317</v>
      </c>
      <c r="T69" s="8">
        <v>-246.3947</v>
      </c>
      <c r="V69" t="s">
        <v>80</v>
      </c>
      <c r="W69">
        <v>60627.6</v>
      </c>
      <c r="X69">
        <v>75274</v>
      </c>
      <c r="Y69">
        <v>3533.6</v>
      </c>
      <c r="Z69">
        <v>2469.6999999999998</v>
      </c>
      <c r="AA69">
        <v>39755</v>
      </c>
      <c r="AB69">
        <v>428053</v>
      </c>
      <c r="AC69">
        <v>566836</v>
      </c>
      <c r="AD69">
        <v>49336.800000000003</v>
      </c>
      <c r="AE69">
        <v>39109</v>
      </c>
      <c r="AF69">
        <v>362683.2</v>
      </c>
      <c r="AG69">
        <v>2974.9</v>
      </c>
      <c r="AH69">
        <v>4599.2</v>
      </c>
      <c r="AI69">
        <v>7067.1</v>
      </c>
      <c r="AJ69">
        <v>1214.2</v>
      </c>
      <c r="AK69">
        <v>131466.1</v>
      </c>
      <c r="AL69">
        <v>38214.9</v>
      </c>
      <c r="AM69">
        <v>6928.7</v>
      </c>
      <c r="AN69">
        <v>217455</v>
      </c>
      <c r="AP69" t="s">
        <v>80</v>
      </c>
      <c r="AQ69" s="8">
        <f t="shared" ref="AQ69:AQ132" si="35">B69*3/W69*100</f>
        <v>-5.7787542307463919</v>
      </c>
      <c r="AR69" s="8">
        <f t="shared" si="19"/>
        <v>5.6614528256768617</v>
      </c>
      <c r="AS69" s="8">
        <f t="shared" si="20"/>
        <v>-15.727425288657459</v>
      </c>
      <c r="AT69" s="8">
        <f t="shared" si="21"/>
        <v>-3.4261157480858109</v>
      </c>
      <c r="AU69" s="8">
        <f t="shared" ref="AU69:AU132" si="36">F69*3/Z69*100</f>
        <v>-12.034002510426369</v>
      </c>
      <c r="AV69" s="8">
        <f t="shared" si="22"/>
        <v>0.55276080996101129</v>
      </c>
      <c r="AW69" s="8">
        <f t="shared" si="23"/>
        <v>-2.0563589088267111</v>
      </c>
      <c r="AX69" s="8">
        <f t="shared" si="24"/>
        <v>1.9347739028572637</v>
      </c>
      <c r="AY69" s="8">
        <f t="shared" si="25"/>
        <v>-9.3476978644743891</v>
      </c>
      <c r="AZ69" s="8">
        <f t="shared" si="26"/>
        <v>14.558549183052497</v>
      </c>
      <c r="BA69" s="8">
        <f t="shared" si="27"/>
        <v>-0.79816550642544237</v>
      </c>
      <c r="BB69" s="8">
        <f t="shared" si="28"/>
        <v>-8.537149939119848</v>
      </c>
      <c r="BC69" s="8">
        <f t="shared" si="29"/>
        <v>-14.234777639584525</v>
      </c>
      <c r="BD69" s="8">
        <f t="shared" si="30"/>
        <v>-6.3187332852230753</v>
      </c>
      <c r="BE69" s="8">
        <f t="shared" si="31"/>
        <v>-21.174285126008893</v>
      </c>
      <c r="BF69" s="8">
        <f t="shared" si="32"/>
        <v>14.621236197012005</v>
      </c>
      <c r="BG69" s="8">
        <f t="shared" si="33"/>
        <v>-7.0153356413336159</v>
      </c>
      <c r="BI69" s="8">
        <f t="shared" si="34"/>
        <v>-10.668438523821207</v>
      </c>
    </row>
    <row r="70" spans="1:61" x14ac:dyDescent="0.2">
      <c r="A70" t="s">
        <v>81</v>
      </c>
      <c r="B70" s="8">
        <v>-1083.951</v>
      </c>
      <c r="C70" s="8">
        <v>1598.7429999999999</v>
      </c>
      <c r="D70" s="8">
        <v>-176.5582</v>
      </c>
      <c r="E70" s="8">
        <v>-2331.4</v>
      </c>
      <c r="F70" s="8">
        <v>-108.4697</v>
      </c>
      <c r="G70" s="8">
        <v>-69.361459999999994</v>
      </c>
      <c r="H70" s="8">
        <v>-3093.9630000000002</v>
      </c>
      <c r="I70" s="8">
        <v>4804.0789999999997</v>
      </c>
      <c r="J70" s="8">
        <v>-1312.91</v>
      </c>
      <c r="K70" s="8">
        <v>1788.6379999999999</v>
      </c>
      <c r="L70" s="8">
        <v>-832.91890000000001</v>
      </c>
      <c r="M70" s="8">
        <v>-55.45158</v>
      </c>
      <c r="N70" s="8">
        <v>-145.8014</v>
      </c>
      <c r="O70" s="8">
        <v>-106.95189999999999</v>
      </c>
      <c r="P70" s="8">
        <v>-115.14570000000001</v>
      </c>
      <c r="Q70" s="8">
        <v>6198.9560000000001</v>
      </c>
      <c r="R70" s="8">
        <v>-999.07770000000005</v>
      </c>
      <c r="S70" s="8">
        <v>30.440850000000001</v>
      </c>
      <c r="T70" s="8">
        <v>-235.31809999999999</v>
      </c>
      <c r="V70" t="s">
        <v>81</v>
      </c>
      <c r="W70">
        <v>60731.633333333302</v>
      </c>
      <c r="X70">
        <v>75475</v>
      </c>
      <c r="Y70">
        <v>3570.8</v>
      </c>
      <c r="Z70">
        <v>2487.4666666666599</v>
      </c>
      <c r="AA70">
        <v>40007.666666666599</v>
      </c>
      <c r="AB70">
        <v>429809.66666666599</v>
      </c>
      <c r="AC70">
        <v>566690.33333333302</v>
      </c>
      <c r="AD70">
        <v>49054.0666666666</v>
      </c>
      <c r="AE70">
        <v>39483.766666666597</v>
      </c>
      <c r="AF70">
        <v>364462.33333333302</v>
      </c>
      <c r="AG70">
        <v>2990</v>
      </c>
      <c r="AH70">
        <v>4663.1000000000004</v>
      </c>
      <c r="AI70">
        <v>7104.7</v>
      </c>
      <c r="AJ70">
        <v>1226.8</v>
      </c>
      <c r="AK70">
        <v>131854.5</v>
      </c>
      <c r="AL70">
        <v>38384.633333333302</v>
      </c>
      <c r="AM70">
        <v>6964.2</v>
      </c>
      <c r="AN70">
        <v>218749.66666666599</v>
      </c>
      <c r="AP70" t="s">
        <v>81</v>
      </c>
      <c r="AQ70" s="8">
        <f t="shared" si="35"/>
        <v>-5.3544632698280825</v>
      </c>
      <c r="AR70" s="8">
        <f t="shared" si="19"/>
        <v>6.3547254057634968</v>
      </c>
      <c r="AS70" s="8">
        <f t="shared" si="20"/>
        <v>-14.833499495911282</v>
      </c>
      <c r="AT70" s="8">
        <f t="shared" si="21"/>
        <v>-3.1973534435862101</v>
      </c>
      <c r="AU70" s="8">
        <f t="shared" si="36"/>
        <v>-13.081948166809642</v>
      </c>
      <c r="AV70" s="8">
        <f t="shared" si="22"/>
        <v>-0.52011126200811586</v>
      </c>
      <c r="AW70" s="8">
        <f t="shared" si="23"/>
        <v>-2.159534724284939</v>
      </c>
      <c r="AX70" s="8">
        <f t="shared" si="24"/>
        <v>2.5432297239350605</v>
      </c>
      <c r="AY70" s="8">
        <f t="shared" si="25"/>
        <v>-8.0293648776656088</v>
      </c>
      <c r="AZ70" s="8">
        <f t="shared" si="26"/>
        <v>13.590177566645556</v>
      </c>
      <c r="BA70" s="8">
        <f t="shared" si="27"/>
        <v>-0.68560080739939344</v>
      </c>
      <c r="BB70" s="8">
        <f t="shared" si="28"/>
        <v>-3.5674709956895625</v>
      </c>
      <c r="BC70" s="8">
        <f t="shared" si="29"/>
        <v>-14.628903010033445</v>
      </c>
      <c r="BD70" s="8">
        <f t="shared" si="30"/>
        <v>-4.5161048320126111</v>
      </c>
      <c r="BE70" s="8">
        <f t="shared" si="31"/>
        <v>-28.15757254646234</v>
      </c>
      <c r="BF70" s="8">
        <f t="shared" si="32"/>
        <v>14.104082909570778</v>
      </c>
      <c r="BG70" s="8">
        <f t="shared" si="33"/>
        <v>-7.8084192545801816</v>
      </c>
      <c r="BI70" s="8">
        <f t="shared" si="34"/>
        <v>-10.136904454208667</v>
      </c>
    </row>
    <row r="71" spans="1:61" x14ac:dyDescent="0.2">
      <c r="A71" t="s">
        <v>82</v>
      </c>
      <c r="B71" s="8">
        <v>-1151.4739999999999</v>
      </c>
      <c r="C71" s="8">
        <v>1106.317</v>
      </c>
      <c r="D71" s="8">
        <v>-191.83600000000001</v>
      </c>
      <c r="E71" s="8">
        <v>-2670.585</v>
      </c>
      <c r="F71" s="8">
        <v>-113.0625</v>
      </c>
      <c r="G71" s="8">
        <v>-63.548940000000002</v>
      </c>
      <c r="H71" s="8">
        <v>-3311.8330000000001</v>
      </c>
      <c r="I71" s="8">
        <v>5007.134</v>
      </c>
      <c r="J71" s="8">
        <v>-1461.104</v>
      </c>
      <c r="K71" s="8">
        <v>1612.1420000000001</v>
      </c>
      <c r="L71" s="8">
        <v>-1004.962</v>
      </c>
      <c r="M71" s="8">
        <v>-32.746980000000001</v>
      </c>
      <c r="N71" s="8">
        <v>-171.29259999999999</v>
      </c>
      <c r="O71" s="8">
        <v>-197.30770000000001</v>
      </c>
      <c r="P71" s="8">
        <v>-84.66704</v>
      </c>
      <c r="Q71" s="8">
        <v>6550.0680000000002</v>
      </c>
      <c r="R71" s="8">
        <v>-991.89760000000001</v>
      </c>
      <c r="S71" s="8">
        <v>63.761769999999999</v>
      </c>
      <c r="T71" s="8">
        <v>-234.94749999999999</v>
      </c>
      <c r="V71" t="s">
        <v>82</v>
      </c>
      <c r="W71">
        <v>60835.666666666599</v>
      </c>
      <c r="X71">
        <v>75676</v>
      </c>
      <c r="Y71">
        <v>3608</v>
      </c>
      <c r="Z71">
        <v>2505.2333333333299</v>
      </c>
      <c r="AA71">
        <v>40260.333333333299</v>
      </c>
      <c r="AB71">
        <v>431566.33333333302</v>
      </c>
      <c r="AC71">
        <v>566544.66666666605</v>
      </c>
      <c r="AD71">
        <v>48771.333333333299</v>
      </c>
      <c r="AE71">
        <v>39858.533333333296</v>
      </c>
      <c r="AF71">
        <v>366241.46666666598</v>
      </c>
      <c r="AG71">
        <v>3005.1</v>
      </c>
      <c r="AH71">
        <v>4727</v>
      </c>
      <c r="AI71">
        <v>7142.2999999999902</v>
      </c>
      <c r="AJ71">
        <v>1239.4000000000001</v>
      </c>
      <c r="AK71">
        <v>132242.9</v>
      </c>
      <c r="AL71">
        <v>38554.366666666603</v>
      </c>
      <c r="AM71">
        <v>6999.7</v>
      </c>
      <c r="AN71">
        <v>220044.33333333299</v>
      </c>
      <c r="AP71" t="s">
        <v>82</v>
      </c>
      <c r="AQ71" s="8">
        <f t="shared" si="35"/>
        <v>-5.6782841206090779</v>
      </c>
      <c r="AR71" s="8">
        <f t="shared" si="19"/>
        <v>4.3857378825519326</v>
      </c>
      <c r="AS71" s="8">
        <f t="shared" si="20"/>
        <v>-15.950886917960089</v>
      </c>
      <c r="AT71" s="8">
        <f t="shared" si="21"/>
        <v>-3.6409731069345175</v>
      </c>
      <c r="AU71" s="8">
        <f t="shared" si="36"/>
        <v>-13.539158029192242</v>
      </c>
      <c r="AV71" s="8">
        <f t="shared" si="22"/>
        <v>-0.47353512555782823</v>
      </c>
      <c r="AW71" s="8">
        <f t="shared" si="23"/>
        <v>-2.3021951048081459</v>
      </c>
      <c r="AX71" s="8">
        <f t="shared" si="24"/>
        <v>2.6514064792773064</v>
      </c>
      <c r="AY71" s="8">
        <f t="shared" si="25"/>
        <v>-8.987476249709534</v>
      </c>
      <c r="AZ71" s="8">
        <f t="shared" si="26"/>
        <v>12.133978838492146</v>
      </c>
      <c r="BA71" s="8">
        <f t="shared" si="27"/>
        <v>-0.8231962446633585</v>
      </c>
      <c r="BB71" s="8">
        <f t="shared" si="28"/>
        <v>-2.0782936323249417</v>
      </c>
      <c r="BC71" s="8">
        <f t="shared" si="29"/>
        <v>-17.100189677548169</v>
      </c>
      <c r="BD71" s="8">
        <f t="shared" si="30"/>
        <v>-8.2875698304467864</v>
      </c>
      <c r="BE71" s="8">
        <f t="shared" si="31"/>
        <v>-20.493877682749716</v>
      </c>
      <c r="BF71" s="8">
        <f t="shared" si="32"/>
        <v>14.859175048339083</v>
      </c>
      <c r="BG71" s="8">
        <f t="shared" si="33"/>
        <v>-7.7181732116811803</v>
      </c>
      <c r="BI71" s="8">
        <f t="shared" si="34"/>
        <v>-10.069610126148264</v>
      </c>
    </row>
    <row r="72" spans="1:61" x14ac:dyDescent="0.2">
      <c r="A72" t="s">
        <v>83</v>
      </c>
      <c r="B72" s="8">
        <v>-1266.1669999999999</v>
      </c>
      <c r="C72" s="8">
        <v>1631.8510000000001</v>
      </c>
      <c r="D72" s="8">
        <v>-210.6765</v>
      </c>
      <c r="E72" s="8">
        <v>-2755.1979999999999</v>
      </c>
      <c r="F72" s="8">
        <v>-104.541</v>
      </c>
      <c r="G72" s="8">
        <v>-65.868949999999998</v>
      </c>
      <c r="H72" s="8">
        <v>-2859.348</v>
      </c>
      <c r="I72" s="8">
        <v>5276.4319999999998</v>
      </c>
      <c r="J72" s="8">
        <v>-1335.43</v>
      </c>
      <c r="K72" s="8">
        <v>1566.394</v>
      </c>
      <c r="L72" s="8">
        <v>-1275.588</v>
      </c>
      <c r="M72" s="8">
        <v>5.914676</v>
      </c>
      <c r="N72" s="8">
        <v>-146.39779999999999</v>
      </c>
      <c r="O72" s="8">
        <v>-126.8309</v>
      </c>
      <c r="P72" s="8">
        <v>-70.961150000000004</v>
      </c>
      <c r="Q72" s="8">
        <v>6270.8590000000004</v>
      </c>
      <c r="R72" s="8">
        <v>-842.41579999999999</v>
      </c>
      <c r="S72" s="8">
        <v>63.459609999999998</v>
      </c>
      <c r="T72" s="8">
        <v>-261.86360000000002</v>
      </c>
      <c r="V72" t="s">
        <v>83</v>
      </c>
      <c r="W72">
        <v>60939.7</v>
      </c>
      <c r="X72">
        <v>75877</v>
      </c>
      <c r="Y72">
        <v>3645.2</v>
      </c>
      <c r="Z72">
        <v>2523</v>
      </c>
      <c r="AA72">
        <v>40513</v>
      </c>
      <c r="AB72">
        <v>433323</v>
      </c>
      <c r="AC72">
        <v>566399</v>
      </c>
      <c r="AD72">
        <v>48488.6</v>
      </c>
      <c r="AE72">
        <v>40233.300000000003</v>
      </c>
      <c r="AF72">
        <v>368020.6</v>
      </c>
      <c r="AG72">
        <v>3020.2</v>
      </c>
      <c r="AH72">
        <v>4790.8999999999996</v>
      </c>
      <c r="AI72">
        <v>7179.9</v>
      </c>
      <c r="AJ72">
        <v>1252</v>
      </c>
      <c r="AK72">
        <v>132631.29999999999</v>
      </c>
      <c r="AL72">
        <v>38724.1</v>
      </c>
      <c r="AM72">
        <v>7035.2</v>
      </c>
      <c r="AN72">
        <v>221339</v>
      </c>
      <c r="AP72" t="s">
        <v>83</v>
      </c>
      <c r="AQ72" s="8">
        <f t="shared" si="35"/>
        <v>-6.2332125035075654</v>
      </c>
      <c r="AR72" s="8">
        <f t="shared" si="19"/>
        <v>6.4519590916878631</v>
      </c>
      <c r="AS72" s="8">
        <f t="shared" si="20"/>
        <v>-17.33867826182377</v>
      </c>
      <c r="AT72" s="8">
        <f t="shared" si="21"/>
        <v>-3.7343595118799664</v>
      </c>
      <c r="AU72" s="8">
        <f t="shared" si="36"/>
        <v>-12.430558858501783</v>
      </c>
      <c r="AV72" s="8">
        <f t="shared" si="22"/>
        <v>-0.48776158270184883</v>
      </c>
      <c r="AW72" s="8">
        <f t="shared" si="23"/>
        <v>-1.9795958211311193</v>
      </c>
      <c r="AX72" s="8">
        <f t="shared" si="24"/>
        <v>2.7947252731731513</v>
      </c>
      <c r="AY72" s="8">
        <f t="shared" si="25"/>
        <v>-8.2623338269201412</v>
      </c>
      <c r="AZ72" s="8">
        <f t="shared" si="26"/>
        <v>11.679832377657313</v>
      </c>
      <c r="BA72" s="8">
        <f t="shared" si="27"/>
        <v>-1.0398233142383879</v>
      </c>
      <c r="BB72" s="8">
        <f t="shared" si="28"/>
        <v>0.37036940867060475</v>
      </c>
      <c r="BC72" s="8">
        <f t="shared" si="29"/>
        <v>-14.541864777167076</v>
      </c>
      <c r="BD72" s="8">
        <f t="shared" si="30"/>
        <v>-5.2994150336355661</v>
      </c>
      <c r="BE72" s="8">
        <f t="shared" si="31"/>
        <v>-17.003470447284347</v>
      </c>
      <c r="BF72" s="8">
        <f t="shared" si="32"/>
        <v>14.184115665005169</v>
      </c>
      <c r="BG72" s="8">
        <f t="shared" si="33"/>
        <v>-6.5262908627960377</v>
      </c>
      <c r="BI72" s="8">
        <f t="shared" si="34"/>
        <v>-11.1665738003184</v>
      </c>
    </row>
    <row r="73" spans="1:61" x14ac:dyDescent="0.2">
      <c r="A73" t="s">
        <v>84</v>
      </c>
      <c r="B73" s="8">
        <v>-1263.4269999999999</v>
      </c>
      <c r="C73" s="8">
        <v>1857.569</v>
      </c>
      <c r="D73" s="8">
        <v>-213.387</v>
      </c>
      <c r="E73" s="8">
        <v>-2267.576</v>
      </c>
      <c r="F73" s="8">
        <v>-118.8096</v>
      </c>
      <c r="G73" s="8">
        <v>-59.994759999999999</v>
      </c>
      <c r="H73" s="8">
        <v>-3151.4949999999999</v>
      </c>
      <c r="I73" s="8">
        <v>5285.7250000000004</v>
      </c>
      <c r="J73" s="8">
        <v>-1432.318</v>
      </c>
      <c r="K73" s="8">
        <v>1877.557</v>
      </c>
      <c r="L73" s="8">
        <v>-948.19399999999996</v>
      </c>
      <c r="M73" s="8">
        <v>-46.107529999999997</v>
      </c>
      <c r="N73" s="8">
        <v>-154.66300000000001</v>
      </c>
      <c r="O73" s="8">
        <v>-164.81460000000001</v>
      </c>
      <c r="P73" s="8">
        <v>-83.244579999999999</v>
      </c>
      <c r="Q73" s="8">
        <v>6540.9949999999999</v>
      </c>
      <c r="R73" s="8">
        <v>-901.28290000000004</v>
      </c>
      <c r="S73" s="8">
        <v>40.432980000000001</v>
      </c>
      <c r="T73" s="8">
        <v>-235.99260000000001</v>
      </c>
      <c r="V73" t="s">
        <v>84</v>
      </c>
      <c r="W73">
        <v>61428.533333333296</v>
      </c>
      <c r="X73">
        <v>76091</v>
      </c>
      <c r="Y73">
        <v>3646.0666666666598</v>
      </c>
      <c r="Z73">
        <v>2558.5</v>
      </c>
      <c r="AA73">
        <v>40560</v>
      </c>
      <c r="AB73">
        <v>434540.33333333302</v>
      </c>
      <c r="AC73">
        <v>566925</v>
      </c>
      <c r="AD73">
        <v>48610.466666666602</v>
      </c>
      <c r="AE73">
        <v>40391.033333333296</v>
      </c>
      <c r="AF73">
        <v>367321.96666666598</v>
      </c>
      <c r="AG73">
        <v>3051.4</v>
      </c>
      <c r="AH73">
        <v>4836.7333333333299</v>
      </c>
      <c r="AI73">
        <v>7174.0666666666602</v>
      </c>
      <c r="AJ73">
        <v>1245.0333333333299</v>
      </c>
      <c r="AK73">
        <v>132914.96666666601</v>
      </c>
      <c r="AL73">
        <v>38808.6</v>
      </c>
      <c r="AM73">
        <v>7058.6</v>
      </c>
      <c r="AN73">
        <v>222805.66666666599</v>
      </c>
      <c r="AP73" t="s">
        <v>84</v>
      </c>
      <c r="AQ73" s="8">
        <f t="shared" si="35"/>
        <v>-6.1702287102193587</v>
      </c>
      <c r="AR73" s="8">
        <f t="shared" si="19"/>
        <v>7.3237399955316667</v>
      </c>
      <c r="AS73" s="8">
        <f t="shared" si="20"/>
        <v>-17.557578029291872</v>
      </c>
      <c r="AT73" s="8">
        <f t="shared" si="21"/>
        <v>-3.0532113934864111</v>
      </c>
      <c r="AU73" s="8">
        <f t="shared" si="36"/>
        <v>-13.931162790697677</v>
      </c>
      <c r="AV73" s="8">
        <f t="shared" si="22"/>
        <v>-0.44374822485207105</v>
      </c>
      <c r="AW73" s="8">
        <f t="shared" si="23"/>
        <v>-2.1757439470520974</v>
      </c>
      <c r="AX73" s="8">
        <f t="shared" si="24"/>
        <v>2.7970498743220005</v>
      </c>
      <c r="AY73" s="8">
        <f t="shared" si="25"/>
        <v>-8.8395654159529542</v>
      </c>
      <c r="AZ73" s="8">
        <f t="shared" si="26"/>
        <v>13.945350081825106</v>
      </c>
      <c r="BA73" s="8">
        <f t="shared" si="27"/>
        <v>-0.77441107751156513</v>
      </c>
      <c r="BB73" s="8">
        <f t="shared" si="28"/>
        <v>-2.8598349436947821</v>
      </c>
      <c r="BC73" s="8">
        <f t="shared" si="29"/>
        <v>-15.205774398636693</v>
      </c>
      <c r="BD73" s="8">
        <f t="shared" si="30"/>
        <v>-6.892099320701421</v>
      </c>
      <c r="BE73" s="8">
        <f t="shared" si="31"/>
        <v>-20.058397900993334</v>
      </c>
      <c r="BF73" s="8">
        <f t="shared" si="32"/>
        <v>14.76356312018042</v>
      </c>
      <c r="BG73" s="8">
        <f t="shared" si="33"/>
        <v>-6.9671379539586589</v>
      </c>
      <c r="BI73" s="8">
        <f t="shared" si="34"/>
        <v>-10.030003116765364</v>
      </c>
    </row>
    <row r="74" spans="1:61" x14ac:dyDescent="0.2">
      <c r="A74" t="s">
        <v>85</v>
      </c>
      <c r="B74" s="8">
        <v>-1367.837</v>
      </c>
      <c r="C74" s="8">
        <v>1878.376</v>
      </c>
      <c r="D74" s="8">
        <v>-225.23580000000001</v>
      </c>
      <c r="E74" s="8">
        <v>-3265.69</v>
      </c>
      <c r="F74" s="8">
        <v>-115.7817</v>
      </c>
      <c r="G74" s="8">
        <v>146.62780000000001</v>
      </c>
      <c r="H74" s="8">
        <v>-3554.7359999999999</v>
      </c>
      <c r="I74" s="8">
        <v>4567.0360000000001</v>
      </c>
      <c r="J74" s="8">
        <v>-1420.28</v>
      </c>
      <c r="K74" s="8">
        <v>1889.364</v>
      </c>
      <c r="L74" s="8">
        <v>-659.4828</v>
      </c>
      <c r="M74" s="8">
        <v>-0.15696199999999999</v>
      </c>
      <c r="N74" s="8">
        <v>-151.77500000000001</v>
      </c>
      <c r="O74" s="8">
        <v>-125.7531</v>
      </c>
      <c r="P74" s="8">
        <v>-90.900989999999993</v>
      </c>
      <c r="Q74" s="8">
        <v>6435.7910000000002</v>
      </c>
      <c r="R74" s="8">
        <v>-755.23979999999995</v>
      </c>
      <c r="S74" s="8">
        <v>84.369979999999998</v>
      </c>
      <c r="T74" s="8">
        <v>-211.6987</v>
      </c>
      <c r="V74" t="s">
        <v>85</v>
      </c>
      <c r="W74">
        <v>61917.366666666603</v>
      </c>
      <c r="X74">
        <v>76305</v>
      </c>
      <c r="Y74">
        <v>3646.9333333333302</v>
      </c>
      <c r="Z74">
        <v>2594</v>
      </c>
      <c r="AA74">
        <v>40607</v>
      </c>
      <c r="AB74">
        <v>435757.66666666599</v>
      </c>
      <c r="AC74">
        <v>567451</v>
      </c>
      <c r="AD74">
        <v>48732.333333333299</v>
      </c>
      <c r="AE74">
        <v>40548.766666666597</v>
      </c>
      <c r="AF74">
        <v>366623.33333333302</v>
      </c>
      <c r="AG74">
        <v>3082.6</v>
      </c>
      <c r="AH74">
        <v>4882.5666666666602</v>
      </c>
      <c r="AI74">
        <v>7168.2333333333299</v>
      </c>
      <c r="AJ74">
        <v>1238.06666666666</v>
      </c>
      <c r="AK74">
        <v>133198.63333333301</v>
      </c>
      <c r="AL74">
        <v>38893.1</v>
      </c>
      <c r="AM74">
        <v>7082</v>
      </c>
      <c r="AN74">
        <v>224272.33333333299</v>
      </c>
      <c r="AP74" t="s">
        <v>85</v>
      </c>
      <c r="AQ74" s="8">
        <f t="shared" si="35"/>
        <v>-6.6273990980451973</v>
      </c>
      <c r="AR74" s="8">
        <f t="shared" si="19"/>
        <v>7.3850049144879097</v>
      </c>
      <c r="AS74" s="8">
        <f t="shared" si="20"/>
        <v>-18.528098493711628</v>
      </c>
      <c r="AT74" s="8">
        <f t="shared" si="21"/>
        <v>-4.3683810010745932</v>
      </c>
      <c r="AU74" s="8">
        <f t="shared" si="36"/>
        <v>-13.390327679259832</v>
      </c>
      <c r="AV74" s="8">
        <f t="shared" si="22"/>
        <v>1.0832698795774129</v>
      </c>
      <c r="AW74" s="8">
        <f t="shared" si="23"/>
        <v>-2.4472794894410002</v>
      </c>
      <c r="AX74" s="8">
        <f t="shared" si="24"/>
        <v>2.4145006352971445</v>
      </c>
      <c r="AY74" s="8">
        <f t="shared" si="25"/>
        <v>-8.7433531467814039</v>
      </c>
      <c r="AZ74" s="8">
        <f t="shared" si="26"/>
        <v>13.978457215714766</v>
      </c>
      <c r="BA74" s="8">
        <f t="shared" si="27"/>
        <v>-0.53964061207233627</v>
      </c>
      <c r="BB74" s="8">
        <f t="shared" si="28"/>
        <v>-9.6442308348751119E-3</v>
      </c>
      <c r="BC74" s="8">
        <f t="shared" si="29"/>
        <v>-14.77081035489522</v>
      </c>
      <c r="BD74" s="8">
        <f t="shared" si="30"/>
        <v>-5.2629327542351234</v>
      </c>
      <c r="BE74" s="8">
        <f t="shared" si="31"/>
        <v>-22.026517419632878</v>
      </c>
      <c r="BF74" s="8">
        <f t="shared" si="32"/>
        <v>14.495173499027429</v>
      </c>
      <c r="BG74" s="8">
        <f t="shared" si="33"/>
        <v>-5.8255047810537084</v>
      </c>
      <c r="BI74" s="8">
        <f t="shared" si="34"/>
        <v>-8.9677506354137257</v>
      </c>
    </row>
    <row r="75" spans="1:61" x14ac:dyDescent="0.2">
      <c r="A75" t="s">
        <v>86</v>
      </c>
      <c r="B75" s="8">
        <v>-1062.162</v>
      </c>
      <c r="C75" s="8">
        <v>1280.0419999999999</v>
      </c>
      <c r="D75" s="8">
        <v>-186.7295</v>
      </c>
      <c r="E75" s="8">
        <v>-2732.8</v>
      </c>
      <c r="F75" s="8">
        <v>-111.4057</v>
      </c>
      <c r="G75" s="8">
        <v>-148.57550000000001</v>
      </c>
      <c r="H75" s="8">
        <v>-3209.6489999999999</v>
      </c>
      <c r="I75" s="8">
        <v>4828.6210000000001</v>
      </c>
      <c r="J75" s="8">
        <v>-1426.7750000000001</v>
      </c>
      <c r="K75" s="8">
        <v>1655.4870000000001</v>
      </c>
      <c r="L75" s="8">
        <v>-859.81880000000001</v>
      </c>
      <c r="M75" s="8">
        <v>-6.8437089999999996</v>
      </c>
      <c r="N75" s="8">
        <v>-140.96430000000001</v>
      </c>
      <c r="O75" s="8">
        <v>-153.33760000000001</v>
      </c>
      <c r="P75" s="8">
        <v>-102.75149999999999</v>
      </c>
      <c r="Q75" s="8">
        <v>6838.8429999999998</v>
      </c>
      <c r="R75" s="8">
        <v>-1108.4649999999999</v>
      </c>
      <c r="S75" s="8">
        <v>102.29689999999999</v>
      </c>
      <c r="T75" s="8">
        <v>-202.02170000000001</v>
      </c>
      <c r="V75" t="s">
        <v>86</v>
      </c>
      <c r="W75">
        <v>62406.2</v>
      </c>
      <c r="X75">
        <v>76519</v>
      </c>
      <c r="Y75">
        <v>3647.8</v>
      </c>
      <c r="Z75">
        <v>2629.5</v>
      </c>
      <c r="AA75">
        <v>40654</v>
      </c>
      <c r="AB75">
        <v>436975</v>
      </c>
      <c r="AC75">
        <v>567977</v>
      </c>
      <c r="AD75">
        <v>48854.2</v>
      </c>
      <c r="AE75">
        <v>40706.5</v>
      </c>
      <c r="AF75">
        <v>365924.7</v>
      </c>
      <c r="AG75">
        <v>3113.8</v>
      </c>
      <c r="AH75">
        <v>4928.3999999999996</v>
      </c>
      <c r="AI75">
        <v>7162.4</v>
      </c>
      <c r="AJ75">
        <v>1231.0999999999999</v>
      </c>
      <c r="AK75">
        <v>133482.29999999999</v>
      </c>
      <c r="AL75">
        <v>38977.599999999999</v>
      </c>
      <c r="AM75">
        <v>7105.4</v>
      </c>
      <c r="AN75">
        <v>225739</v>
      </c>
      <c r="AP75" t="s">
        <v>86</v>
      </c>
      <c r="AQ75" s="8">
        <f t="shared" si="35"/>
        <v>-5.1060407459515238</v>
      </c>
      <c r="AR75" s="8">
        <f t="shared" si="19"/>
        <v>5.0185261176962577</v>
      </c>
      <c r="AS75" s="8">
        <f t="shared" si="20"/>
        <v>-15.356886342452983</v>
      </c>
      <c r="AT75" s="8">
        <f t="shared" si="21"/>
        <v>-3.6318048719981935</v>
      </c>
      <c r="AU75" s="8">
        <f t="shared" si="36"/>
        <v>-12.710290929834567</v>
      </c>
      <c r="AV75" s="8">
        <f t="shared" si="22"/>
        <v>-1.0963902691002116</v>
      </c>
      <c r="AW75" s="8">
        <f t="shared" si="23"/>
        <v>-2.2035464271411409</v>
      </c>
      <c r="AX75" s="8">
        <f t="shared" si="24"/>
        <v>2.5504312674632956</v>
      </c>
      <c r="AY75" s="8">
        <f t="shared" si="25"/>
        <v>-8.7614268578750671</v>
      </c>
      <c r="AZ75" s="8">
        <f t="shared" si="26"/>
        <v>12.20065837151315</v>
      </c>
      <c r="BA75" s="8">
        <f t="shared" si="27"/>
        <v>-0.70491453569545859</v>
      </c>
      <c r="BB75" s="8">
        <f t="shared" si="28"/>
        <v>-0.41658808132456776</v>
      </c>
      <c r="BC75" s="8">
        <f t="shared" si="29"/>
        <v>-13.581247992806219</v>
      </c>
      <c r="BD75" s="8">
        <f t="shared" si="30"/>
        <v>-6.4226069473919356</v>
      </c>
      <c r="BE75" s="8">
        <f t="shared" si="31"/>
        <v>-25.038948907481117</v>
      </c>
      <c r="BF75" s="8">
        <f t="shared" si="32"/>
        <v>15.370224366826163</v>
      </c>
      <c r="BG75" s="8">
        <f t="shared" si="33"/>
        <v>-8.5315540207709049</v>
      </c>
      <c r="BI75" s="8">
        <f t="shared" si="34"/>
        <v>-8.5296408365468519</v>
      </c>
    </row>
    <row r="76" spans="1:61" x14ac:dyDescent="0.2">
      <c r="A76" t="s">
        <v>87</v>
      </c>
      <c r="B76" s="8">
        <v>-1054.443</v>
      </c>
      <c r="C76" s="8">
        <v>1339.9949999999999</v>
      </c>
      <c r="D76" s="8">
        <v>-193.40129999999999</v>
      </c>
      <c r="E76" s="8">
        <v>-2631.306</v>
      </c>
      <c r="F76" s="8">
        <v>-110.43559999999999</v>
      </c>
      <c r="G76" s="8">
        <v>-15.64371</v>
      </c>
      <c r="H76" s="8">
        <v>-3632.76</v>
      </c>
      <c r="I76" s="8">
        <v>4928.0619999999999</v>
      </c>
      <c r="J76" s="8">
        <v>-1405.2239999999999</v>
      </c>
      <c r="K76" s="8">
        <v>1876.5830000000001</v>
      </c>
      <c r="L76" s="8">
        <v>-893.58199999999999</v>
      </c>
      <c r="M76" s="8">
        <v>-47.660730000000001</v>
      </c>
      <c r="N76" s="8">
        <v>-141.8125</v>
      </c>
      <c r="O76" s="8">
        <v>-186.62979999999999</v>
      </c>
      <c r="P76" s="8">
        <v>-103.13639999999999</v>
      </c>
      <c r="Q76" s="8">
        <v>7039.2380000000003</v>
      </c>
      <c r="R76" s="8">
        <v>-1079.377</v>
      </c>
      <c r="S76" s="8">
        <v>106.25</v>
      </c>
      <c r="T76" s="8">
        <v>-219.05930000000001</v>
      </c>
      <c r="V76" t="s">
        <v>87</v>
      </c>
      <c r="W76">
        <v>62589.966666666602</v>
      </c>
      <c r="X76">
        <v>76799.333333333299</v>
      </c>
      <c r="Y76">
        <v>3668.86666666666</v>
      </c>
      <c r="Z76">
        <v>2675.2333333333299</v>
      </c>
      <c r="AA76">
        <v>40698</v>
      </c>
      <c r="AB76">
        <v>437973.33333333302</v>
      </c>
      <c r="AC76">
        <v>569382.66666666605</v>
      </c>
      <c r="AD76">
        <v>49082.133333333302</v>
      </c>
      <c r="AE76">
        <v>41335.433333333298</v>
      </c>
      <c r="AF76">
        <v>367237.16666666599</v>
      </c>
      <c r="AG76">
        <v>3174.8</v>
      </c>
      <c r="AH76">
        <v>5003.8999999999996</v>
      </c>
      <c r="AI76">
        <v>7216.9666666666599</v>
      </c>
      <c r="AJ76">
        <v>1250</v>
      </c>
      <c r="AK76">
        <v>134074.06666666601</v>
      </c>
      <c r="AL76">
        <v>39181.933333333298</v>
      </c>
      <c r="AM76">
        <v>7162.1666666666597</v>
      </c>
      <c r="AN76">
        <v>227325</v>
      </c>
      <c r="AP76" t="s">
        <v>87</v>
      </c>
      <c r="AQ76" s="8">
        <f t="shared" si="35"/>
        <v>-5.0540512616771958</v>
      </c>
      <c r="AR76" s="8">
        <f t="shared" si="19"/>
        <v>5.2344009062578687</v>
      </c>
      <c r="AS76" s="8">
        <f t="shared" si="20"/>
        <v>-15.814254174767894</v>
      </c>
      <c r="AT76" s="8">
        <f t="shared" si="21"/>
        <v>-3.4725252391949852</v>
      </c>
      <c r="AU76" s="8">
        <f t="shared" si="36"/>
        <v>-12.38422069103008</v>
      </c>
      <c r="AV76" s="8">
        <f t="shared" si="22"/>
        <v>-0.11531556833259621</v>
      </c>
      <c r="AW76" s="8">
        <f t="shared" si="23"/>
        <v>-2.4883432781295687</v>
      </c>
      <c r="AX76" s="8">
        <f t="shared" si="24"/>
        <v>2.5965289892913286</v>
      </c>
      <c r="AY76" s="8">
        <f t="shared" si="25"/>
        <v>-8.5890154190526946</v>
      </c>
      <c r="AZ76" s="8">
        <f t="shared" si="26"/>
        <v>13.619668516841493</v>
      </c>
      <c r="BA76" s="8">
        <f t="shared" si="27"/>
        <v>-0.72997676796511746</v>
      </c>
      <c r="BB76" s="8">
        <f t="shared" si="28"/>
        <v>-2.857415016287296</v>
      </c>
      <c r="BC76" s="8">
        <f t="shared" si="29"/>
        <v>-13.400450422073831</v>
      </c>
      <c r="BD76" s="8">
        <f t="shared" si="30"/>
        <v>-7.7579601771750895</v>
      </c>
      <c r="BE76" s="8">
        <f t="shared" si="31"/>
        <v>-24.752735999999999</v>
      </c>
      <c r="BF76" s="8">
        <f t="shared" si="32"/>
        <v>15.750782030430024</v>
      </c>
      <c r="BG76" s="8">
        <f t="shared" si="33"/>
        <v>-8.264347173612336</v>
      </c>
      <c r="BI76" s="8">
        <f t="shared" si="34"/>
        <v>-9.1756856630907873</v>
      </c>
    </row>
    <row r="77" spans="1:61" x14ac:dyDescent="0.2">
      <c r="A77" t="s">
        <v>88</v>
      </c>
      <c r="B77" s="8">
        <v>-1152.836</v>
      </c>
      <c r="C77" s="8">
        <v>1582.8119999999999</v>
      </c>
      <c r="D77" s="8">
        <v>-218.52619999999999</v>
      </c>
      <c r="E77" s="8">
        <v>-2728.3139999999999</v>
      </c>
      <c r="F77" s="8">
        <v>-99.386030000000005</v>
      </c>
      <c r="G77" s="8">
        <v>-96.683819999999997</v>
      </c>
      <c r="H77" s="8">
        <v>-3901.3870000000002</v>
      </c>
      <c r="I77" s="8">
        <v>4791.2790000000005</v>
      </c>
      <c r="J77" s="8">
        <v>-1376.14</v>
      </c>
      <c r="K77" s="8">
        <v>1923.693</v>
      </c>
      <c r="L77" s="8">
        <v>-934.65949999999998</v>
      </c>
      <c r="M77" s="8">
        <v>-15.988099999999999</v>
      </c>
      <c r="N77" s="8">
        <v>-150.7278</v>
      </c>
      <c r="O77" s="8">
        <v>-189.81370000000001</v>
      </c>
      <c r="P77" s="8">
        <v>-84.640069999999994</v>
      </c>
      <c r="Q77" s="8">
        <v>7221.3149999999996</v>
      </c>
      <c r="R77" s="8">
        <v>-1324.5519999999999</v>
      </c>
      <c r="S77" s="8">
        <v>66.262460000000004</v>
      </c>
      <c r="T77" s="8">
        <v>-192.13210000000001</v>
      </c>
      <c r="V77" t="s">
        <v>88</v>
      </c>
      <c r="W77">
        <v>62773.733333333301</v>
      </c>
      <c r="X77">
        <v>77079.666666666599</v>
      </c>
      <c r="Y77">
        <v>3689.9333333333302</v>
      </c>
      <c r="Z77">
        <v>2720.9666666666599</v>
      </c>
      <c r="AA77">
        <v>40742</v>
      </c>
      <c r="AB77">
        <v>438971.66666666599</v>
      </c>
      <c r="AC77">
        <v>570788.33333333302</v>
      </c>
      <c r="AD77">
        <v>49310.0666666666</v>
      </c>
      <c r="AE77">
        <v>41964.366666666603</v>
      </c>
      <c r="AF77">
        <v>368549.63333333301</v>
      </c>
      <c r="AG77">
        <v>3235.8</v>
      </c>
      <c r="AH77">
        <v>5079.3999999999996</v>
      </c>
      <c r="AI77">
        <v>7271.5333333333301</v>
      </c>
      <c r="AJ77">
        <v>1268.9000000000001</v>
      </c>
      <c r="AK77">
        <v>134665.83333333299</v>
      </c>
      <c r="AL77">
        <v>39386.266666666597</v>
      </c>
      <c r="AM77">
        <v>7218.9333333333298</v>
      </c>
      <c r="AN77">
        <v>228911</v>
      </c>
      <c r="AP77" t="s">
        <v>88</v>
      </c>
      <c r="AQ77" s="8">
        <f t="shared" si="35"/>
        <v>-5.5094827348169009</v>
      </c>
      <c r="AR77" s="8">
        <f t="shared" si="19"/>
        <v>6.1604262256799291</v>
      </c>
      <c r="AS77" s="8">
        <f t="shared" si="20"/>
        <v>-17.766678711449181</v>
      </c>
      <c r="AT77" s="8">
        <f t="shared" si="21"/>
        <v>-3.5756001240656845</v>
      </c>
      <c r="AU77" s="8">
        <f t="shared" si="36"/>
        <v>-10.957800169057593</v>
      </c>
      <c r="AV77" s="8">
        <f t="shared" si="22"/>
        <v>-0.7119224878503756</v>
      </c>
      <c r="AW77" s="8">
        <f t="shared" si="23"/>
        <v>-2.6662679823678865</v>
      </c>
      <c r="AX77" s="8">
        <f t="shared" si="24"/>
        <v>2.5182429563790447</v>
      </c>
      <c r="AY77" s="8">
        <f t="shared" si="25"/>
        <v>-8.3723675084600817</v>
      </c>
      <c r="AZ77" s="8">
        <f t="shared" si="26"/>
        <v>13.752331938763939</v>
      </c>
      <c r="BA77" s="8">
        <f t="shared" si="27"/>
        <v>-0.76081435074009551</v>
      </c>
      <c r="BB77" s="8">
        <f t="shared" si="28"/>
        <v>-0.94429066425168329</v>
      </c>
      <c r="BC77" s="8">
        <f t="shared" si="29"/>
        <v>-13.974392731318375</v>
      </c>
      <c r="BD77" s="8">
        <f t="shared" si="30"/>
        <v>-7.8311007307032945</v>
      </c>
      <c r="BE77" s="8">
        <f t="shared" si="31"/>
        <v>-20.011049728110962</v>
      </c>
      <c r="BF77" s="8">
        <f t="shared" si="32"/>
        <v>16.087187420714276</v>
      </c>
      <c r="BG77" s="8">
        <f t="shared" si="33"/>
        <v>-10.088937937758356</v>
      </c>
      <c r="BI77" s="8">
        <f t="shared" si="34"/>
        <v>-7.9845078681984454</v>
      </c>
    </row>
    <row r="78" spans="1:61" x14ac:dyDescent="0.2">
      <c r="A78" t="s">
        <v>89</v>
      </c>
      <c r="B78" s="8">
        <v>-1134.335</v>
      </c>
      <c r="C78" s="8">
        <v>1767.5909999999999</v>
      </c>
      <c r="D78" s="8">
        <v>-174.63050000000001</v>
      </c>
      <c r="E78" s="8">
        <v>-2810.5070000000001</v>
      </c>
      <c r="F78" s="8">
        <v>-105.37739999999999</v>
      </c>
      <c r="G78" s="8">
        <v>-73.614959999999996</v>
      </c>
      <c r="H78" s="8">
        <v>-4154.933</v>
      </c>
      <c r="I78" s="8">
        <v>5160.2510000000002</v>
      </c>
      <c r="J78" s="8">
        <v>-1469.2529999999999</v>
      </c>
      <c r="K78" s="8">
        <v>2144.9409999999998</v>
      </c>
      <c r="L78" s="8">
        <v>-977.56709999999998</v>
      </c>
      <c r="M78" s="8">
        <v>-25.161280000000001</v>
      </c>
      <c r="N78" s="8">
        <v>-152.3364</v>
      </c>
      <c r="O78" s="8">
        <v>-165.83949999999999</v>
      </c>
      <c r="P78" s="8">
        <v>-80.597040000000007</v>
      </c>
      <c r="Q78" s="8">
        <v>7668.0619999999999</v>
      </c>
      <c r="R78" s="8">
        <v>-1195.7429999999999</v>
      </c>
      <c r="S78" s="8">
        <v>69.179429999999996</v>
      </c>
      <c r="T78" s="8">
        <v>-212.70840000000001</v>
      </c>
      <c r="V78" t="s">
        <v>89</v>
      </c>
      <c r="W78">
        <v>62957.5</v>
      </c>
      <c r="X78">
        <v>77360</v>
      </c>
      <c r="Y78">
        <v>3711</v>
      </c>
      <c r="Z78">
        <v>2766.7</v>
      </c>
      <c r="AA78">
        <v>40786</v>
      </c>
      <c r="AB78">
        <v>439970</v>
      </c>
      <c r="AC78">
        <v>572194</v>
      </c>
      <c r="AD78">
        <v>49538</v>
      </c>
      <c r="AE78">
        <v>42593.3</v>
      </c>
      <c r="AF78">
        <v>369862.1</v>
      </c>
      <c r="AG78">
        <v>3296.8</v>
      </c>
      <c r="AH78">
        <v>5154.8999999999996</v>
      </c>
      <c r="AI78">
        <v>7326.1</v>
      </c>
      <c r="AJ78">
        <v>1287.8</v>
      </c>
      <c r="AK78">
        <v>135257.60000000001</v>
      </c>
      <c r="AL78">
        <v>39590.6</v>
      </c>
      <c r="AM78">
        <v>7275.7</v>
      </c>
      <c r="AN78">
        <v>230497</v>
      </c>
      <c r="AP78" t="s">
        <v>89</v>
      </c>
      <c r="AQ78" s="8">
        <f t="shared" si="35"/>
        <v>-5.4052416312591829</v>
      </c>
      <c r="AR78" s="8">
        <f t="shared" si="19"/>
        <v>6.8546703722854181</v>
      </c>
      <c r="AS78" s="8">
        <f t="shared" si="20"/>
        <v>-14.117259498787391</v>
      </c>
      <c r="AT78" s="8">
        <f t="shared" si="21"/>
        <v>-3.6579742903378358</v>
      </c>
      <c r="AU78" s="8">
        <f t="shared" si="36"/>
        <v>-11.42632739364586</v>
      </c>
      <c r="AV78" s="8">
        <f t="shared" si="22"/>
        <v>-0.54147226989653308</v>
      </c>
      <c r="AW78" s="8">
        <f t="shared" si="23"/>
        <v>-2.8331020296838418</v>
      </c>
      <c r="AX78" s="8">
        <f t="shared" si="24"/>
        <v>2.705507747372395</v>
      </c>
      <c r="AY78" s="8">
        <f t="shared" si="25"/>
        <v>-8.8977330534135408</v>
      </c>
      <c r="AZ78" s="8">
        <f t="shared" si="26"/>
        <v>15.107594386910614</v>
      </c>
      <c r="BA78" s="8">
        <f t="shared" si="27"/>
        <v>-0.79291749546655366</v>
      </c>
      <c r="BB78" s="8">
        <f t="shared" si="28"/>
        <v>-1.4643124017924694</v>
      </c>
      <c r="BC78" s="8">
        <f t="shared" si="29"/>
        <v>-13.862205775297257</v>
      </c>
      <c r="BD78" s="8">
        <f t="shared" si="30"/>
        <v>-6.7910416183235274</v>
      </c>
      <c r="BE78" s="8">
        <f t="shared" si="31"/>
        <v>-18.775517937567948</v>
      </c>
      <c r="BF78" s="8">
        <f t="shared" si="32"/>
        <v>17.007684595911801</v>
      </c>
      <c r="BG78" s="8">
        <f t="shared" si="33"/>
        <v>-9.0608098892161273</v>
      </c>
      <c r="BI78" s="8">
        <f t="shared" si="34"/>
        <v>-8.7706365023296726</v>
      </c>
    </row>
    <row r="79" spans="1:61" x14ac:dyDescent="0.2">
      <c r="A79" t="s">
        <v>90</v>
      </c>
      <c r="B79" s="8">
        <v>-1021.004</v>
      </c>
      <c r="C79" s="8">
        <v>1134.7159999999999</v>
      </c>
      <c r="D79" s="8">
        <v>-181.20169999999999</v>
      </c>
      <c r="E79" s="8">
        <v>-2901.768</v>
      </c>
      <c r="F79" s="8">
        <v>-113.80200000000001</v>
      </c>
      <c r="G79" s="8">
        <v>-125.8995</v>
      </c>
      <c r="H79" s="8">
        <v>-4282.2489999999998</v>
      </c>
      <c r="I79" s="8">
        <v>4578.2920000000004</v>
      </c>
      <c r="J79" s="8">
        <v>-1351.0309999999999</v>
      </c>
      <c r="K79" s="8">
        <v>2164.2339999999999</v>
      </c>
      <c r="L79" s="8">
        <v>-470.2439</v>
      </c>
      <c r="M79" s="8">
        <v>-52.574269999999999</v>
      </c>
      <c r="N79" s="8">
        <v>-164.33250000000001</v>
      </c>
      <c r="O79" s="8">
        <v>-132.43950000000001</v>
      </c>
      <c r="P79" s="8">
        <v>-122.6545</v>
      </c>
      <c r="Q79" s="8">
        <v>7337.5749999999998</v>
      </c>
      <c r="R79" s="8">
        <v>-1218.174</v>
      </c>
      <c r="S79" s="8">
        <v>85.613799999999998</v>
      </c>
      <c r="T79" s="8">
        <v>-171.8546</v>
      </c>
      <c r="V79" t="s">
        <v>90</v>
      </c>
      <c r="W79">
        <v>63102.8</v>
      </c>
      <c r="X79">
        <v>77620</v>
      </c>
      <c r="Y79">
        <v>3742</v>
      </c>
      <c r="Z79">
        <v>2803.7</v>
      </c>
      <c r="AA79">
        <v>40966.666666666599</v>
      </c>
      <c r="AB79">
        <v>441122.33333333302</v>
      </c>
      <c r="AC79">
        <v>574087.33333333302</v>
      </c>
      <c r="AD79">
        <v>49782.1</v>
      </c>
      <c r="AE79">
        <v>42604.433333333298</v>
      </c>
      <c r="AF79">
        <v>371169.5</v>
      </c>
      <c r="AG79">
        <v>3376</v>
      </c>
      <c r="AH79">
        <v>5227.1333333333296</v>
      </c>
      <c r="AI79">
        <v>7438.4333333333298</v>
      </c>
      <c r="AJ79">
        <v>1293.4666666666601</v>
      </c>
      <c r="AK79">
        <v>135926.56666666601</v>
      </c>
      <c r="AL79">
        <v>39652.199999999997</v>
      </c>
      <c r="AM79">
        <v>7293.5333333333301</v>
      </c>
      <c r="AN79">
        <v>231861</v>
      </c>
      <c r="AP79" t="s">
        <v>90</v>
      </c>
      <c r="AQ79" s="8">
        <f t="shared" si="35"/>
        <v>-4.854003308886452</v>
      </c>
      <c r="AR79" s="8">
        <f t="shared" si="19"/>
        <v>4.3856583354805458</v>
      </c>
      <c r="AS79" s="8">
        <f t="shared" si="20"/>
        <v>-14.527127204703365</v>
      </c>
      <c r="AT79" s="8">
        <f t="shared" si="21"/>
        <v>-3.7545356916428378</v>
      </c>
      <c r="AU79" s="8">
        <f t="shared" si="36"/>
        <v>-12.17698041873239</v>
      </c>
      <c r="AV79" s="8">
        <f t="shared" si="22"/>
        <v>-0.92196541903987128</v>
      </c>
      <c r="AW79" s="8">
        <f t="shared" si="23"/>
        <v>-2.9122866899355979</v>
      </c>
      <c r="AX79" s="8">
        <f t="shared" si="24"/>
        <v>2.3924715287221119</v>
      </c>
      <c r="AY79" s="8">
        <f t="shared" si="25"/>
        <v>-8.1416673864702371</v>
      </c>
      <c r="AZ79" s="8">
        <f t="shared" si="26"/>
        <v>15.239498549837938</v>
      </c>
      <c r="BA79" s="8">
        <f t="shared" si="27"/>
        <v>-0.38007748481488918</v>
      </c>
      <c r="BB79" s="8">
        <f t="shared" si="28"/>
        <v>-3.0173863940719596</v>
      </c>
      <c r="BC79" s="8">
        <f t="shared" si="29"/>
        <v>-14.60300651658768</v>
      </c>
      <c r="BD79" s="8">
        <f t="shared" si="30"/>
        <v>-5.3414271822471608</v>
      </c>
      <c r="BE79" s="8">
        <f t="shared" si="31"/>
        <v>-28.447853314091475</v>
      </c>
      <c r="BF79" s="8">
        <f t="shared" si="32"/>
        <v>16.194571480630426</v>
      </c>
      <c r="BG79" s="8">
        <f t="shared" si="33"/>
        <v>-9.2164419628671315</v>
      </c>
      <c r="BI79" s="8">
        <f t="shared" si="34"/>
        <v>-7.0687796495525754</v>
      </c>
    </row>
    <row r="80" spans="1:61" x14ac:dyDescent="0.2">
      <c r="A80" t="s">
        <v>91</v>
      </c>
      <c r="B80" s="8">
        <v>-1017.6319999999999</v>
      </c>
      <c r="C80" s="8">
        <v>1490.7260000000001</v>
      </c>
      <c r="D80" s="8">
        <v>-165.20760000000001</v>
      </c>
      <c r="E80" s="8">
        <v>-3132.3969999999999</v>
      </c>
      <c r="F80" s="8">
        <v>-114.37869999999999</v>
      </c>
      <c r="G80" s="8">
        <v>-345.60559999999998</v>
      </c>
      <c r="H80" s="8">
        <v>-3646.0210000000002</v>
      </c>
      <c r="I80" s="8">
        <v>5911.308</v>
      </c>
      <c r="J80" s="8">
        <v>-1389.26</v>
      </c>
      <c r="K80" s="8">
        <v>2093.1320000000001</v>
      </c>
      <c r="L80" s="8">
        <v>-856.94449999999995</v>
      </c>
      <c r="M80" s="8">
        <v>-64.911330000000007</v>
      </c>
      <c r="N80" s="8">
        <v>-172.8561</v>
      </c>
      <c r="O80" s="8">
        <v>-137.1371</v>
      </c>
      <c r="P80" s="8">
        <v>-57.396349999999998</v>
      </c>
      <c r="Q80" s="8">
        <v>7646.9949999999999</v>
      </c>
      <c r="R80" s="8">
        <v>-1191.2149999999999</v>
      </c>
      <c r="S80" s="8">
        <v>74.770719999999997</v>
      </c>
      <c r="T80" s="8">
        <v>-221.459</v>
      </c>
      <c r="V80" t="s">
        <v>91</v>
      </c>
      <c r="W80">
        <v>63248.1</v>
      </c>
      <c r="X80">
        <v>77880</v>
      </c>
      <c r="Y80">
        <v>3773</v>
      </c>
      <c r="Z80">
        <v>2840.7</v>
      </c>
      <c r="AA80">
        <v>41147.333333333299</v>
      </c>
      <c r="AB80">
        <v>442274.66666666599</v>
      </c>
      <c r="AC80">
        <v>575980.66666666605</v>
      </c>
      <c r="AD80">
        <v>50026.2</v>
      </c>
      <c r="AE80">
        <v>42615.5666666666</v>
      </c>
      <c r="AF80">
        <v>372476.9</v>
      </c>
      <c r="AG80">
        <v>3455.2</v>
      </c>
      <c r="AH80">
        <v>5299.3666666666604</v>
      </c>
      <c r="AI80">
        <v>7550.7666666666601</v>
      </c>
      <c r="AJ80">
        <v>1299.13333333333</v>
      </c>
      <c r="AK80">
        <v>136595.53333333301</v>
      </c>
      <c r="AL80">
        <v>39713.800000000003</v>
      </c>
      <c r="AM80">
        <v>7311.3666666666604</v>
      </c>
      <c r="AN80">
        <v>233225</v>
      </c>
      <c r="AP80" t="s">
        <v>91</v>
      </c>
      <c r="AQ80" s="8">
        <f t="shared" si="35"/>
        <v>-4.8268580400043639</v>
      </c>
      <c r="AR80" s="8">
        <f t="shared" si="19"/>
        <v>5.7423959938366718</v>
      </c>
      <c r="AS80" s="8">
        <f t="shared" si="20"/>
        <v>-13.136040286244368</v>
      </c>
      <c r="AT80" s="8">
        <f t="shared" si="21"/>
        <v>-4.0292382892057024</v>
      </c>
      <c r="AU80" s="8">
        <f t="shared" si="36"/>
        <v>-12.079279754989967</v>
      </c>
      <c r="AV80" s="8">
        <f t="shared" si="22"/>
        <v>-2.5197666920497097</v>
      </c>
      <c r="AW80" s="8">
        <f t="shared" si="23"/>
        <v>-2.4731380348863188</v>
      </c>
      <c r="AX80" s="8">
        <f t="shared" si="24"/>
        <v>3.0789095930303247</v>
      </c>
      <c r="AY80" s="8">
        <f t="shared" si="25"/>
        <v>-8.3311944541060488</v>
      </c>
      <c r="AZ80" s="8">
        <f t="shared" si="26"/>
        <v>14.734981818068071</v>
      </c>
      <c r="BA80" s="8">
        <f t="shared" si="27"/>
        <v>-0.69019944592537141</v>
      </c>
      <c r="BB80" s="8">
        <f t="shared" si="28"/>
        <v>-3.674665337367363</v>
      </c>
      <c r="BC80" s="8">
        <f t="shared" si="29"/>
        <v>-15.008343945357725</v>
      </c>
      <c r="BD80" s="8">
        <f t="shared" si="30"/>
        <v>-5.4486030116147193</v>
      </c>
      <c r="BE80" s="8">
        <f t="shared" si="31"/>
        <v>-13.254147636886163</v>
      </c>
      <c r="BF80" s="8">
        <f t="shared" si="32"/>
        <v>16.794828088571016</v>
      </c>
      <c r="BG80" s="8">
        <f t="shared" si="33"/>
        <v>-8.9984967442047825</v>
      </c>
      <c r="BI80" s="8">
        <f t="shared" si="34"/>
        <v>-9.0869057768497523</v>
      </c>
    </row>
    <row r="81" spans="1:61" x14ac:dyDescent="0.2">
      <c r="A81" t="s">
        <v>92</v>
      </c>
      <c r="B81" s="8">
        <v>-997.69780000000003</v>
      </c>
      <c r="C81" s="8">
        <v>1685.1130000000001</v>
      </c>
      <c r="D81" s="8">
        <v>-177.04859999999999</v>
      </c>
      <c r="E81" s="8">
        <v>-2756.4070000000002</v>
      </c>
      <c r="F81" s="8">
        <v>-93.656239999999997</v>
      </c>
      <c r="G81" s="8">
        <v>-121.84180000000001</v>
      </c>
      <c r="H81" s="8">
        <v>-3510.0619999999999</v>
      </c>
      <c r="I81" s="8">
        <v>4881.4750000000004</v>
      </c>
      <c r="J81" s="8">
        <v>-1362.5250000000001</v>
      </c>
      <c r="K81" s="8">
        <v>1886.24</v>
      </c>
      <c r="L81" s="8">
        <v>-693.6585</v>
      </c>
      <c r="M81" s="8">
        <v>-98.207769999999996</v>
      </c>
      <c r="N81" s="8">
        <v>-165.75309999999999</v>
      </c>
      <c r="O81" s="8">
        <v>-85.687870000000004</v>
      </c>
      <c r="P81" s="8">
        <v>-86.107349999999997</v>
      </c>
      <c r="Q81" s="8">
        <v>7735.6469999999999</v>
      </c>
      <c r="R81" s="8">
        <v>-1185.5170000000001</v>
      </c>
      <c r="S81" s="8">
        <v>147.76320000000001</v>
      </c>
      <c r="T81" s="8">
        <v>-239.863</v>
      </c>
      <c r="V81" t="s">
        <v>92</v>
      </c>
      <c r="W81">
        <v>63393.4</v>
      </c>
      <c r="X81">
        <v>78140</v>
      </c>
      <c r="Y81">
        <v>3804</v>
      </c>
      <c r="Z81">
        <v>2877.7</v>
      </c>
      <c r="AA81">
        <v>41328</v>
      </c>
      <c r="AB81">
        <v>443427</v>
      </c>
      <c r="AC81">
        <v>577874</v>
      </c>
      <c r="AD81">
        <v>50270.3</v>
      </c>
      <c r="AE81">
        <v>42626.7</v>
      </c>
      <c r="AF81">
        <v>373784.3</v>
      </c>
      <c r="AG81">
        <v>3534.4</v>
      </c>
      <c r="AH81">
        <v>5371.6</v>
      </c>
      <c r="AI81">
        <v>7663.1</v>
      </c>
      <c r="AJ81">
        <v>1304.8</v>
      </c>
      <c r="AK81">
        <v>137264.5</v>
      </c>
      <c r="AL81">
        <v>39775.4</v>
      </c>
      <c r="AM81">
        <v>7329.2</v>
      </c>
      <c r="AN81">
        <v>234589</v>
      </c>
      <c r="AP81" t="s">
        <v>92</v>
      </c>
      <c r="AQ81" s="8">
        <f t="shared" si="35"/>
        <v>-4.7214590162382839</v>
      </c>
      <c r="AR81" s="8">
        <f t="shared" si="19"/>
        <v>6.469591758382391</v>
      </c>
      <c r="AS81" s="8">
        <f t="shared" si="20"/>
        <v>-13.96282334384858</v>
      </c>
      <c r="AT81" s="8">
        <f t="shared" si="21"/>
        <v>-3.5249824160553147</v>
      </c>
      <c r="AU81" s="8">
        <f t="shared" si="36"/>
        <v>-9.7636556972582262</v>
      </c>
      <c r="AV81" s="8">
        <f t="shared" si="22"/>
        <v>-0.88444976771196271</v>
      </c>
      <c r="AW81" s="8">
        <f t="shared" si="23"/>
        <v>-2.374728196523892</v>
      </c>
      <c r="AX81" s="8">
        <f t="shared" si="24"/>
        <v>2.534189979130399</v>
      </c>
      <c r="AY81" s="8">
        <f t="shared" si="25"/>
        <v>-8.1311927718752433</v>
      </c>
      <c r="AZ81" s="8">
        <f t="shared" si="26"/>
        <v>13.275059997607135</v>
      </c>
      <c r="BA81" s="8">
        <f t="shared" si="27"/>
        <v>-0.55673164977769263</v>
      </c>
      <c r="BB81" s="8">
        <f t="shared" si="28"/>
        <v>-5.484833382977139</v>
      </c>
      <c r="BC81" s="8">
        <f t="shared" si="29"/>
        <v>-14.069129130828429</v>
      </c>
      <c r="BD81" s="8">
        <f t="shared" si="30"/>
        <v>-3.3545642103065343</v>
      </c>
      <c r="BE81" s="8">
        <f t="shared" si="31"/>
        <v>-19.797827253218884</v>
      </c>
      <c r="BF81" s="8">
        <f t="shared" si="32"/>
        <v>16.906731893534015</v>
      </c>
      <c r="BG81" s="8">
        <f t="shared" si="33"/>
        <v>-8.9415844969503766</v>
      </c>
      <c r="BI81" s="8">
        <f t="shared" si="34"/>
        <v>-9.8181111171751354</v>
      </c>
    </row>
    <row r="82" spans="1:61" x14ac:dyDescent="0.2">
      <c r="A82" t="s">
        <v>93</v>
      </c>
      <c r="B82" s="8">
        <v>-1157.691</v>
      </c>
      <c r="C82" s="8">
        <v>1552.231</v>
      </c>
      <c r="D82" s="8">
        <v>-178.14359999999999</v>
      </c>
      <c r="E82" s="8">
        <v>-2841.0520000000001</v>
      </c>
      <c r="F82" s="8">
        <v>-132.9787</v>
      </c>
      <c r="G82" s="8">
        <v>-85.483339999999998</v>
      </c>
      <c r="H82" s="8">
        <v>-3702.884</v>
      </c>
      <c r="I82" s="8">
        <v>5188.5230000000001</v>
      </c>
      <c r="J82" s="8">
        <v>-1470.914</v>
      </c>
      <c r="K82" s="8">
        <v>1951.9190000000001</v>
      </c>
      <c r="L82" s="8">
        <v>-924.89210000000003</v>
      </c>
      <c r="M82" s="8">
        <v>-90.331339999999997</v>
      </c>
      <c r="N82" s="8">
        <v>-181.11859999999999</v>
      </c>
      <c r="O82" s="8">
        <v>-98.678070000000005</v>
      </c>
      <c r="P82" s="8">
        <v>-91.822490000000002</v>
      </c>
      <c r="Q82" s="8">
        <v>8157.8819999999996</v>
      </c>
      <c r="R82" s="8">
        <v>-1220.828</v>
      </c>
      <c r="S82" s="8">
        <v>145.3733</v>
      </c>
      <c r="T82" s="8">
        <v>-215.17339999999999</v>
      </c>
      <c r="V82" t="s">
        <v>93</v>
      </c>
      <c r="W82">
        <v>63662.9</v>
      </c>
      <c r="X82">
        <v>78583</v>
      </c>
      <c r="Y82">
        <v>3828.3333333333298</v>
      </c>
      <c r="Z82">
        <v>2910.9333333333302</v>
      </c>
      <c r="AA82">
        <v>41425</v>
      </c>
      <c r="AB82">
        <v>445647</v>
      </c>
      <c r="AC82">
        <v>578380.66666666605</v>
      </c>
      <c r="AD82">
        <v>50428.633333333302</v>
      </c>
      <c r="AE82">
        <v>43180.9</v>
      </c>
      <c r="AF82">
        <v>376082.96666666598</v>
      </c>
      <c r="AG82">
        <v>3618.0666666666598</v>
      </c>
      <c r="AH82">
        <v>5433.7666666666601</v>
      </c>
      <c r="AI82">
        <v>7730.9</v>
      </c>
      <c r="AJ82">
        <v>1309.7666666666601</v>
      </c>
      <c r="AK82">
        <v>137935.23333333299</v>
      </c>
      <c r="AL82">
        <v>39953.266666666597</v>
      </c>
      <c r="AM82">
        <v>7383.1666666666597</v>
      </c>
      <c r="AN82">
        <v>236306.33333333299</v>
      </c>
      <c r="AP82" t="s">
        <v>93</v>
      </c>
      <c r="AQ82" s="8">
        <f t="shared" si="35"/>
        <v>-5.4554112363715763</v>
      </c>
      <c r="AR82" s="8">
        <f t="shared" si="19"/>
        <v>5.9258274690454682</v>
      </c>
      <c r="AS82" s="8">
        <f t="shared" si="20"/>
        <v>-13.959881584675676</v>
      </c>
      <c r="AT82" s="8">
        <f t="shared" si="21"/>
        <v>-3.6068250392499057</v>
      </c>
      <c r="AU82" s="8">
        <f t="shared" si="36"/>
        <v>-13.70474876328327</v>
      </c>
      <c r="AV82" s="8">
        <f t="shared" si="22"/>
        <v>-0.61907065781532888</v>
      </c>
      <c r="AW82" s="8">
        <f t="shared" si="23"/>
        <v>-2.4927020713703896</v>
      </c>
      <c r="AX82" s="8">
        <f t="shared" si="24"/>
        <v>2.6912325907620267</v>
      </c>
      <c r="AY82" s="8">
        <f t="shared" si="25"/>
        <v>-8.7504691448443044</v>
      </c>
      <c r="AZ82" s="8">
        <f t="shared" si="26"/>
        <v>13.560988770498067</v>
      </c>
      <c r="BA82" s="8">
        <f t="shared" si="27"/>
        <v>-0.73778302819528696</v>
      </c>
      <c r="BB82" s="8">
        <f t="shared" si="28"/>
        <v>-4.9872222460785389</v>
      </c>
      <c r="BC82" s="8">
        <f t="shared" si="29"/>
        <v>-15.017849311787169</v>
      </c>
      <c r="BD82" s="8">
        <f t="shared" si="30"/>
        <v>-3.8292334657025711</v>
      </c>
      <c r="BE82" s="8">
        <f t="shared" si="31"/>
        <v>-21.03179726668883</v>
      </c>
      <c r="BF82" s="8">
        <f t="shared" si="32"/>
        <v>17.742853227976362</v>
      </c>
      <c r="BG82" s="8">
        <f t="shared" si="33"/>
        <v>-9.1669200182213046</v>
      </c>
      <c r="BI82" s="8">
        <f t="shared" si="34"/>
        <v>-8.7431346080047039</v>
      </c>
    </row>
    <row r="83" spans="1:61" x14ac:dyDescent="0.2">
      <c r="A83" t="s">
        <v>94</v>
      </c>
      <c r="B83" s="8">
        <v>-1177.6020000000001</v>
      </c>
      <c r="C83" s="8">
        <v>1232.5730000000001</v>
      </c>
      <c r="D83" s="8">
        <v>-174.78800000000001</v>
      </c>
      <c r="E83" s="8">
        <v>-2769.0239999999999</v>
      </c>
      <c r="F83" s="8">
        <v>-109.166</v>
      </c>
      <c r="G83" s="8">
        <v>-43.259140000000002</v>
      </c>
      <c r="H83" s="8">
        <v>-3393.491</v>
      </c>
      <c r="I83" s="8">
        <v>5642.2920000000004</v>
      </c>
      <c r="J83" s="8">
        <v>-1471.0930000000001</v>
      </c>
      <c r="K83" s="8">
        <v>2146.5410000000002</v>
      </c>
      <c r="L83" s="8">
        <v>-845.19280000000003</v>
      </c>
      <c r="M83" s="8">
        <v>-69.161389999999997</v>
      </c>
      <c r="N83" s="8">
        <v>-163.88659999999999</v>
      </c>
      <c r="O83" s="8">
        <v>-155.75149999999999</v>
      </c>
      <c r="P83" s="8">
        <v>-89.641919999999999</v>
      </c>
      <c r="Q83" s="8">
        <v>8042.8360000000002</v>
      </c>
      <c r="R83" s="8">
        <v>-1181.9390000000001</v>
      </c>
      <c r="S83" s="8">
        <v>140.4238</v>
      </c>
      <c r="T83" s="8">
        <v>-248.904</v>
      </c>
      <c r="V83" t="s">
        <v>94</v>
      </c>
      <c r="W83">
        <v>63932.4</v>
      </c>
      <c r="X83">
        <v>79026</v>
      </c>
      <c r="Y83">
        <v>3852.6666666666601</v>
      </c>
      <c r="Z83">
        <v>2944.1666666666601</v>
      </c>
      <c r="AA83">
        <v>41522</v>
      </c>
      <c r="AB83">
        <v>447867</v>
      </c>
      <c r="AC83">
        <v>578887.33333333302</v>
      </c>
      <c r="AD83">
        <v>50586.966666666602</v>
      </c>
      <c r="AE83">
        <v>43735.1</v>
      </c>
      <c r="AF83">
        <v>378381.63333333301</v>
      </c>
      <c r="AG83">
        <v>3701.7333333333299</v>
      </c>
      <c r="AH83">
        <v>5495.9333333333298</v>
      </c>
      <c r="AI83">
        <v>7798.7</v>
      </c>
      <c r="AJ83">
        <v>1314.7333333333299</v>
      </c>
      <c r="AK83">
        <v>138605.96666666601</v>
      </c>
      <c r="AL83">
        <v>40131.133333333302</v>
      </c>
      <c r="AM83">
        <v>7437.1333333333296</v>
      </c>
      <c r="AN83">
        <v>238023.66666666599</v>
      </c>
      <c r="AP83" t="s">
        <v>94</v>
      </c>
      <c r="AQ83" s="8">
        <f t="shared" si="35"/>
        <v>-5.5258460498901973</v>
      </c>
      <c r="AR83" s="8">
        <f t="shared" si="19"/>
        <v>4.6791169994685289</v>
      </c>
      <c r="AS83" s="8">
        <f t="shared" si="20"/>
        <v>-13.610417027167355</v>
      </c>
      <c r="AT83" s="8">
        <f t="shared" si="21"/>
        <v>-3.4900193398135584</v>
      </c>
      <c r="AU83" s="8">
        <f t="shared" si="36"/>
        <v>-11.123622983300335</v>
      </c>
      <c r="AV83" s="8">
        <f t="shared" si="22"/>
        <v>-0.3125509850199894</v>
      </c>
      <c r="AW83" s="8">
        <f t="shared" si="23"/>
        <v>-2.2731018360361448</v>
      </c>
      <c r="AX83" s="8">
        <f t="shared" si="24"/>
        <v>2.9240363409805723</v>
      </c>
      <c r="AY83" s="8">
        <f t="shared" si="25"/>
        <v>-8.7241423845008956</v>
      </c>
      <c r="AZ83" s="8">
        <f t="shared" si="26"/>
        <v>14.724152911505865</v>
      </c>
      <c r="BA83" s="8">
        <f t="shared" si="27"/>
        <v>-0.67011138401802339</v>
      </c>
      <c r="BB83" s="8">
        <f t="shared" si="28"/>
        <v>-3.7752308373464043</v>
      </c>
      <c r="BC83" s="8">
        <f t="shared" si="29"/>
        <v>-13.281880560458175</v>
      </c>
      <c r="BD83" s="8">
        <f t="shared" si="30"/>
        <v>-5.9914408811725037</v>
      </c>
      <c r="BE83" s="8">
        <f t="shared" si="31"/>
        <v>-20.4547761269713</v>
      </c>
      <c r="BF83" s="8">
        <f t="shared" si="32"/>
        <v>17.407986524870704</v>
      </c>
      <c r="BG83" s="8">
        <f t="shared" si="33"/>
        <v>-8.8355765349263393</v>
      </c>
      <c r="BI83" s="8">
        <f t="shared" si="34"/>
        <v>-10.040320195057239</v>
      </c>
    </row>
    <row r="84" spans="1:61" x14ac:dyDescent="0.2">
      <c r="A84" t="s">
        <v>95</v>
      </c>
      <c r="B84" s="8">
        <v>-1067.806</v>
      </c>
      <c r="C84" s="8">
        <v>1401.002</v>
      </c>
      <c r="D84" s="8">
        <v>-172.05070000000001</v>
      </c>
      <c r="E84" s="8">
        <v>-2759.2779999999998</v>
      </c>
      <c r="F84" s="8">
        <v>-70.769120000000001</v>
      </c>
      <c r="G84" s="8">
        <v>-100.7957</v>
      </c>
      <c r="H84" s="8">
        <v>-3855.1469999999999</v>
      </c>
      <c r="I84" s="8">
        <v>5071.8630000000003</v>
      </c>
      <c r="J84" s="8">
        <v>-1368.9010000000001</v>
      </c>
      <c r="K84" s="8">
        <v>1926.22</v>
      </c>
      <c r="L84" s="8">
        <v>-671.84230000000002</v>
      </c>
      <c r="M84" s="8">
        <v>-78.13158</v>
      </c>
      <c r="N84" s="8">
        <v>-185.7594</v>
      </c>
      <c r="O84" s="8">
        <v>26.60239</v>
      </c>
      <c r="P84" s="8">
        <v>-120.8981</v>
      </c>
      <c r="Q84" s="8">
        <v>8290.3259999999991</v>
      </c>
      <c r="R84" s="8">
        <v>-1210.4090000000001</v>
      </c>
      <c r="S84" s="8">
        <v>81.403210000000001</v>
      </c>
      <c r="T84" s="8">
        <v>-205.96350000000001</v>
      </c>
      <c r="V84" t="s">
        <v>95</v>
      </c>
      <c r="W84">
        <v>64201.9</v>
      </c>
      <c r="X84">
        <v>79469</v>
      </c>
      <c r="Y84">
        <v>3877</v>
      </c>
      <c r="Z84">
        <v>2977.4</v>
      </c>
      <c r="AA84">
        <v>41619</v>
      </c>
      <c r="AB84">
        <v>450087</v>
      </c>
      <c r="AC84">
        <v>579394</v>
      </c>
      <c r="AD84">
        <v>50745.3</v>
      </c>
      <c r="AE84">
        <v>44289.3</v>
      </c>
      <c r="AF84">
        <v>380680.3</v>
      </c>
      <c r="AG84">
        <v>3785.4</v>
      </c>
      <c r="AH84">
        <v>5558.1</v>
      </c>
      <c r="AI84">
        <v>7866.5</v>
      </c>
      <c r="AJ84">
        <v>1319.7</v>
      </c>
      <c r="AK84">
        <v>139276.70000000001</v>
      </c>
      <c r="AL84">
        <v>40309</v>
      </c>
      <c r="AM84">
        <v>7491.1</v>
      </c>
      <c r="AN84">
        <v>239741</v>
      </c>
      <c r="AP84" t="s">
        <v>95</v>
      </c>
      <c r="AQ84" s="8">
        <f t="shared" si="35"/>
        <v>-4.9895999962617923</v>
      </c>
      <c r="AR84" s="8">
        <f t="shared" si="19"/>
        <v>5.2888623236733814</v>
      </c>
      <c r="AS84" s="8">
        <f t="shared" si="20"/>
        <v>-13.313182873355689</v>
      </c>
      <c r="AT84" s="8">
        <f t="shared" si="21"/>
        <v>-3.4528236722129293</v>
      </c>
      <c r="AU84" s="8">
        <f t="shared" si="36"/>
        <v>-7.1306294082085042</v>
      </c>
      <c r="AV84" s="8">
        <f t="shared" si="22"/>
        <v>-0.72656022489728245</v>
      </c>
      <c r="AW84" s="8">
        <f t="shared" si="23"/>
        <v>-2.5696012104326496</v>
      </c>
      <c r="AX84" s="8">
        <f t="shared" si="24"/>
        <v>2.6261212577279021</v>
      </c>
      <c r="AY84" s="8">
        <f t="shared" si="25"/>
        <v>-8.0927750944422456</v>
      </c>
      <c r="AZ84" s="8">
        <f t="shared" si="26"/>
        <v>13.047530667678197</v>
      </c>
      <c r="BA84" s="8">
        <f t="shared" si="27"/>
        <v>-0.52945395388203698</v>
      </c>
      <c r="BB84" s="8">
        <f t="shared" si="28"/>
        <v>-4.2171738543746962</v>
      </c>
      <c r="BC84" s="8">
        <f t="shared" si="29"/>
        <v>-14.721778411792677</v>
      </c>
      <c r="BD84" s="8">
        <f t="shared" si="30"/>
        <v>1.0145194177842751</v>
      </c>
      <c r="BE84" s="8">
        <f t="shared" si="31"/>
        <v>-27.483087065242103</v>
      </c>
      <c r="BF84" s="8">
        <f t="shared" si="32"/>
        <v>17.857242453332102</v>
      </c>
      <c r="BG84" s="8">
        <f t="shared" si="33"/>
        <v>-9.0084770150586735</v>
      </c>
      <c r="BI84" s="8">
        <f t="shared" si="34"/>
        <v>-8.2483280159122145</v>
      </c>
    </row>
    <row r="85" spans="1:61" x14ac:dyDescent="0.2">
      <c r="A85" t="s">
        <v>96</v>
      </c>
      <c r="B85" s="8">
        <v>-1154.489</v>
      </c>
      <c r="C85" s="8">
        <v>940.30489999999998</v>
      </c>
      <c r="D85" s="8">
        <v>-157.60220000000001</v>
      </c>
      <c r="E85" s="8">
        <v>-2725.777</v>
      </c>
      <c r="F85" s="8">
        <v>-124.1665</v>
      </c>
      <c r="G85" s="8">
        <v>-87.650220000000004</v>
      </c>
      <c r="H85" s="8">
        <v>-3483.0450000000001</v>
      </c>
      <c r="I85" s="8">
        <v>5139.2979999999998</v>
      </c>
      <c r="J85" s="8">
        <v>-1460.8779999999999</v>
      </c>
      <c r="K85" s="8">
        <v>2056.7159999999999</v>
      </c>
      <c r="L85" s="8">
        <v>-794.97550000000001</v>
      </c>
      <c r="M85" s="8">
        <v>-101.3959</v>
      </c>
      <c r="N85" s="8">
        <v>-183.35059999999999</v>
      </c>
      <c r="O85" s="8">
        <v>269.82530000000003</v>
      </c>
      <c r="P85" s="8">
        <v>-108.1939</v>
      </c>
      <c r="Q85" s="8">
        <v>8466.8610000000008</v>
      </c>
      <c r="R85" s="8">
        <v>-1336.8430000000001</v>
      </c>
      <c r="S85" s="8">
        <v>162.48419999999999</v>
      </c>
      <c r="T85" s="8">
        <v>-221.983</v>
      </c>
      <c r="V85" t="s">
        <v>96</v>
      </c>
      <c r="W85">
        <v>64557.1</v>
      </c>
      <c r="X85">
        <v>79765.333333333299</v>
      </c>
      <c r="Y85">
        <v>3900.36666666666</v>
      </c>
      <c r="Z85">
        <v>3041.13333333333</v>
      </c>
      <c r="AA85">
        <v>41885</v>
      </c>
      <c r="AB85">
        <v>451948.66666666599</v>
      </c>
      <c r="AC85">
        <v>581255.66666666605</v>
      </c>
      <c r="AD85">
        <v>51697</v>
      </c>
      <c r="AE85">
        <v>44702.8</v>
      </c>
      <c r="AF85">
        <v>380298.5</v>
      </c>
      <c r="AG85">
        <v>3786.4</v>
      </c>
      <c r="AH85">
        <v>5581.4333333333298</v>
      </c>
      <c r="AI85">
        <v>7990.2333333333299</v>
      </c>
      <c r="AJ85">
        <v>1316.2</v>
      </c>
      <c r="AK85">
        <v>140180.79999999999</v>
      </c>
      <c r="AL85">
        <v>40426.966666666602</v>
      </c>
      <c r="AM85">
        <v>7525.9666666666599</v>
      </c>
      <c r="AN85">
        <v>241441.66666666599</v>
      </c>
      <c r="AP85" t="s">
        <v>96</v>
      </c>
      <c r="AQ85" s="8">
        <f t="shared" si="35"/>
        <v>-5.3649668278159961</v>
      </c>
      <c r="AR85" s="8">
        <f t="shared" si="19"/>
        <v>3.5365171586654198</v>
      </c>
      <c r="AS85" s="8">
        <f t="shared" si="20"/>
        <v>-12.122106468622629</v>
      </c>
      <c r="AT85" s="8">
        <f t="shared" si="21"/>
        <v>-3.3868764711973309</v>
      </c>
      <c r="AU85" s="8">
        <f t="shared" si="36"/>
        <v>-12.248706622531087</v>
      </c>
      <c r="AV85" s="8">
        <f t="shared" si="22"/>
        <v>-0.62779195416020062</v>
      </c>
      <c r="AW85" s="8">
        <f t="shared" si="23"/>
        <v>-2.312018105301048</v>
      </c>
      <c r="AX85" s="8">
        <f t="shared" si="24"/>
        <v>2.6525150435809399</v>
      </c>
      <c r="AY85" s="8">
        <f t="shared" si="25"/>
        <v>-8.4775402828017103</v>
      </c>
      <c r="AZ85" s="8">
        <f t="shared" si="26"/>
        <v>13.802598494948858</v>
      </c>
      <c r="BA85" s="8">
        <f t="shared" si="27"/>
        <v>-0.6271196178791133</v>
      </c>
      <c r="BB85" s="8">
        <f t="shared" si="28"/>
        <v>-5.4499925347730311</v>
      </c>
      <c r="BC85" s="8">
        <f t="shared" si="29"/>
        <v>-14.52703887597718</v>
      </c>
      <c r="BD85" s="8">
        <f t="shared" si="30"/>
        <v>10.130816788829703</v>
      </c>
      <c r="BE85" s="8">
        <f t="shared" si="31"/>
        <v>-24.660515119282785</v>
      </c>
      <c r="BF85" s="8">
        <f t="shared" si="32"/>
        <v>18.119873049661585</v>
      </c>
      <c r="BG85" s="8">
        <f t="shared" si="33"/>
        <v>-9.9204301749080201</v>
      </c>
      <c r="BI85" s="8">
        <f t="shared" si="34"/>
        <v>-8.848683889998636</v>
      </c>
    </row>
    <row r="86" spans="1:61" x14ac:dyDescent="0.2">
      <c r="A86" t="s">
        <v>97</v>
      </c>
      <c r="B86" s="8">
        <v>-1267.5550000000001</v>
      </c>
      <c r="C86" s="8">
        <v>580.82039999999995</v>
      </c>
      <c r="D86" s="8">
        <v>-236.0675</v>
      </c>
      <c r="E86" s="8">
        <v>-2866.9859999999999</v>
      </c>
      <c r="F86" s="8">
        <v>-127.994</v>
      </c>
      <c r="G86" s="8">
        <v>-56.135260000000002</v>
      </c>
      <c r="H86" s="8">
        <v>-3578.123</v>
      </c>
      <c r="I86" s="8">
        <v>5356.8829999999998</v>
      </c>
      <c r="J86" s="8">
        <v>-1391.2059999999999</v>
      </c>
      <c r="K86" s="8">
        <v>2066.3200000000002</v>
      </c>
      <c r="L86" s="8">
        <v>-947.0575</v>
      </c>
      <c r="M86" s="8">
        <v>-85.680959999999999</v>
      </c>
      <c r="N86" s="8">
        <v>-187.01560000000001</v>
      </c>
      <c r="O86" s="8">
        <v>-57.367449999999998</v>
      </c>
      <c r="P86" s="8">
        <v>-91.063460000000006</v>
      </c>
      <c r="Q86" s="8">
        <v>8517.9959999999992</v>
      </c>
      <c r="R86" s="8">
        <v>-1255.3679999999999</v>
      </c>
      <c r="S86" s="8">
        <v>-11.567399999999999</v>
      </c>
      <c r="T86" s="8">
        <v>-276.94110000000001</v>
      </c>
      <c r="V86" t="s">
        <v>97</v>
      </c>
      <c r="W86">
        <v>64912.3</v>
      </c>
      <c r="X86">
        <v>80061.666666666599</v>
      </c>
      <c r="Y86">
        <v>3923.7333333333299</v>
      </c>
      <c r="Z86">
        <v>3104.86666666666</v>
      </c>
      <c r="AA86">
        <v>42151</v>
      </c>
      <c r="AB86">
        <v>453810.33333333302</v>
      </c>
      <c r="AC86">
        <v>583117.33333333302</v>
      </c>
      <c r="AD86">
        <v>52648.7</v>
      </c>
      <c r="AE86">
        <v>45116.3</v>
      </c>
      <c r="AF86">
        <v>379916.7</v>
      </c>
      <c r="AG86">
        <v>3787.4</v>
      </c>
      <c r="AH86">
        <v>5604.7666666666601</v>
      </c>
      <c r="AI86">
        <v>8113.9666666666599</v>
      </c>
      <c r="AJ86">
        <v>1312.7</v>
      </c>
      <c r="AK86">
        <v>141084.9</v>
      </c>
      <c r="AL86">
        <v>40544.933333333298</v>
      </c>
      <c r="AM86">
        <v>7560.8333333333303</v>
      </c>
      <c r="AN86">
        <v>243142.33333333299</v>
      </c>
      <c r="AP86" t="s">
        <v>97</v>
      </c>
      <c r="AQ86" s="8">
        <f t="shared" si="35"/>
        <v>-5.8581578529800975</v>
      </c>
      <c r="AR86" s="8">
        <f t="shared" si="19"/>
        <v>2.1763988592126919</v>
      </c>
      <c r="AS86" s="8">
        <f t="shared" si="20"/>
        <v>-18.049200591273632</v>
      </c>
      <c r="AT86" s="8">
        <f t="shared" si="21"/>
        <v>-3.5374169039533818</v>
      </c>
      <c r="AU86" s="8">
        <f t="shared" si="36"/>
        <v>-12.367101110085269</v>
      </c>
      <c r="AV86" s="8">
        <f t="shared" si="22"/>
        <v>-0.39952973832174793</v>
      </c>
      <c r="AW86" s="8">
        <f t="shared" si="23"/>
        <v>-2.3653866409682185</v>
      </c>
      <c r="AX86" s="8">
        <f t="shared" si="24"/>
        <v>2.7559889033196305</v>
      </c>
      <c r="AY86" s="8">
        <f t="shared" si="25"/>
        <v>-7.9272954507898579</v>
      </c>
      <c r="AZ86" s="8">
        <f t="shared" si="26"/>
        <v>13.739956512391311</v>
      </c>
      <c r="BA86" s="8">
        <f t="shared" si="27"/>
        <v>-0.74784090828331584</v>
      </c>
      <c r="BB86" s="8">
        <f t="shared" si="28"/>
        <v>-4.586147743289942</v>
      </c>
      <c r="BC86" s="8">
        <f t="shared" si="29"/>
        <v>-14.813507947404553</v>
      </c>
      <c r="BD86" s="8">
        <f t="shared" si="30"/>
        <v>-2.1210630640993529</v>
      </c>
      <c r="BE86" s="8">
        <f t="shared" si="31"/>
        <v>-20.811333891978364</v>
      </c>
      <c r="BF86" s="8">
        <f t="shared" si="32"/>
        <v>18.11248971364051</v>
      </c>
      <c r="BG86" s="8">
        <f t="shared" si="33"/>
        <v>-9.288716715939854</v>
      </c>
      <c r="BI86" s="8">
        <f t="shared" si="34"/>
        <v>-10.988514934420813</v>
      </c>
    </row>
    <row r="87" spans="1:61" x14ac:dyDescent="0.2">
      <c r="A87" t="s">
        <v>98</v>
      </c>
      <c r="B87" s="8">
        <v>-1297.759</v>
      </c>
      <c r="C87" s="8">
        <v>933.87139999999999</v>
      </c>
      <c r="D87" s="8">
        <v>-223.2921</v>
      </c>
      <c r="E87" s="8">
        <v>-2896.1480000000001</v>
      </c>
      <c r="F87" s="8">
        <v>-174.3536</v>
      </c>
      <c r="G87" s="8">
        <v>16.14331</v>
      </c>
      <c r="H87" s="8">
        <v>-3901.2689999999998</v>
      </c>
      <c r="I87" s="8">
        <v>5274.38</v>
      </c>
      <c r="J87" s="8">
        <v>-1441.213</v>
      </c>
      <c r="K87" s="8">
        <v>2190.2759999999998</v>
      </c>
      <c r="L87" s="8">
        <v>-930.09199999999998</v>
      </c>
      <c r="M87" s="8">
        <v>-87.142529999999994</v>
      </c>
      <c r="N87" s="8">
        <v>-197.51580000000001</v>
      </c>
      <c r="O87" s="8">
        <v>13.606809999999999</v>
      </c>
      <c r="P87" s="8">
        <v>-74.507949999999994</v>
      </c>
      <c r="Q87" s="8">
        <v>8402.5609999999997</v>
      </c>
      <c r="R87" s="8">
        <v>-1290.886</v>
      </c>
      <c r="S87" s="8">
        <v>70.959230000000005</v>
      </c>
      <c r="T87" s="8">
        <v>-179.8741</v>
      </c>
      <c r="V87" t="s">
        <v>98</v>
      </c>
      <c r="W87">
        <v>65267.5</v>
      </c>
      <c r="X87">
        <v>80358</v>
      </c>
      <c r="Y87">
        <v>3947.1</v>
      </c>
      <c r="Z87">
        <v>3168.6</v>
      </c>
      <c r="AA87">
        <v>42417</v>
      </c>
      <c r="AB87">
        <v>455672</v>
      </c>
      <c r="AC87">
        <v>584979</v>
      </c>
      <c r="AD87">
        <v>53600.4</v>
      </c>
      <c r="AE87">
        <v>45529.8</v>
      </c>
      <c r="AF87">
        <v>379534.9</v>
      </c>
      <c r="AG87">
        <v>3788.4</v>
      </c>
      <c r="AH87">
        <v>5628.1</v>
      </c>
      <c r="AI87">
        <v>8237.7000000000007</v>
      </c>
      <c r="AJ87">
        <v>1309.2</v>
      </c>
      <c r="AK87">
        <v>141989</v>
      </c>
      <c r="AL87">
        <v>40662.9</v>
      </c>
      <c r="AM87">
        <v>7595.7</v>
      </c>
      <c r="AN87">
        <v>244843</v>
      </c>
      <c r="AP87" t="s">
        <v>98</v>
      </c>
      <c r="AQ87" s="8">
        <f t="shared" si="35"/>
        <v>-5.9651082085264493</v>
      </c>
      <c r="AR87" s="8">
        <f t="shared" si="19"/>
        <v>3.4864160382289255</v>
      </c>
      <c r="AS87" s="8">
        <f t="shared" si="20"/>
        <v>-16.971353652048339</v>
      </c>
      <c r="AT87" s="8">
        <f t="shared" si="21"/>
        <v>-3.5485776599698577</v>
      </c>
      <c r="AU87" s="8">
        <f t="shared" si="36"/>
        <v>-16.507631130467715</v>
      </c>
      <c r="AV87" s="8">
        <f t="shared" si="22"/>
        <v>0.11417575500388993</v>
      </c>
      <c r="AW87" s="8">
        <f t="shared" si="23"/>
        <v>-2.5684718393932475</v>
      </c>
      <c r="AX87" s="8">
        <f t="shared" si="24"/>
        <v>2.7049073556486642</v>
      </c>
      <c r="AY87" s="8">
        <f t="shared" si="25"/>
        <v>-8.0664304743994446</v>
      </c>
      <c r="AZ87" s="8">
        <f t="shared" si="26"/>
        <v>14.431928099837906</v>
      </c>
      <c r="BA87" s="8">
        <f t="shared" si="27"/>
        <v>-0.73518298317229847</v>
      </c>
      <c r="BB87" s="8">
        <f t="shared" si="28"/>
        <v>-4.6450416659263336</v>
      </c>
      <c r="BC87" s="8">
        <f t="shared" si="29"/>
        <v>-15.64109914475768</v>
      </c>
      <c r="BD87" s="8">
        <f t="shared" si="30"/>
        <v>0.49553188389963215</v>
      </c>
      <c r="BE87" s="8">
        <f t="shared" si="31"/>
        <v>-17.073315765352888</v>
      </c>
      <c r="BF87" s="8">
        <f t="shared" si="32"/>
        <v>17.7532646895182</v>
      </c>
      <c r="BG87" s="8">
        <f t="shared" si="33"/>
        <v>-9.5238116317331016</v>
      </c>
      <c r="BI87" s="8">
        <f t="shared" si="34"/>
        <v>-7.1043129665468623</v>
      </c>
    </row>
    <row r="88" spans="1:61" x14ac:dyDescent="0.2">
      <c r="A88" t="s">
        <v>99</v>
      </c>
      <c r="B88" s="8">
        <v>-1191.356</v>
      </c>
      <c r="C88" s="8">
        <v>958.21079999999995</v>
      </c>
      <c r="D88" s="8">
        <v>-193.0215</v>
      </c>
      <c r="E88" s="8">
        <v>-3186.5329999999999</v>
      </c>
      <c r="F88" s="8">
        <v>-200.1371</v>
      </c>
      <c r="G88" s="8">
        <v>-35.535290000000003</v>
      </c>
      <c r="H88" s="8">
        <v>-3477.761</v>
      </c>
      <c r="I88" s="8">
        <v>5364.0720000000001</v>
      </c>
      <c r="J88" s="8">
        <v>-1372.4839999999999</v>
      </c>
      <c r="K88" s="8">
        <v>1575.347</v>
      </c>
      <c r="L88" s="8">
        <v>-844.27750000000003</v>
      </c>
      <c r="M88" s="8">
        <v>-69.137439999999998</v>
      </c>
      <c r="N88" s="8">
        <v>-196.405</v>
      </c>
      <c r="O88" s="8">
        <v>124.46429999999999</v>
      </c>
      <c r="P88" s="8">
        <v>-155.9999</v>
      </c>
      <c r="Q88" s="8">
        <v>8636.6470000000008</v>
      </c>
      <c r="R88" s="8">
        <v>-1250.336</v>
      </c>
      <c r="S88" s="8">
        <v>137.22999999999999</v>
      </c>
      <c r="T88" s="8">
        <v>-192.0187</v>
      </c>
      <c r="V88" t="s">
        <v>99</v>
      </c>
      <c r="W88">
        <v>65596.5</v>
      </c>
      <c r="X88">
        <v>80537.333333333299</v>
      </c>
      <c r="Y88">
        <v>3974.1</v>
      </c>
      <c r="Z88">
        <v>3205.5333333333301</v>
      </c>
      <c r="AA88">
        <v>42510</v>
      </c>
      <c r="AB88">
        <v>457611.33333333302</v>
      </c>
      <c r="AC88">
        <v>588646.66666666605</v>
      </c>
      <c r="AD88">
        <v>53786.466666666602</v>
      </c>
      <c r="AE88">
        <v>45562.933333333298</v>
      </c>
      <c r="AF88">
        <v>381903.6</v>
      </c>
      <c r="AG88">
        <v>3908.1</v>
      </c>
      <c r="AH88">
        <v>5697.0333333333301</v>
      </c>
      <c r="AI88">
        <v>8282.7999999999993</v>
      </c>
      <c r="AJ88">
        <v>1320.7666666666601</v>
      </c>
      <c r="AK88">
        <v>142634.76666666599</v>
      </c>
      <c r="AL88">
        <v>40896</v>
      </c>
      <c r="AM88">
        <v>7665.5666666666602</v>
      </c>
      <c r="AN88">
        <v>246390</v>
      </c>
      <c r="AP88" t="s">
        <v>99</v>
      </c>
      <c r="AQ88" s="8">
        <f t="shared" si="35"/>
        <v>-5.448565091125289</v>
      </c>
      <c r="AR88" s="8">
        <f t="shared" si="19"/>
        <v>3.5693165902355855</v>
      </c>
      <c r="AS88" s="8">
        <f t="shared" si="20"/>
        <v>-14.570959462519815</v>
      </c>
      <c r="AT88" s="8">
        <f t="shared" si="21"/>
        <v>-3.8798648484110556</v>
      </c>
      <c r="AU88" s="8">
        <f t="shared" si="36"/>
        <v>-18.730465029220326</v>
      </c>
      <c r="AV88" s="8">
        <f t="shared" si="22"/>
        <v>-0.25077833450952719</v>
      </c>
      <c r="AW88" s="8">
        <f t="shared" si="23"/>
        <v>-2.2799441884452176</v>
      </c>
      <c r="AX88" s="8">
        <f t="shared" si="24"/>
        <v>2.7337649070749883</v>
      </c>
      <c r="AY88" s="8">
        <f t="shared" si="25"/>
        <v>-7.655182158585129</v>
      </c>
      <c r="AZ88" s="8">
        <f t="shared" si="26"/>
        <v>10.372556493289874</v>
      </c>
      <c r="BA88" s="8">
        <f t="shared" si="27"/>
        <v>-0.66321252274134102</v>
      </c>
      <c r="BB88" s="8">
        <f t="shared" si="28"/>
        <v>-3.6407075027353435</v>
      </c>
      <c r="BC88" s="8">
        <f t="shared" si="29"/>
        <v>-15.076763644737854</v>
      </c>
      <c r="BD88" s="8">
        <f t="shared" si="30"/>
        <v>4.5080516250543292</v>
      </c>
      <c r="BE88" s="8">
        <f t="shared" si="31"/>
        <v>-35.433942407187921</v>
      </c>
      <c r="BF88" s="8">
        <f t="shared" si="32"/>
        <v>18.16523531079271</v>
      </c>
      <c r="BG88" s="8">
        <f t="shared" si="33"/>
        <v>-9.172065727699529</v>
      </c>
      <c r="BI88" s="8">
        <f t="shared" si="34"/>
        <v>-7.5148534354929257</v>
      </c>
    </row>
    <row r="89" spans="1:61" x14ac:dyDescent="0.2">
      <c r="A89" t="s">
        <v>100</v>
      </c>
      <c r="B89" s="8">
        <v>-1160.9590000000001</v>
      </c>
      <c r="C89" s="8">
        <v>643.22320000000002</v>
      </c>
      <c r="D89" s="8">
        <v>-213.11539999999999</v>
      </c>
      <c r="E89" s="8">
        <v>-3441.3580000000002</v>
      </c>
      <c r="F89" s="8">
        <v>-180.97190000000001</v>
      </c>
      <c r="G89" s="8">
        <v>-68.29401</v>
      </c>
      <c r="H89" s="8">
        <v>-3307.1489999999999</v>
      </c>
      <c r="I89" s="8">
        <v>4815.9369999999999</v>
      </c>
      <c r="J89" s="8">
        <v>-1565.6969999999999</v>
      </c>
      <c r="K89" s="8">
        <v>1724.6880000000001</v>
      </c>
      <c r="L89" s="8">
        <v>-1090.921</v>
      </c>
      <c r="M89" s="8">
        <v>-85.571389999999994</v>
      </c>
      <c r="N89" s="8">
        <v>-204.34129999999999</v>
      </c>
      <c r="O89" s="8">
        <v>133.857</v>
      </c>
      <c r="P89" s="8">
        <v>-69.037970000000001</v>
      </c>
      <c r="Q89" s="8">
        <v>9321.1669999999995</v>
      </c>
      <c r="R89" s="8">
        <v>-1290.144</v>
      </c>
      <c r="S89" s="8">
        <v>184.91659999999999</v>
      </c>
      <c r="T89" s="8">
        <v>-256.7303</v>
      </c>
      <c r="V89" t="s">
        <v>100</v>
      </c>
      <c r="W89">
        <v>65925.5</v>
      </c>
      <c r="X89">
        <v>80716.666666666599</v>
      </c>
      <c r="Y89">
        <v>4001.1</v>
      </c>
      <c r="Z89">
        <v>3242.4666666666599</v>
      </c>
      <c r="AA89">
        <v>42603</v>
      </c>
      <c r="AB89">
        <v>459550.66666666599</v>
      </c>
      <c r="AC89">
        <v>592314.33333333302</v>
      </c>
      <c r="AD89">
        <v>53972.533333333296</v>
      </c>
      <c r="AE89">
        <v>45596.0666666666</v>
      </c>
      <c r="AF89">
        <v>384272.3</v>
      </c>
      <c r="AG89">
        <v>4027.8</v>
      </c>
      <c r="AH89">
        <v>5765.9666666666599</v>
      </c>
      <c r="AI89">
        <v>8327.9</v>
      </c>
      <c r="AJ89">
        <v>1332.3333333333301</v>
      </c>
      <c r="AK89">
        <v>143280.53333333301</v>
      </c>
      <c r="AL89">
        <v>41129.1</v>
      </c>
      <c r="AM89">
        <v>7735.4333333333298</v>
      </c>
      <c r="AN89">
        <v>247937</v>
      </c>
      <c r="AP89" t="s">
        <v>100</v>
      </c>
      <c r="AQ89" s="8">
        <f t="shared" si="35"/>
        <v>-5.2830498062206592</v>
      </c>
      <c r="AR89" s="8">
        <f t="shared" si="19"/>
        <v>2.3906705760892031</v>
      </c>
      <c r="AS89" s="8">
        <f t="shared" si="20"/>
        <v>-15.979260703306588</v>
      </c>
      <c r="AT89" s="8">
        <f t="shared" si="21"/>
        <v>-4.1639908525149538</v>
      </c>
      <c r="AU89" s="8">
        <f t="shared" si="36"/>
        <v>-16.743909986224516</v>
      </c>
      <c r="AV89" s="8">
        <f t="shared" si="22"/>
        <v>-0.48090986550242937</v>
      </c>
      <c r="AW89" s="8">
        <f t="shared" si="23"/>
        <v>-2.158945187037776</v>
      </c>
      <c r="AX89" s="8">
        <f t="shared" si="24"/>
        <v>2.4392134694247383</v>
      </c>
      <c r="AY89" s="8">
        <f t="shared" si="25"/>
        <v>-8.7027432471825215</v>
      </c>
      <c r="AZ89" s="8">
        <f t="shared" si="26"/>
        <v>11.347610393294175</v>
      </c>
      <c r="BA89" s="8">
        <f t="shared" si="27"/>
        <v>-0.85167809389331461</v>
      </c>
      <c r="BB89" s="8">
        <f t="shared" si="28"/>
        <v>-4.452231253504765</v>
      </c>
      <c r="BC89" s="8">
        <f t="shared" si="29"/>
        <v>-15.219819752718603</v>
      </c>
      <c r="BD89" s="8">
        <f t="shared" si="30"/>
        <v>4.8219959413537632</v>
      </c>
      <c r="BE89" s="8">
        <f t="shared" si="31"/>
        <v>-15.545202151613749</v>
      </c>
      <c r="BF89" s="8">
        <f t="shared" si="32"/>
        <v>19.516608676312433</v>
      </c>
      <c r="BG89" s="8">
        <f t="shared" si="33"/>
        <v>-9.4104466180879225</v>
      </c>
      <c r="BI89" s="8">
        <f t="shared" si="34"/>
        <v>-9.9566613376540047</v>
      </c>
    </row>
    <row r="90" spans="1:61" x14ac:dyDescent="0.2">
      <c r="A90" t="s">
        <v>101</v>
      </c>
      <c r="B90" s="8">
        <v>-1232.4659999999999</v>
      </c>
      <c r="C90" s="8">
        <v>1228.173</v>
      </c>
      <c r="D90" s="8">
        <v>-199.7022</v>
      </c>
      <c r="E90" s="8">
        <v>-2889.7829999999999</v>
      </c>
      <c r="F90" s="8">
        <v>-163.65440000000001</v>
      </c>
      <c r="G90" s="8">
        <v>162.58959999999999</v>
      </c>
      <c r="H90" s="8">
        <v>-3661.1460000000002</v>
      </c>
      <c r="I90" s="8">
        <v>4449.1610000000001</v>
      </c>
      <c r="J90" s="8">
        <v>-1407.377</v>
      </c>
      <c r="K90" s="8">
        <v>1585.703</v>
      </c>
      <c r="L90" s="8">
        <v>-977.46370000000002</v>
      </c>
      <c r="M90" s="8">
        <v>-89.669709999999995</v>
      </c>
      <c r="N90" s="8">
        <v>-196.56819999999999</v>
      </c>
      <c r="O90" s="8">
        <v>86.134609999999995</v>
      </c>
      <c r="P90" s="8">
        <v>-110.25530000000001</v>
      </c>
      <c r="Q90" s="8">
        <v>8572.9940000000006</v>
      </c>
      <c r="R90" s="8">
        <v>-1172.1089999999999</v>
      </c>
      <c r="S90" s="8">
        <v>154.5284</v>
      </c>
      <c r="T90" s="8">
        <v>-157.10810000000001</v>
      </c>
      <c r="V90" t="s">
        <v>101</v>
      </c>
      <c r="W90">
        <v>66254.5</v>
      </c>
      <c r="X90">
        <v>80896</v>
      </c>
      <c r="Y90">
        <v>4028.1</v>
      </c>
      <c r="Z90">
        <v>3279.4</v>
      </c>
      <c r="AA90">
        <v>42696</v>
      </c>
      <c r="AB90">
        <v>461490</v>
      </c>
      <c r="AC90">
        <v>595982</v>
      </c>
      <c r="AD90">
        <v>54158.6</v>
      </c>
      <c r="AE90">
        <v>45629.2</v>
      </c>
      <c r="AF90">
        <v>386641</v>
      </c>
      <c r="AG90">
        <v>4147.5</v>
      </c>
      <c r="AH90">
        <v>5834.9</v>
      </c>
      <c r="AI90">
        <v>8373</v>
      </c>
      <c r="AJ90">
        <v>1343.9</v>
      </c>
      <c r="AK90">
        <v>143926.29999999999</v>
      </c>
      <c r="AL90">
        <v>41362.199999999997</v>
      </c>
      <c r="AM90">
        <v>7805.3</v>
      </c>
      <c r="AN90">
        <v>249484</v>
      </c>
      <c r="AP90" t="s">
        <v>101</v>
      </c>
      <c r="AQ90" s="8">
        <f t="shared" si="35"/>
        <v>-5.5805990536491858</v>
      </c>
      <c r="AR90" s="8">
        <f t="shared" si="19"/>
        <v>4.5546368176424057</v>
      </c>
      <c r="AS90" s="8">
        <f t="shared" si="20"/>
        <v>-14.873180904148359</v>
      </c>
      <c r="AT90" s="8">
        <f t="shared" si="21"/>
        <v>-3.4749118179923362</v>
      </c>
      <c r="AU90" s="8">
        <f t="shared" si="36"/>
        <v>-14.971128865036288</v>
      </c>
      <c r="AV90" s="8">
        <f t="shared" si="22"/>
        <v>1.1424227093872963</v>
      </c>
      <c r="AW90" s="8">
        <f t="shared" si="23"/>
        <v>-2.379994799453943</v>
      </c>
      <c r="AX90" s="8">
        <f t="shared" si="24"/>
        <v>2.2395782087378477</v>
      </c>
      <c r="AY90" s="8">
        <f t="shared" si="25"/>
        <v>-7.7958643687244491</v>
      </c>
      <c r="AZ90" s="8">
        <f t="shared" si="26"/>
        <v>10.425580549297381</v>
      </c>
      <c r="BA90" s="8">
        <f t="shared" si="27"/>
        <v>-0.75842735250529558</v>
      </c>
      <c r="BB90" s="8">
        <f t="shared" si="28"/>
        <v>-4.610346878266979</v>
      </c>
      <c r="BC90" s="8">
        <f t="shared" si="29"/>
        <v>-14.218314647377939</v>
      </c>
      <c r="BD90" s="8">
        <f t="shared" si="30"/>
        <v>3.0861558581153705</v>
      </c>
      <c r="BE90" s="8">
        <f t="shared" si="31"/>
        <v>-24.612389314681149</v>
      </c>
      <c r="BF90" s="8">
        <f t="shared" si="32"/>
        <v>17.869549901581578</v>
      </c>
      <c r="BG90" s="8">
        <f t="shared" si="33"/>
        <v>-8.5013055398407236</v>
      </c>
      <c r="BI90" s="8">
        <f t="shared" si="34"/>
        <v>-6.0385161364713715</v>
      </c>
    </row>
    <row r="91" spans="1:61" x14ac:dyDescent="0.2">
      <c r="A91" t="s">
        <v>102</v>
      </c>
      <c r="B91" s="8">
        <v>-1206.085</v>
      </c>
      <c r="C91" s="8">
        <v>1497.67</v>
      </c>
      <c r="D91" s="8">
        <v>-216.8776</v>
      </c>
      <c r="E91" s="8">
        <v>-3184.2339999999999</v>
      </c>
      <c r="F91" s="8">
        <v>-206.55160000000001</v>
      </c>
      <c r="G91" s="8">
        <v>-20.07535</v>
      </c>
      <c r="H91" s="8">
        <v>-3466.4870000000001</v>
      </c>
      <c r="I91" s="8">
        <v>5288.3710000000001</v>
      </c>
      <c r="J91" s="8">
        <v>-1527.3320000000001</v>
      </c>
      <c r="K91" s="8">
        <v>2171.8960000000002</v>
      </c>
      <c r="L91" s="8">
        <v>-874.71</v>
      </c>
      <c r="M91" s="8">
        <v>-106.8884</v>
      </c>
      <c r="N91" s="8">
        <v>-213.10429999999999</v>
      </c>
      <c r="O91" s="8">
        <v>-82.629620000000003</v>
      </c>
      <c r="P91" s="8">
        <v>-112.5322</v>
      </c>
      <c r="Q91" s="8">
        <v>8917.2630000000008</v>
      </c>
      <c r="R91" s="8">
        <v>-1252.739</v>
      </c>
      <c r="S91" s="8">
        <v>212.26050000000001</v>
      </c>
      <c r="T91" s="8">
        <v>-219.63149999999999</v>
      </c>
      <c r="V91" t="s">
        <v>102</v>
      </c>
      <c r="W91">
        <v>66566.566666666593</v>
      </c>
      <c r="X91">
        <v>81282.666666666599</v>
      </c>
      <c r="Y91">
        <v>4044.4666666666599</v>
      </c>
      <c r="Z91">
        <v>3337.7666666666601</v>
      </c>
      <c r="AA91">
        <v>42943.666666666599</v>
      </c>
      <c r="AB91">
        <v>462637.33333333302</v>
      </c>
      <c r="AC91">
        <v>598080.66666666605</v>
      </c>
      <c r="AD91">
        <v>54314.8</v>
      </c>
      <c r="AE91">
        <v>46184.3</v>
      </c>
      <c r="AF91">
        <v>387296.63333333301</v>
      </c>
      <c r="AG91">
        <v>4262.0666666666602</v>
      </c>
      <c r="AH91">
        <v>5969.6666666666597</v>
      </c>
      <c r="AI91">
        <v>8402.7999999999993</v>
      </c>
      <c r="AJ91">
        <v>1349.13333333333</v>
      </c>
      <c r="AK91">
        <v>144432.366666666</v>
      </c>
      <c r="AL91">
        <v>41482.699999999997</v>
      </c>
      <c r="AM91">
        <v>7874.4</v>
      </c>
      <c r="AN91">
        <v>251241.66666666599</v>
      </c>
      <c r="AP91" t="s">
        <v>102</v>
      </c>
      <c r="AQ91" s="8">
        <f t="shared" si="35"/>
        <v>-5.4355439692698644</v>
      </c>
      <c r="AR91" s="8">
        <f t="shared" si="19"/>
        <v>5.5276360683704651</v>
      </c>
      <c r="AS91" s="8">
        <f t="shared" si="20"/>
        <v>-16.086986335239942</v>
      </c>
      <c r="AT91" s="8">
        <f t="shared" si="21"/>
        <v>-3.8021965570997476</v>
      </c>
      <c r="AU91" s="8">
        <f t="shared" si="36"/>
        <v>-18.564952613024715</v>
      </c>
      <c r="AV91" s="8">
        <f t="shared" si="22"/>
        <v>-0.14024431231613532</v>
      </c>
      <c r="AW91" s="8">
        <f t="shared" si="23"/>
        <v>-2.2478646340690203</v>
      </c>
      <c r="AX91" s="8">
        <f t="shared" si="24"/>
        <v>2.652671100108015</v>
      </c>
      <c r="AY91" s="8">
        <f t="shared" si="25"/>
        <v>-8.4359990278892667</v>
      </c>
      <c r="AZ91" s="8">
        <f t="shared" si="26"/>
        <v>14.108015061395321</v>
      </c>
      <c r="BA91" s="8">
        <f t="shared" si="27"/>
        <v>-0.6775504288315104</v>
      </c>
      <c r="BB91" s="8">
        <f t="shared" si="28"/>
        <v>-5.3715763024177852</v>
      </c>
      <c r="BC91" s="8">
        <f t="shared" si="29"/>
        <v>-15.00006804210792</v>
      </c>
      <c r="BD91" s="8">
        <f t="shared" si="30"/>
        <v>-2.950074498976532</v>
      </c>
      <c r="BE91" s="8">
        <f t="shared" si="31"/>
        <v>-25.023219844838724</v>
      </c>
      <c r="BF91" s="8">
        <f t="shared" si="32"/>
        <v>18.522018033354108</v>
      </c>
      <c r="BG91" s="8">
        <f t="shared" si="33"/>
        <v>-9.0597212814016448</v>
      </c>
      <c r="BI91" s="8">
        <f t="shared" si="34"/>
        <v>-8.3675518134715041</v>
      </c>
    </row>
    <row r="92" spans="1:61" x14ac:dyDescent="0.2">
      <c r="A92" t="s">
        <v>103</v>
      </c>
      <c r="B92" s="8">
        <v>-1249.7829999999999</v>
      </c>
      <c r="C92" s="8">
        <v>2247.63</v>
      </c>
      <c r="D92" s="8">
        <v>-219.37729999999999</v>
      </c>
      <c r="E92" s="8">
        <v>-2938.335</v>
      </c>
      <c r="F92" s="8">
        <v>-195.91849999999999</v>
      </c>
      <c r="G92" s="8">
        <v>25.764109999999999</v>
      </c>
      <c r="H92" s="8">
        <v>-3693.6179999999999</v>
      </c>
      <c r="I92" s="8">
        <v>4668.3549999999996</v>
      </c>
      <c r="J92" s="8">
        <v>-1469.62</v>
      </c>
      <c r="K92" s="8">
        <v>1462.229</v>
      </c>
      <c r="L92" s="8">
        <v>-1391.248</v>
      </c>
      <c r="M92" s="8">
        <v>-127.93259999999999</v>
      </c>
      <c r="N92" s="8">
        <v>-189.3272</v>
      </c>
      <c r="O92" s="8">
        <v>57.341920000000002</v>
      </c>
      <c r="P92" s="8">
        <v>-110.9485</v>
      </c>
      <c r="Q92" s="8">
        <v>8967.0619999999999</v>
      </c>
      <c r="R92" s="8">
        <v>-1391.395</v>
      </c>
      <c r="S92" s="8">
        <v>258.84910000000002</v>
      </c>
      <c r="T92" s="8">
        <v>-255.52180000000001</v>
      </c>
      <c r="V92" t="s">
        <v>103</v>
      </c>
      <c r="W92">
        <v>66878.633333333302</v>
      </c>
      <c r="X92">
        <v>81669.333333333299</v>
      </c>
      <c r="Y92">
        <v>4060.8333333333298</v>
      </c>
      <c r="Z92">
        <v>3396.13333333333</v>
      </c>
      <c r="AA92">
        <v>43191.333333333299</v>
      </c>
      <c r="AB92">
        <v>463784.66666666599</v>
      </c>
      <c r="AC92">
        <v>600179.33333333302</v>
      </c>
      <c r="AD92">
        <v>54471</v>
      </c>
      <c r="AE92">
        <v>46739.4</v>
      </c>
      <c r="AF92">
        <v>387952.26666666602</v>
      </c>
      <c r="AG92">
        <v>4376.6333333333296</v>
      </c>
      <c r="AH92">
        <v>6104.4333333333298</v>
      </c>
      <c r="AI92">
        <v>8432.6</v>
      </c>
      <c r="AJ92">
        <v>1354.36666666666</v>
      </c>
      <c r="AK92">
        <v>144938.433333333</v>
      </c>
      <c r="AL92">
        <v>41603.199999999997</v>
      </c>
      <c r="AM92">
        <v>7943.5</v>
      </c>
      <c r="AN92">
        <v>252999.33333333299</v>
      </c>
      <c r="AP92" t="s">
        <v>103</v>
      </c>
      <c r="AQ92" s="8">
        <f t="shared" si="35"/>
        <v>-5.6061985915780799</v>
      </c>
      <c r="AR92" s="8">
        <f t="shared" si="19"/>
        <v>8.2563304055377813</v>
      </c>
      <c r="AS92" s="8">
        <f t="shared" si="20"/>
        <v>-16.20681879745538</v>
      </c>
      <c r="AT92" s="8">
        <f t="shared" si="21"/>
        <v>-3.4842008806347367</v>
      </c>
      <c r="AU92" s="8">
        <f t="shared" si="36"/>
        <v>-17.306608495936572</v>
      </c>
      <c r="AV92" s="8">
        <f t="shared" si="22"/>
        <v>0.17895333168691263</v>
      </c>
      <c r="AW92" s="8">
        <f t="shared" si="23"/>
        <v>-2.3892238783228459</v>
      </c>
      <c r="AX92" s="8">
        <f t="shared" si="24"/>
        <v>2.3334800487409884</v>
      </c>
      <c r="AY92" s="8">
        <f t="shared" si="25"/>
        <v>-8.0939582530153658</v>
      </c>
      <c r="AZ92" s="8">
        <f t="shared" si="26"/>
        <v>9.385415730625553</v>
      </c>
      <c r="BA92" s="8">
        <f t="shared" si="27"/>
        <v>-1.0758395706413386</v>
      </c>
      <c r="BB92" s="8">
        <f t="shared" si="28"/>
        <v>-6.287197828900311</v>
      </c>
      <c r="BC92" s="8">
        <f t="shared" si="29"/>
        <v>-12.977591603896462</v>
      </c>
      <c r="BD92" s="8">
        <f t="shared" si="30"/>
        <v>2.0400085382918669</v>
      </c>
      <c r="BE92" s="8">
        <f t="shared" si="31"/>
        <v>-24.575730353670966</v>
      </c>
      <c r="BF92" s="8">
        <f t="shared" si="32"/>
        <v>18.560422781811077</v>
      </c>
      <c r="BG92" s="8">
        <f t="shared" si="33"/>
        <v>-10.033326763325897</v>
      </c>
      <c r="BI92" s="8">
        <f t="shared" si="34"/>
        <v>-9.6502221942468704</v>
      </c>
    </row>
    <row r="93" spans="1:61" x14ac:dyDescent="0.2">
      <c r="A93" t="s">
        <v>104</v>
      </c>
      <c r="B93" s="8">
        <v>-1183.47</v>
      </c>
      <c r="C93" s="8">
        <v>1285.923</v>
      </c>
      <c r="D93" s="8">
        <v>-194.42349999999999</v>
      </c>
      <c r="E93" s="8">
        <v>-2960.2440000000001</v>
      </c>
      <c r="F93" s="8">
        <v>-204.15940000000001</v>
      </c>
      <c r="G93" s="8">
        <v>-82.130260000000007</v>
      </c>
      <c r="H93" s="8">
        <v>-3964.8359999999998</v>
      </c>
      <c r="I93" s="8">
        <v>4806.8190000000004</v>
      </c>
      <c r="J93" s="8">
        <v>-1424.0519999999999</v>
      </c>
      <c r="K93" s="8">
        <v>1670.547</v>
      </c>
      <c r="L93" s="8">
        <v>-1072.7239999999999</v>
      </c>
      <c r="M93" s="8">
        <v>-131.41139999999999</v>
      </c>
      <c r="N93" s="8">
        <v>-217.136</v>
      </c>
      <c r="O93" s="8">
        <v>-41.358930000000001</v>
      </c>
      <c r="P93" s="8">
        <v>-93.86739</v>
      </c>
      <c r="Q93" s="8">
        <v>8133.192</v>
      </c>
      <c r="R93" s="8">
        <v>-1259.5319999999999</v>
      </c>
      <c r="S93" s="8">
        <v>187.34200000000001</v>
      </c>
      <c r="T93" s="8">
        <v>-247.06880000000001</v>
      </c>
      <c r="V93" t="s">
        <v>104</v>
      </c>
      <c r="W93">
        <v>67190.7</v>
      </c>
      <c r="X93">
        <v>82056</v>
      </c>
      <c r="Y93">
        <v>4077.2</v>
      </c>
      <c r="Z93">
        <v>3454.5</v>
      </c>
      <c r="AA93">
        <v>43439</v>
      </c>
      <c r="AB93">
        <v>464932</v>
      </c>
      <c r="AC93">
        <v>602278</v>
      </c>
      <c r="AD93">
        <v>54627.199999999997</v>
      </c>
      <c r="AE93">
        <v>47294.5</v>
      </c>
      <c r="AF93">
        <v>388607.9</v>
      </c>
      <c r="AG93">
        <v>4491.2</v>
      </c>
      <c r="AH93">
        <v>6239.2</v>
      </c>
      <c r="AI93">
        <v>8462.4</v>
      </c>
      <c r="AJ93">
        <v>1359.6</v>
      </c>
      <c r="AK93">
        <v>145444.5</v>
      </c>
      <c r="AL93">
        <v>41723.699999999997</v>
      </c>
      <c r="AM93">
        <v>8012.6</v>
      </c>
      <c r="AN93">
        <v>254757</v>
      </c>
      <c r="AP93" t="s">
        <v>104</v>
      </c>
      <c r="AQ93" s="8">
        <f t="shared" si="35"/>
        <v>-5.2840794931441408</v>
      </c>
      <c r="AR93" s="8">
        <f t="shared" si="19"/>
        <v>4.7013856390757534</v>
      </c>
      <c r="AS93" s="8">
        <f t="shared" si="20"/>
        <v>-14.305663200235456</v>
      </c>
      <c r="AT93" s="8">
        <f t="shared" si="21"/>
        <v>-3.4859619166499844</v>
      </c>
      <c r="AU93" s="8">
        <f t="shared" si="36"/>
        <v>-17.729865392965696</v>
      </c>
      <c r="AV93" s="8">
        <f t="shared" si="22"/>
        <v>-0.56721098551992455</v>
      </c>
      <c r="AW93" s="8">
        <f t="shared" si="23"/>
        <v>-2.5583328314678275</v>
      </c>
      <c r="AX93" s="8">
        <f t="shared" si="24"/>
        <v>2.3943190686028717</v>
      </c>
      <c r="AY93" s="8">
        <f t="shared" si="25"/>
        <v>-7.820565579052194</v>
      </c>
      <c r="AZ93" s="8">
        <f t="shared" si="26"/>
        <v>10.59666768863187</v>
      </c>
      <c r="BA93" s="8">
        <f t="shared" si="27"/>
        <v>-0.82812830104586121</v>
      </c>
      <c r="BB93" s="8">
        <f t="shared" si="28"/>
        <v>-6.3186658545967429</v>
      </c>
      <c r="BC93" s="8">
        <f t="shared" si="29"/>
        <v>-14.504096900605628</v>
      </c>
      <c r="BD93" s="8">
        <f t="shared" si="30"/>
        <v>-1.4662127765173001</v>
      </c>
      <c r="BE93" s="8">
        <f t="shared" si="31"/>
        <v>-20.712133715798767</v>
      </c>
      <c r="BF93" s="8">
        <f t="shared" si="32"/>
        <v>16.775867083320442</v>
      </c>
      <c r="BG93" s="8">
        <f t="shared" si="33"/>
        <v>-9.056234226590643</v>
      </c>
      <c r="BI93" s="8">
        <f t="shared" si="34"/>
        <v>-9.2505104460474747</v>
      </c>
    </row>
    <row r="94" spans="1:61" x14ac:dyDescent="0.2">
      <c r="A94" t="s">
        <v>105</v>
      </c>
      <c r="B94" s="8">
        <v>-1245.8030000000001</v>
      </c>
      <c r="C94" s="8">
        <v>1142.1569999999999</v>
      </c>
      <c r="D94" s="8">
        <v>-212.97819999999999</v>
      </c>
      <c r="E94" s="8">
        <v>-3051.7629999999999</v>
      </c>
      <c r="F94" s="8">
        <v>-206.19759999999999</v>
      </c>
      <c r="G94" s="8">
        <v>-45.365720000000003</v>
      </c>
      <c r="H94" s="8">
        <v>-4164.7240000000002</v>
      </c>
      <c r="I94" s="8">
        <v>5003.3059999999996</v>
      </c>
      <c r="J94" s="8">
        <v>-1496.104</v>
      </c>
      <c r="K94" s="8">
        <v>1728.8530000000001</v>
      </c>
      <c r="L94" s="8">
        <v>-231.7843</v>
      </c>
      <c r="M94" s="8">
        <v>-170.4401</v>
      </c>
      <c r="N94" s="8">
        <v>-249.1182</v>
      </c>
      <c r="O94" s="8">
        <v>-91.498829999999998</v>
      </c>
      <c r="P94" s="8">
        <v>-85.464799999999997</v>
      </c>
      <c r="Q94" s="8">
        <v>9031.2759999999998</v>
      </c>
      <c r="R94" s="8">
        <v>-1261.0519999999999</v>
      </c>
      <c r="S94" s="8">
        <v>233.1987</v>
      </c>
      <c r="T94" s="8">
        <v>-260.41719999999998</v>
      </c>
      <c r="V94" t="s">
        <v>105</v>
      </c>
      <c r="W94">
        <v>67561.566666666593</v>
      </c>
      <c r="X94">
        <v>82491.666666666599</v>
      </c>
      <c r="Y94">
        <v>4121.7666666666601</v>
      </c>
      <c r="Z94">
        <v>3503.3</v>
      </c>
      <c r="AA94">
        <v>43646.666666666599</v>
      </c>
      <c r="AB94">
        <v>467391.33333333302</v>
      </c>
      <c r="AC94">
        <v>605049.66666666605</v>
      </c>
      <c r="AD94">
        <v>54936.800000000003</v>
      </c>
      <c r="AE94">
        <v>47084.6</v>
      </c>
      <c r="AF94">
        <v>390952.9</v>
      </c>
      <c r="AG94">
        <v>4607.1333333333296</v>
      </c>
      <c r="AH94">
        <v>6291.9666666666599</v>
      </c>
      <c r="AI94">
        <v>8549.9666666666599</v>
      </c>
      <c r="AJ94">
        <v>1365.7</v>
      </c>
      <c r="AK94">
        <v>146275.5</v>
      </c>
      <c r="AL94">
        <v>41982.433333333298</v>
      </c>
      <c r="AM94">
        <v>8098.2</v>
      </c>
      <c r="AN94">
        <v>256134.66666666599</v>
      </c>
      <c r="AP94" t="s">
        <v>105</v>
      </c>
      <c r="AQ94" s="8">
        <f t="shared" si="35"/>
        <v>-5.5318566226261838</v>
      </c>
      <c r="AR94" s="8">
        <f t="shared" si="19"/>
        <v>4.1537177492676056</v>
      </c>
      <c r="AS94" s="8">
        <f t="shared" si="20"/>
        <v>-15.501474286915828</v>
      </c>
      <c r="AT94" s="8">
        <f t="shared" si="21"/>
        <v>-3.5744044799350436</v>
      </c>
      <c r="AU94" s="8">
        <f t="shared" si="36"/>
        <v>-17.657431564524874</v>
      </c>
      <c r="AV94" s="8">
        <f t="shared" si="22"/>
        <v>-0.31181570184817525</v>
      </c>
      <c r="AW94" s="8">
        <f t="shared" si="23"/>
        <v>-2.6731715179428535</v>
      </c>
      <c r="AX94" s="8">
        <f t="shared" si="24"/>
        <v>2.4807745259480098</v>
      </c>
      <c r="AY94" s="8">
        <f t="shared" si="25"/>
        <v>-8.1699552940833815</v>
      </c>
      <c r="AZ94" s="8">
        <f t="shared" si="26"/>
        <v>11.015404187356376</v>
      </c>
      <c r="BA94" s="8">
        <f t="shared" si="27"/>
        <v>-0.17786104157303859</v>
      </c>
      <c r="BB94" s="8">
        <f t="shared" si="28"/>
        <v>-8.1265576740711793</v>
      </c>
      <c r="BC94" s="8">
        <f t="shared" si="29"/>
        <v>-16.22168376575457</v>
      </c>
      <c r="BD94" s="8">
        <f t="shared" si="30"/>
        <v>-3.2104977797184424</v>
      </c>
      <c r="BE94" s="8">
        <f t="shared" si="31"/>
        <v>-18.773844914695761</v>
      </c>
      <c r="BF94" s="8">
        <f t="shared" si="32"/>
        <v>18.522464801009058</v>
      </c>
      <c r="BG94" s="8">
        <f t="shared" si="33"/>
        <v>-9.0112832907096934</v>
      </c>
      <c r="BI94" s="8">
        <f t="shared" si="34"/>
        <v>-9.6472253093279985</v>
      </c>
    </row>
    <row r="95" spans="1:61" x14ac:dyDescent="0.2">
      <c r="A95" t="s">
        <v>106</v>
      </c>
      <c r="B95" s="8">
        <v>-1178.298</v>
      </c>
      <c r="C95" s="8">
        <v>1674.11</v>
      </c>
      <c r="D95" s="8">
        <v>-227.86850000000001</v>
      </c>
      <c r="E95" s="8">
        <v>-2889.3710000000001</v>
      </c>
      <c r="F95" s="8">
        <v>-222.6473</v>
      </c>
      <c r="G95" s="8">
        <v>53.493340000000003</v>
      </c>
      <c r="H95" s="8">
        <v>-3703.1329999999998</v>
      </c>
      <c r="I95" s="8">
        <v>4156.0360000000001</v>
      </c>
      <c r="J95" s="8">
        <v>-1492.547</v>
      </c>
      <c r="K95" s="8">
        <v>1504.124</v>
      </c>
      <c r="L95" s="8">
        <v>-886.03309999999999</v>
      </c>
      <c r="M95" s="8">
        <v>-166.71199999999999</v>
      </c>
      <c r="N95" s="8">
        <v>-254.09479999999999</v>
      </c>
      <c r="O95" s="8">
        <v>-111.0493</v>
      </c>
      <c r="P95" s="8">
        <v>-87.466220000000007</v>
      </c>
      <c r="Q95" s="8">
        <v>8779.4259999999995</v>
      </c>
      <c r="R95" s="8">
        <v>-1206.6410000000001</v>
      </c>
      <c r="S95" s="8">
        <v>138.77860000000001</v>
      </c>
      <c r="T95" s="8">
        <v>-227.70189999999999</v>
      </c>
      <c r="V95" t="s">
        <v>106</v>
      </c>
      <c r="W95">
        <v>67932.433333333305</v>
      </c>
      <c r="X95">
        <v>82927.333333333299</v>
      </c>
      <c r="Y95">
        <v>4166.3333333333303</v>
      </c>
      <c r="Z95">
        <v>3552.1</v>
      </c>
      <c r="AA95">
        <v>43854.333333333299</v>
      </c>
      <c r="AB95">
        <v>469850.66666666599</v>
      </c>
      <c r="AC95">
        <v>607821.33333333302</v>
      </c>
      <c r="AD95">
        <v>55246.400000000001</v>
      </c>
      <c r="AE95">
        <v>46874.7</v>
      </c>
      <c r="AF95">
        <v>393297.9</v>
      </c>
      <c r="AG95">
        <v>4723.0666666666602</v>
      </c>
      <c r="AH95">
        <v>6344.7333333333299</v>
      </c>
      <c r="AI95">
        <v>8637.5333333333292</v>
      </c>
      <c r="AJ95">
        <v>1371.8</v>
      </c>
      <c r="AK95">
        <v>147106.5</v>
      </c>
      <c r="AL95">
        <v>42241.166666666599</v>
      </c>
      <c r="AM95">
        <v>8183.7999999999902</v>
      </c>
      <c r="AN95">
        <v>257512.33333333299</v>
      </c>
      <c r="AP95" t="s">
        <v>106</v>
      </c>
      <c r="AQ95" s="8">
        <f t="shared" si="35"/>
        <v>-5.2035439134865893</v>
      </c>
      <c r="AR95" s="8">
        <f t="shared" si="19"/>
        <v>6.0563023048291305</v>
      </c>
      <c r="AS95" s="8">
        <f t="shared" si="20"/>
        <v>-16.407844627570217</v>
      </c>
      <c r="AT95" s="8">
        <f t="shared" si="21"/>
        <v>-3.3660962517005704</v>
      </c>
      <c r="AU95" s="8">
        <f t="shared" si="36"/>
        <v>-18.804141212240648</v>
      </c>
      <c r="AV95" s="8">
        <f t="shared" si="22"/>
        <v>0.36593879738224305</v>
      </c>
      <c r="AW95" s="8">
        <f t="shared" si="23"/>
        <v>-2.3644531737743657</v>
      </c>
      <c r="AX95" s="8">
        <f t="shared" si="24"/>
        <v>2.0512784458590909</v>
      </c>
      <c r="AY95" s="8">
        <f t="shared" si="25"/>
        <v>-8.1048557010049507</v>
      </c>
      <c r="AZ95" s="8">
        <f t="shared" si="26"/>
        <v>9.62645520931334</v>
      </c>
      <c r="BA95" s="8">
        <f t="shared" si="27"/>
        <v>-0.67584884129816092</v>
      </c>
      <c r="BB95" s="8">
        <f t="shared" si="28"/>
        <v>-7.8826953588803343</v>
      </c>
      <c r="BC95" s="8">
        <f t="shared" si="29"/>
        <v>-16.139607034977296</v>
      </c>
      <c r="BD95" s="8">
        <f t="shared" si="30"/>
        <v>-3.8569796160941028</v>
      </c>
      <c r="BE95" s="8">
        <f t="shared" si="31"/>
        <v>-19.128055110074357</v>
      </c>
      <c r="BF95" s="8">
        <f t="shared" si="32"/>
        <v>17.904224490420205</v>
      </c>
      <c r="BG95" s="8">
        <f t="shared" si="33"/>
        <v>-8.5696567724218617</v>
      </c>
      <c r="BI95" s="8">
        <f t="shared" si="34"/>
        <v>-8.3470478261932204</v>
      </c>
    </row>
    <row r="96" spans="1:61" x14ac:dyDescent="0.2">
      <c r="A96" t="s">
        <v>107</v>
      </c>
      <c r="B96" s="8">
        <v>-1128.5139999999999</v>
      </c>
      <c r="C96" s="8">
        <v>1659.4970000000001</v>
      </c>
      <c r="D96" s="8">
        <v>-217.8682</v>
      </c>
      <c r="E96" s="8">
        <v>-3131.9720000000002</v>
      </c>
      <c r="F96" s="8">
        <v>-241.7226</v>
      </c>
      <c r="G96" s="8">
        <v>-40.875489999999999</v>
      </c>
      <c r="H96" s="8">
        <v>-3893.3220000000001</v>
      </c>
      <c r="I96" s="8">
        <v>4483.9920000000002</v>
      </c>
      <c r="J96" s="8">
        <v>-1540.404</v>
      </c>
      <c r="K96" s="8">
        <v>1757.739</v>
      </c>
      <c r="L96" s="8">
        <v>-526.43589999999995</v>
      </c>
      <c r="M96" s="8">
        <v>-189.1388</v>
      </c>
      <c r="N96" s="8">
        <v>-254.92490000000001</v>
      </c>
      <c r="O96" s="8">
        <v>-131.96879999999999</v>
      </c>
      <c r="P96" s="8">
        <v>-82.004750000000001</v>
      </c>
      <c r="Q96" s="8">
        <v>8925.1839999999993</v>
      </c>
      <c r="R96" s="8">
        <v>-1285.6659999999999</v>
      </c>
      <c r="S96" s="8">
        <v>153.07210000000001</v>
      </c>
      <c r="T96" s="8">
        <v>-235.0531</v>
      </c>
      <c r="V96" t="s">
        <v>107</v>
      </c>
      <c r="W96">
        <v>68303.3</v>
      </c>
      <c r="X96">
        <v>83363</v>
      </c>
      <c r="Y96">
        <v>4210.8999999999996</v>
      </c>
      <c r="Z96">
        <v>3600.9</v>
      </c>
      <c r="AA96">
        <v>44062</v>
      </c>
      <c r="AB96">
        <v>472310</v>
      </c>
      <c r="AC96">
        <v>610593</v>
      </c>
      <c r="AD96">
        <v>55556</v>
      </c>
      <c r="AE96">
        <v>46664.800000000003</v>
      </c>
      <c r="AF96">
        <v>395642.9</v>
      </c>
      <c r="AG96">
        <v>4839</v>
      </c>
      <c r="AH96">
        <v>6397.5</v>
      </c>
      <c r="AI96">
        <v>8725.1</v>
      </c>
      <c r="AJ96">
        <v>1377.9</v>
      </c>
      <c r="AK96">
        <v>147937.5</v>
      </c>
      <c r="AL96">
        <v>42499.9</v>
      </c>
      <c r="AM96">
        <v>8269.4</v>
      </c>
      <c r="AN96">
        <v>258890</v>
      </c>
      <c r="AP96" t="s">
        <v>107</v>
      </c>
      <c r="AQ96" s="8">
        <f t="shared" si="35"/>
        <v>-4.9566302067396446</v>
      </c>
      <c r="AR96" s="8">
        <f t="shared" si="19"/>
        <v>5.9720631455201945</v>
      </c>
      <c r="AS96" s="8">
        <f t="shared" si="20"/>
        <v>-15.521731696311955</v>
      </c>
      <c r="AT96" s="8">
        <f t="shared" si="21"/>
        <v>-3.6293082003939903</v>
      </c>
      <c r="AU96" s="8">
        <f t="shared" si="36"/>
        <v>-20.138515371157208</v>
      </c>
      <c r="AV96" s="8">
        <f t="shared" si="22"/>
        <v>-0.27830436657437246</v>
      </c>
      <c r="AW96" s="8">
        <f t="shared" si="23"/>
        <v>-2.4729448878914271</v>
      </c>
      <c r="AX96" s="8">
        <f t="shared" si="24"/>
        <v>2.2031002648245233</v>
      </c>
      <c r="AY96" s="8">
        <f t="shared" si="25"/>
        <v>-8.3181150550795593</v>
      </c>
      <c r="AZ96" s="8">
        <f t="shared" si="26"/>
        <v>11.30020272239461</v>
      </c>
      <c r="BA96" s="8">
        <f t="shared" si="27"/>
        <v>-0.3991750389050327</v>
      </c>
      <c r="BB96" s="8">
        <f t="shared" si="28"/>
        <v>-8.8693458382180559</v>
      </c>
      <c r="BC96" s="8">
        <f t="shared" si="29"/>
        <v>-15.804395536267826</v>
      </c>
      <c r="BD96" s="8">
        <f t="shared" si="30"/>
        <v>-4.5375571626686222</v>
      </c>
      <c r="BE96" s="8">
        <f t="shared" si="31"/>
        <v>-17.854289135641192</v>
      </c>
      <c r="BF96" s="8">
        <f t="shared" si="32"/>
        <v>18.099232446134344</v>
      </c>
      <c r="BG96" s="8">
        <f t="shared" si="33"/>
        <v>-9.0753107654370933</v>
      </c>
      <c r="BI96" s="8">
        <f t="shared" si="34"/>
        <v>-8.5273333010859318</v>
      </c>
    </row>
    <row r="97" spans="1:61" x14ac:dyDescent="0.2">
      <c r="A97" t="s">
        <v>108</v>
      </c>
      <c r="B97" s="8">
        <v>-1124.0060000000001</v>
      </c>
      <c r="C97" s="8">
        <v>1688.9760000000001</v>
      </c>
      <c r="D97" s="8">
        <v>-211.89959999999999</v>
      </c>
      <c r="E97" s="8">
        <v>-3508.8420000000001</v>
      </c>
      <c r="F97" s="8">
        <v>-239.7253</v>
      </c>
      <c r="G97" s="8">
        <v>38.835790000000003</v>
      </c>
      <c r="H97" s="8">
        <v>-4060.1729999999998</v>
      </c>
      <c r="I97" s="8">
        <v>4052.7750000000001</v>
      </c>
      <c r="J97" s="8">
        <v>-1551.049</v>
      </c>
      <c r="K97" s="8">
        <v>1457.3340000000001</v>
      </c>
      <c r="L97" s="8">
        <v>-641.47929999999997</v>
      </c>
      <c r="M97" s="8">
        <v>-181.66030000000001</v>
      </c>
      <c r="N97" s="8">
        <v>-290.71859999999998</v>
      </c>
      <c r="O97" s="8">
        <v>-144.61420000000001</v>
      </c>
      <c r="P97" s="8">
        <v>-69.63646</v>
      </c>
      <c r="Q97" s="8">
        <v>9011.7610000000004</v>
      </c>
      <c r="R97" s="8">
        <v>-1179.585</v>
      </c>
      <c r="S97" s="8">
        <v>130.41970000000001</v>
      </c>
      <c r="T97" s="8">
        <v>-306.37049999999999</v>
      </c>
      <c r="V97" t="s">
        <v>108</v>
      </c>
      <c r="W97">
        <v>68678.233333333294</v>
      </c>
      <c r="X97">
        <v>83953.666666666599</v>
      </c>
      <c r="Y97">
        <v>4227.1666666666597</v>
      </c>
      <c r="Z97">
        <v>3696.1666666666601</v>
      </c>
      <c r="AA97">
        <v>44506.333333333299</v>
      </c>
      <c r="AB97">
        <v>474377.66666666599</v>
      </c>
      <c r="AC97">
        <v>613764</v>
      </c>
      <c r="AD97">
        <v>55973.533333333296</v>
      </c>
      <c r="AE97">
        <v>47746.6</v>
      </c>
      <c r="AF97">
        <v>396489.8</v>
      </c>
      <c r="AG97">
        <v>4949.0666666666602</v>
      </c>
      <c r="AH97">
        <v>6530.7666666666601</v>
      </c>
      <c r="AI97">
        <v>8803.7000000000007</v>
      </c>
      <c r="AJ97">
        <v>1391.9666666666601</v>
      </c>
      <c r="AK97">
        <v>148897.33333333299</v>
      </c>
      <c r="AL97">
        <v>42750.766666666597</v>
      </c>
      <c r="AM97">
        <v>8349.6333333333296</v>
      </c>
      <c r="AN97">
        <v>260600.33333333299</v>
      </c>
      <c r="AP97" t="s">
        <v>108</v>
      </c>
      <c r="AQ97" s="8">
        <f t="shared" si="35"/>
        <v>-4.9098787728474891</v>
      </c>
      <c r="AR97" s="8">
        <f t="shared" si="19"/>
        <v>6.0353861852370994</v>
      </c>
      <c r="AS97" s="8">
        <f t="shared" si="20"/>
        <v>-15.038413436896292</v>
      </c>
      <c r="AT97" s="8">
        <f t="shared" si="21"/>
        <v>-4.0393371203157891</v>
      </c>
      <c r="AU97" s="8">
        <f t="shared" si="36"/>
        <v>-19.457344997069068</v>
      </c>
      <c r="AV97" s="8">
        <f t="shared" si="22"/>
        <v>0.26177705794680928</v>
      </c>
      <c r="AW97" s="8">
        <f t="shared" si="23"/>
        <v>-2.5676839058612266</v>
      </c>
      <c r="AX97" s="8">
        <f t="shared" si="24"/>
        <v>1.9809446301835887</v>
      </c>
      <c r="AY97" s="8">
        <f t="shared" si="25"/>
        <v>-8.3131200102905822</v>
      </c>
      <c r="AZ97" s="8">
        <f t="shared" si="26"/>
        <v>9.1566771246539034</v>
      </c>
      <c r="BA97" s="8">
        <f t="shared" si="27"/>
        <v>-0.48536882916029617</v>
      </c>
      <c r="BB97" s="8">
        <f t="shared" si="28"/>
        <v>-8.3448227109629887</v>
      </c>
      <c r="BC97" s="8">
        <f t="shared" si="29"/>
        <v>-17.622631876717517</v>
      </c>
      <c r="BD97" s="8">
        <f t="shared" si="30"/>
        <v>-4.9279575632972499</v>
      </c>
      <c r="BE97" s="8">
        <f t="shared" si="31"/>
        <v>-15.008217150793913</v>
      </c>
      <c r="BF97" s="8">
        <f t="shared" si="32"/>
        <v>18.156996095743867</v>
      </c>
      <c r="BG97" s="8">
        <f t="shared" si="33"/>
        <v>-8.2776410247613637</v>
      </c>
      <c r="BI97" s="8">
        <f t="shared" si="34"/>
        <v>-11.007806730036055</v>
      </c>
    </row>
    <row r="98" spans="1:61" x14ac:dyDescent="0.2">
      <c r="A98" t="s">
        <v>109</v>
      </c>
      <c r="B98" s="8">
        <v>-647.72990000000004</v>
      </c>
      <c r="C98" s="8">
        <v>2184.0810000000001</v>
      </c>
      <c r="D98" s="8">
        <v>-191.0642</v>
      </c>
      <c r="E98" s="8">
        <v>-3030.8670000000002</v>
      </c>
      <c r="F98" s="8">
        <v>-213.48769999999999</v>
      </c>
      <c r="G98" s="8">
        <v>-18.361409999999999</v>
      </c>
      <c r="H98" s="8">
        <v>-4184.7809999999999</v>
      </c>
      <c r="I98" s="8">
        <v>4761.8059999999996</v>
      </c>
      <c r="J98" s="8">
        <v>-1552.5889999999999</v>
      </c>
      <c r="K98" s="8">
        <v>1675.729</v>
      </c>
      <c r="L98" s="8">
        <v>-1037.8340000000001</v>
      </c>
      <c r="M98" s="8">
        <v>-226.4134</v>
      </c>
      <c r="N98" s="8">
        <v>-291.15519999999998</v>
      </c>
      <c r="O98" s="8">
        <v>-196.96960000000001</v>
      </c>
      <c r="P98" s="8">
        <v>-92.298249999999996</v>
      </c>
      <c r="Q98" s="8">
        <v>9220.3580000000002</v>
      </c>
      <c r="R98" s="8">
        <v>-1263.69</v>
      </c>
      <c r="S98" s="8">
        <v>208.30969999999999</v>
      </c>
      <c r="T98" s="8">
        <v>-301.0727</v>
      </c>
      <c r="V98" t="s">
        <v>109</v>
      </c>
      <c r="W98">
        <v>69053.166666666599</v>
      </c>
      <c r="X98">
        <v>84544.333333333299</v>
      </c>
      <c r="Y98">
        <v>4243.4333333333298</v>
      </c>
      <c r="Z98">
        <v>3791.4333333333302</v>
      </c>
      <c r="AA98">
        <v>44950.666666666599</v>
      </c>
      <c r="AB98">
        <v>476445.33333333302</v>
      </c>
      <c r="AC98">
        <v>616935</v>
      </c>
      <c r="AD98">
        <v>56391.0666666666</v>
      </c>
      <c r="AE98">
        <v>48828.4</v>
      </c>
      <c r="AF98">
        <v>397336.7</v>
      </c>
      <c r="AG98">
        <v>5059.1333333333296</v>
      </c>
      <c r="AH98">
        <v>6664.0333333333301</v>
      </c>
      <c r="AI98">
        <v>8882.2999999999902</v>
      </c>
      <c r="AJ98">
        <v>1406.0333333333299</v>
      </c>
      <c r="AK98">
        <v>149857.16666666599</v>
      </c>
      <c r="AL98">
        <v>43001.633333333302</v>
      </c>
      <c r="AM98">
        <v>8429.8666666666595</v>
      </c>
      <c r="AN98">
        <v>262310.66666666599</v>
      </c>
      <c r="AP98" t="s">
        <v>109</v>
      </c>
      <c r="AQ98" s="8">
        <f t="shared" si="35"/>
        <v>-2.8140486436779422</v>
      </c>
      <c r="AR98" s="8">
        <f t="shared" si="19"/>
        <v>7.7500676173841763</v>
      </c>
      <c r="AS98" s="8">
        <f t="shared" si="20"/>
        <v>-13.507755512438838</v>
      </c>
      <c r="AT98" s="8">
        <f t="shared" si="21"/>
        <v>-3.4663481723960992</v>
      </c>
      <c r="AU98" s="8">
        <f t="shared" si="36"/>
        <v>-16.892374036204437</v>
      </c>
      <c r="AV98" s="8">
        <f t="shared" si="22"/>
        <v>-0.12254374425295898</v>
      </c>
      <c r="AW98" s="8">
        <f t="shared" si="23"/>
        <v>-2.6350017770489251</v>
      </c>
      <c r="AX98" s="8">
        <f t="shared" si="24"/>
        <v>2.3155466945464269</v>
      </c>
      <c r="AY98" s="8">
        <f t="shared" si="25"/>
        <v>-8.259760411223537</v>
      </c>
      <c r="AZ98" s="8">
        <f t="shared" si="26"/>
        <v>10.295620991062577</v>
      </c>
      <c r="BA98" s="8">
        <f t="shared" si="27"/>
        <v>-0.78359285714105953</v>
      </c>
      <c r="BB98" s="8">
        <f t="shared" si="28"/>
        <v>-10.192629088489957</v>
      </c>
      <c r="BC98" s="8">
        <f t="shared" si="29"/>
        <v>-17.265123143621448</v>
      </c>
      <c r="BD98" s="8">
        <f t="shared" si="30"/>
        <v>-6.6526552807268464</v>
      </c>
      <c r="BE98" s="8">
        <f t="shared" si="31"/>
        <v>-19.693327564543324</v>
      </c>
      <c r="BF98" s="8">
        <f t="shared" si="32"/>
        <v>18.458292396204023</v>
      </c>
      <c r="BG98" s="8">
        <f t="shared" si="33"/>
        <v>-8.8161069850835183</v>
      </c>
      <c r="BI98" s="8">
        <f t="shared" si="34"/>
        <v>-10.714500427053029</v>
      </c>
    </row>
    <row r="99" spans="1:61" x14ac:dyDescent="0.2">
      <c r="A99" t="s">
        <v>110</v>
      </c>
      <c r="B99" s="8">
        <v>-1268.162</v>
      </c>
      <c r="C99" s="8">
        <v>2251.4</v>
      </c>
      <c r="D99" s="8">
        <v>-204.22069999999999</v>
      </c>
      <c r="E99" s="8">
        <v>-3427.14</v>
      </c>
      <c r="F99" s="8">
        <v>-224.37180000000001</v>
      </c>
      <c r="G99" s="8">
        <v>-31.67071</v>
      </c>
      <c r="H99" s="8">
        <v>-4668.4830000000002</v>
      </c>
      <c r="I99" s="8">
        <v>6585.96</v>
      </c>
      <c r="J99" s="8">
        <v>-1641.6980000000001</v>
      </c>
      <c r="K99" s="8">
        <v>1606.9259999999999</v>
      </c>
      <c r="L99" s="8">
        <v>-526.63580000000002</v>
      </c>
      <c r="M99" s="8">
        <v>-196.59639999999999</v>
      </c>
      <c r="N99" s="8">
        <v>-280.16919999999999</v>
      </c>
      <c r="O99" s="8">
        <v>-131.10749999999999</v>
      </c>
      <c r="P99" s="8">
        <v>-77.803349999999995</v>
      </c>
      <c r="Q99" s="8">
        <v>8956.4230000000007</v>
      </c>
      <c r="R99" s="8">
        <v>-1229.8499999999999</v>
      </c>
      <c r="S99" s="8">
        <v>337.41629999999998</v>
      </c>
      <c r="T99" s="8">
        <v>-280.53309999999999</v>
      </c>
      <c r="V99" t="s">
        <v>110</v>
      </c>
      <c r="W99">
        <v>69428.100000000006</v>
      </c>
      <c r="X99">
        <v>85135</v>
      </c>
      <c r="Y99">
        <v>4259.7</v>
      </c>
      <c r="Z99">
        <v>3886.7</v>
      </c>
      <c r="AA99">
        <v>45395</v>
      </c>
      <c r="AB99">
        <v>478513</v>
      </c>
      <c r="AC99">
        <v>620106</v>
      </c>
      <c r="AD99">
        <v>56808.6</v>
      </c>
      <c r="AE99">
        <v>49910.2</v>
      </c>
      <c r="AF99">
        <v>398183.6</v>
      </c>
      <c r="AG99">
        <v>5169.2</v>
      </c>
      <c r="AH99">
        <v>6797.3</v>
      </c>
      <c r="AI99">
        <v>8960.9</v>
      </c>
      <c r="AJ99">
        <v>1420.1</v>
      </c>
      <c r="AK99">
        <v>150817</v>
      </c>
      <c r="AL99">
        <v>43252.5</v>
      </c>
      <c r="AM99">
        <v>8510.1</v>
      </c>
      <c r="AN99">
        <v>264021</v>
      </c>
      <c r="AP99" t="s">
        <v>110</v>
      </c>
      <c r="AQ99" s="8">
        <f t="shared" si="35"/>
        <v>-5.4797495538549947</v>
      </c>
      <c r="AR99" s="8">
        <f t="shared" si="19"/>
        <v>7.9335173547894531</v>
      </c>
      <c r="AS99" s="8">
        <f t="shared" si="20"/>
        <v>-14.382752306500461</v>
      </c>
      <c r="AT99" s="8">
        <f t="shared" si="21"/>
        <v>-3.8941675094026613</v>
      </c>
      <c r="AU99" s="8">
        <f t="shared" si="36"/>
        <v>-17.318429516041888</v>
      </c>
      <c r="AV99" s="8">
        <f t="shared" si="22"/>
        <v>-0.20930087013988327</v>
      </c>
      <c r="AW99" s="8">
        <f t="shared" si="23"/>
        <v>-2.9268690714776819</v>
      </c>
      <c r="AX99" s="8">
        <f t="shared" si="24"/>
        <v>3.1862100995636231</v>
      </c>
      <c r="AY99" s="8">
        <f t="shared" si="25"/>
        <v>-8.6696274859792357</v>
      </c>
      <c r="AZ99" s="8">
        <f t="shared" si="26"/>
        <v>9.6589033904893196</v>
      </c>
      <c r="BA99" s="8">
        <f t="shared" si="27"/>
        <v>-0.39677862172123618</v>
      </c>
      <c r="BB99" s="8">
        <f t="shared" si="28"/>
        <v>-8.6768157945066413</v>
      </c>
      <c r="BC99" s="8">
        <f t="shared" si="29"/>
        <v>-16.259916428073975</v>
      </c>
      <c r="BD99" s="8">
        <f t="shared" si="30"/>
        <v>-4.3893191532100566</v>
      </c>
      <c r="BE99" s="8">
        <f t="shared" si="31"/>
        <v>-16.436169988029011</v>
      </c>
      <c r="BF99" s="8">
        <f t="shared" si="32"/>
        <v>17.815809225750414</v>
      </c>
      <c r="BG99" s="8">
        <f t="shared" si="33"/>
        <v>-8.5302583665684057</v>
      </c>
      <c r="BI99" s="8">
        <f t="shared" si="34"/>
        <v>-9.8894172806430003</v>
      </c>
    </row>
    <row r="100" spans="1:61" x14ac:dyDescent="0.2">
      <c r="A100" t="s">
        <v>111</v>
      </c>
      <c r="B100" s="8">
        <v>-1222.3050000000001</v>
      </c>
      <c r="C100" s="8">
        <v>1995.5450000000001</v>
      </c>
      <c r="D100" s="8">
        <v>-241.87360000000001</v>
      </c>
      <c r="E100" s="8">
        <v>-3367.7849999999999</v>
      </c>
      <c r="F100" s="8">
        <v>-202.916</v>
      </c>
      <c r="G100" s="8">
        <v>-67.096109999999996</v>
      </c>
      <c r="H100" s="8">
        <v>-4800.2560000000003</v>
      </c>
      <c r="I100" s="8">
        <v>6237.44</v>
      </c>
      <c r="J100" s="8">
        <v>-1702.0550000000001</v>
      </c>
      <c r="K100" s="8">
        <v>1599.2449999999999</v>
      </c>
      <c r="L100" s="8">
        <v>-493.84609999999998</v>
      </c>
      <c r="M100" s="8">
        <v>-217.833</v>
      </c>
      <c r="N100" s="8">
        <v>-281.39109999999999</v>
      </c>
      <c r="O100" s="8">
        <v>-181.83189999999999</v>
      </c>
      <c r="P100" s="8">
        <v>-88.469939999999994</v>
      </c>
      <c r="Q100" s="8">
        <v>8746.0310000000009</v>
      </c>
      <c r="R100" s="8">
        <v>-1163.4780000000001</v>
      </c>
      <c r="S100" s="8">
        <v>197.56809999999999</v>
      </c>
      <c r="T100" s="8">
        <v>-229.65960000000001</v>
      </c>
      <c r="V100" t="s">
        <v>111</v>
      </c>
      <c r="W100">
        <v>69790.7</v>
      </c>
      <c r="X100">
        <v>85348.333333333299</v>
      </c>
      <c r="Y100">
        <v>4292.1000000000004</v>
      </c>
      <c r="Z100">
        <v>3916.3333333333298</v>
      </c>
      <c r="AA100">
        <v>45687</v>
      </c>
      <c r="AB100">
        <v>480382.33333333302</v>
      </c>
      <c r="AC100">
        <v>622230</v>
      </c>
      <c r="AD100">
        <v>57282.133333333302</v>
      </c>
      <c r="AE100">
        <v>49833.633333333302</v>
      </c>
      <c r="AF100">
        <v>398705.2</v>
      </c>
      <c r="AG100">
        <v>5290.3666666666604</v>
      </c>
      <c r="AH100">
        <v>6896.1333333333296</v>
      </c>
      <c r="AI100">
        <v>9076.6333333333296</v>
      </c>
      <c r="AJ100">
        <v>1422.43333333333</v>
      </c>
      <c r="AK100">
        <v>151186.33333333299</v>
      </c>
      <c r="AL100">
        <v>43368.666666666599</v>
      </c>
      <c r="AM100">
        <v>8582.2666666666591</v>
      </c>
      <c r="AN100">
        <v>265426.66666666599</v>
      </c>
      <c r="AP100" t="s">
        <v>111</v>
      </c>
      <c r="AQ100" s="8">
        <f t="shared" si="35"/>
        <v>-5.2541599382152633</v>
      </c>
      <c r="AR100" s="8">
        <f t="shared" si="19"/>
        <v>7.014354898552992</v>
      </c>
      <c r="AS100" s="8">
        <f t="shared" si="20"/>
        <v>-16.905962116446492</v>
      </c>
      <c r="AT100" s="8">
        <f t="shared" si="21"/>
        <v>-3.8064581554227255</v>
      </c>
      <c r="AU100" s="8">
        <f t="shared" si="36"/>
        <v>-15.543825006383539</v>
      </c>
      <c r="AV100" s="8">
        <f t="shared" si="22"/>
        <v>-0.44058119377503441</v>
      </c>
      <c r="AW100" s="8">
        <f t="shared" si="23"/>
        <v>-2.9977721911782789</v>
      </c>
      <c r="AX100" s="8">
        <f t="shared" si="24"/>
        <v>3.0072995516127476</v>
      </c>
      <c r="AY100" s="8">
        <f t="shared" si="25"/>
        <v>-8.9140622090424984</v>
      </c>
      <c r="AZ100" s="8">
        <f t="shared" si="26"/>
        <v>9.6275039146921575</v>
      </c>
      <c r="BA100" s="8">
        <f t="shared" si="27"/>
        <v>-0.37158740342488633</v>
      </c>
      <c r="BB100" s="8">
        <f t="shared" si="28"/>
        <v>-9.47631039616404</v>
      </c>
      <c r="BC100" s="8">
        <f t="shared" si="29"/>
        <v>-15.956801355923677</v>
      </c>
      <c r="BD100" s="8">
        <f t="shared" si="30"/>
        <v>-6.0098902309593516</v>
      </c>
      <c r="BE100" s="8">
        <f t="shared" si="31"/>
        <v>-18.658858294471955</v>
      </c>
      <c r="BF100" s="8">
        <f t="shared" si="32"/>
        <v>17.354804777327796</v>
      </c>
      <c r="BG100" s="8">
        <f t="shared" si="33"/>
        <v>-8.0482852443392439</v>
      </c>
      <c r="BI100" s="8">
        <f t="shared" si="34"/>
        <v>-8.0279351220345916</v>
      </c>
    </row>
    <row r="101" spans="1:61" x14ac:dyDescent="0.2">
      <c r="A101" t="s">
        <v>112</v>
      </c>
      <c r="B101" s="8">
        <v>-1341.307</v>
      </c>
      <c r="C101" s="8">
        <v>1736.4829999999999</v>
      </c>
      <c r="D101" s="8">
        <v>-233.92449999999999</v>
      </c>
      <c r="E101" s="8">
        <v>-3425.569</v>
      </c>
      <c r="F101" s="8">
        <v>-219.08760000000001</v>
      </c>
      <c r="G101" s="8">
        <v>-87.881870000000006</v>
      </c>
      <c r="H101" s="8">
        <v>-3457.9810000000002</v>
      </c>
      <c r="I101" s="8">
        <v>6430.5879999999997</v>
      </c>
      <c r="J101" s="8">
        <v>-1738.192</v>
      </c>
      <c r="K101" s="8">
        <v>1807.925</v>
      </c>
      <c r="L101" s="8">
        <v>-392.84210000000002</v>
      </c>
      <c r="M101" s="8">
        <v>-218.06030000000001</v>
      </c>
      <c r="N101" s="8">
        <v>-301.89690000000002</v>
      </c>
      <c r="O101" s="8">
        <v>-208.2312</v>
      </c>
      <c r="P101" s="8">
        <v>-148.3639</v>
      </c>
      <c r="Q101" s="8">
        <v>8837.8359999999993</v>
      </c>
      <c r="R101" s="8">
        <v>-1192.1110000000001</v>
      </c>
      <c r="S101" s="8">
        <v>251.036</v>
      </c>
      <c r="T101" s="8">
        <v>-243.88740000000001</v>
      </c>
      <c r="V101" t="s">
        <v>112</v>
      </c>
      <c r="W101">
        <v>70153.299999999901</v>
      </c>
      <c r="X101">
        <v>85561.666666666599</v>
      </c>
      <c r="Y101">
        <v>4324.5</v>
      </c>
      <c r="Z101">
        <v>3945.9666666666599</v>
      </c>
      <c r="AA101">
        <v>45979</v>
      </c>
      <c r="AB101">
        <v>482251.66666666599</v>
      </c>
      <c r="AC101">
        <v>624354</v>
      </c>
      <c r="AD101">
        <v>57755.666666666599</v>
      </c>
      <c r="AE101">
        <v>49757.0666666666</v>
      </c>
      <c r="AF101">
        <v>399226.8</v>
      </c>
      <c r="AG101">
        <v>5411.5333333333301</v>
      </c>
      <c r="AH101">
        <v>6994.9666666666599</v>
      </c>
      <c r="AI101">
        <v>9192.3666666666595</v>
      </c>
      <c r="AJ101">
        <v>1424.7666666666601</v>
      </c>
      <c r="AK101">
        <v>151555.66666666599</v>
      </c>
      <c r="AL101">
        <v>43484.833333333299</v>
      </c>
      <c r="AM101">
        <v>8654.4333333333307</v>
      </c>
      <c r="AN101">
        <v>266832.33333333302</v>
      </c>
      <c r="AP101" t="s">
        <v>112</v>
      </c>
      <c r="AQ101" s="8">
        <f t="shared" si="35"/>
        <v>-5.7358969570925469</v>
      </c>
      <c r="AR101" s="8">
        <f t="shared" si="19"/>
        <v>6.0885314685314729</v>
      </c>
      <c r="AS101" s="8">
        <f t="shared" si="20"/>
        <v>-16.227852930974677</v>
      </c>
      <c r="AT101" s="8">
        <f t="shared" si="21"/>
        <v>-3.8513724598593169</v>
      </c>
      <c r="AU101" s="8">
        <f t="shared" si="36"/>
        <v>-16.656572533979872</v>
      </c>
      <c r="AV101" s="8">
        <f t="shared" si="22"/>
        <v>-0.57340440200961318</v>
      </c>
      <c r="AW101" s="8">
        <f t="shared" si="23"/>
        <v>-2.1511471534572233</v>
      </c>
      <c r="AX101" s="8">
        <f t="shared" si="24"/>
        <v>3.0898759357672088</v>
      </c>
      <c r="AY101" s="8">
        <f t="shared" si="25"/>
        <v>-9.0286828998020496</v>
      </c>
      <c r="AZ101" s="8">
        <f t="shared" si="26"/>
        <v>10.900511954080908</v>
      </c>
      <c r="BA101" s="8">
        <f t="shared" si="27"/>
        <v>-0.29520220085425131</v>
      </c>
      <c r="BB101" s="8">
        <f t="shared" si="28"/>
        <v>-9.3521660813251533</v>
      </c>
      <c r="BC101" s="8">
        <f t="shared" si="29"/>
        <v>-16.736304559397841</v>
      </c>
      <c r="BD101" s="8">
        <f t="shared" si="30"/>
        <v>-6.7957863589717613</v>
      </c>
      <c r="BE101" s="8">
        <f t="shared" si="31"/>
        <v>-31.239620522658829</v>
      </c>
      <c r="BF101" s="8">
        <f t="shared" si="32"/>
        <v>17.49423732094046</v>
      </c>
      <c r="BG101" s="8">
        <f t="shared" si="33"/>
        <v>-8.2243226565584244</v>
      </c>
      <c r="BI101" s="8">
        <f t="shared" si="34"/>
        <v>-8.4541895675819347</v>
      </c>
    </row>
    <row r="102" spans="1:61" x14ac:dyDescent="0.2">
      <c r="A102" t="s">
        <v>113</v>
      </c>
      <c r="B102" s="8">
        <v>-1139.5</v>
      </c>
      <c r="C102" s="8">
        <v>1785.1959999999999</v>
      </c>
      <c r="D102" s="8">
        <v>-249.54830000000001</v>
      </c>
      <c r="E102" s="8">
        <v>-3762.8139999999999</v>
      </c>
      <c r="F102" s="8">
        <v>-214.1182</v>
      </c>
      <c r="G102" s="8">
        <v>12.095420000000001</v>
      </c>
      <c r="H102" s="8">
        <v>-4534.6149999999998</v>
      </c>
      <c r="I102" s="8">
        <v>6222.28</v>
      </c>
      <c r="J102" s="8">
        <v>-1647.432</v>
      </c>
      <c r="K102" s="8">
        <v>1636.7349999999999</v>
      </c>
      <c r="L102" s="8">
        <v>-860.84090000000003</v>
      </c>
      <c r="M102" s="8">
        <v>-198.8809</v>
      </c>
      <c r="N102" s="8">
        <v>-275.83909999999997</v>
      </c>
      <c r="O102" s="8">
        <v>-209.84719999999999</v>
      </c>
      <c r="P102" s="8">
        <v>-75.382140000000007</v>
      </c>
      <c r="Q102" s="8">
        <v>8589.8639999999996</v>
      </c>
      <c r="R102" s="8">
        <v>-1364.35</v>
      </c>
      <c r="S102" s="8">
        <v>309.98160000000001</v>
      </c>
      <c r="T102" s="8">
        <v>-210.69239999999999</v>
      </c>
      <c r="V102" t="s">
        <v>113</v>
      </c>
      <c r="W102">
        <v>70515.899999999994</v>
      </c>
      <c r="X102">
        <v>85775</v>
      </c>
      <c r="Y102">
        <v>4356.8999999999996</v>
      </c>
      <c r="Z102">
        <v>3975.6</v>
      </c>
      <c r="AA102">
        <v>46271</v>
      </c>
      <c r="AB102">
        <v>484121</v>
      </c>
      <c r="AC102">
        <v>626478</v>
      </c>
      <c r="AD102">
        <v>58229.2</v>
      </c>
      <c r="AE102">
        <v>49680.5</v>
      </c>
      <c r="AF102">
        <v>399748.4</v>
      </c>
      <c r="AG102">
        <v>5532.7</v>
      </c>
      <c r="AH102">
        <v>7093.8</v>
      </c>
      <c r="AI102">
        <v>9308.1</v>
      </c>
      <c r="AJ102">
        <v>1427.1</v>
      </c>
      <c r="AK102">
        <v>151925</v>
      </c>
      <c r="AL102">
        <v>43601</v>
      </c>
      <c r="AM102">
        <v>8726.6</v>
      </c>
      <c r="AN102">
        <v>268238</v>
      </c>
      <c r="AP102" t="s">
        <v>113</v>
      </c>
      <c r="AQ102" s="8">
        <f t="shared" si="35"/>
        <v>-4.8478428269369038</v>
      </c>
      <c r="AR102" s="8">
        <f t="shared" si="19"/>
        <v>6.2437633343048669</v>
      </c>
      <c r="AS102" s="8">
        <f t="shared" si="20"/>
        <v>-17.182971837774566</v>
      </c>
      <c r="AT102" s="8">
        <f t="shared" si="21"/>
        <v>-4.2083679419023401</v>
      </c>
      <c r="AU102" s="8">
        <f t="shared" si="36"/>
        <v>-16.157425294295201</v>
      </c>
      <c r="AV102" s="8">
        <f t="shared" si="22"/>
        <v>7.842117092779495E-2</v>
      </c>
      <c r="AW102" s="8">
        <f t="shared" si="23"/>
        <v>-2.8100092745408687</v>
      </c>
      <c r="AX102" s="8">
        <f t="shared" si="24"/>
        <v>2.9796481281066534</v>
      </c>
      <c r="AY102" s="8">
        <f t="shared" si="25"/>
        <v>-8.487659112610169</v>
      </c>
      <c r="AZ102" s="8">
        <f t="shared" si="26"/>
        <v>9.8835659866547232</v>
      </c>
      <c r="BA102" s="8">
        <f t="shared" si="27"/>
        <v>-0.64603703229331244</v>
      </c>
      <c r="BB102" s="8">
        <f t="shared" si="28"/>
        <v>-8.4107629197327238</v>
      </c>
      <c r="BC102" s="8">
        <f t="shared" si="29"/>
        <v>-14.956843855622029</v>
      </c>
      <c r="BD102" s="8">
        <f t="shared" si="30"/>
        <v>-6.7633738356914943</v>
      </c>
      <c r="BE102" s="8">
        <f t="shared" si="31"/>
        <v>-15.846571368509569</v>
      </c>
      <c r="BF102" s="8">
        <f t="shared" si="32"/>
        <v>16.962048379134441</v>
      </c>
      <c r="BG102" s="8">
        <f t="shared" si="33"/>
        <v>-9.3875140478429397</v>
      </c>
      <c r="BI102" s="8">
        <f t="shared" si="34"/>
        <v>-7.2431095730295869</v>
      </c>
    </row>
    <row r="103" spans="1:61" x14ac:dyDescent="0.2">
      <c r="A103" t="s">
        <v>114</v>
      </c>
      <c r="B103" s="8">
        <v>-1361.8130000000001</v>
      </c>
      <c r="C103" s="8">
        <v>1991.8510000000001</v>
      </c>
      <c r="D103" s="8">
        <v>-219.71860000000001</v>
      </c>
      <c r="E103" s="8">
        <v>-3708.4659999999999</v>
      </c>
      <c r="F103" s="8">
        <v>-201.2826</v>
      </c>
      <c r="G103" s="8">
        <v>102.6948</v>
      </c>
      <c r="H103" s="8">
        <v>-4545.9049999999997</v>
      </c>
      <c r="I103" s="8">
        <v>6332.8289999999997</v>
      </c>
      <c r="J103" s="8">
        <v>-1717.116</v>
      </c>
      <c r="K103" s="8">
        <v>1288.596</v>
      </c>
      <c r="L103" s="8">
        <v>-919.53380000000004</v>
      </c>
      <c r="M103" s="8">
        <v>-214.05889999999999</v>
      </c>
      <c r="N103" s="8">
        <v>-312.68610000000001</v>
      </c>
      <c r="O103" s="8">
        <v>-244.9306</v>
      </c>
      <c r="P103" s="8">
        <v>-81.190870000000004</v>
      </c>
      <c r="Q103" s="8">
        <v>8821.9629999999997</v>
      </c>
      <c r="R103" s="8">
        <v>-1310.2080000000001</v>
      </c>
      <c r="S103" s="8">
        <v>221.4768</v>
      </c>
      <c r="T103" s="8">
        <v>-250.4068</v>
      </c>
      <c r="V103" t="s">
        <v>114</v>
      </c>
      <c r="W103">
        <v>70575.933333333305</v>
      </c>
      <c r="X103">
        <v>86016.666666666599</v>
      </c>
      <c r="Y103">
        <v>4381.6333333333296</v>
      </c>
      <c r="Z103">
        <v>4020.9666666666599</v>
      </c>
      <c r="AA103">
        <v>46490</v>
      </c>
      <c r="AB103">
        <v>485855.33333333302</v>
      </c>
      <c r="AC103">
        <v>628799.33333333302</v>
      </c>
      <c r="AD103">
        <v>58310.166666666599</v>
      </c>
      <c r="AE103">
        <v>49033.733333333301</v>
      </c>
      <c r="AF103">
        <v>400731.83333333302</v>
      </c>
      <c r="AG103">
        <v>5634.1</v>
      </c>
      <c r="AH103">
        <v>7226.3333333333303</v>
      </c>
      <c r="AI103">
        <v>9335.6333333333296</v>
      </c>
      <c r="AJ103">
        <v>1434.8</v>
      </c>
      <c r="AK103">
        <v>152655.83333333299</v>
      </c>
      <c r="AL103">
        <v>43693.866666666603</v>
      </c>
      <c r="AM103">
        <v>8812.9</v>
      </c>
      <c r="AN103">
        <v>269464.33333333302</v>
      </c>
      <c r="AP103" t="s">
        <v>114</v>
      </c>
      <c r="AQ103" s="8">
        <f t="shared" si="35"/>
        <v>-5.7887140942285358</v>
      </c>
      <c r="AR103" s="8">
        <f t="shared" si="19"/>
        <v>6.9469711296260463</v>
      </c>
      <c r="AS103" s="8">
        <f t="shared" si="20"/>
        <v>-15.04360930855314</v>
      </c>
      <c r="AT103" s="8">
        <f t="shared" si="21"/>
        <v>-4.1287089324128283</v>
      </c>
      <c r="AU103" s="8">
        <f t="shared" si="36"/>
        <v>-15.01747838413651</v>
      </c>
      <c r="AV103" s="8">
        <f t="shared" si="22"/>
        <v>0.66268961066896115</v>
      </c>
      <c r="AW103" s="8">
        <f t="shared" si="23"/>
        <v>-2.8069497367529173</v>
      </c>
      <c r="AX103" s="8">
        <f t="shared" si="24"/>
        <v>3.0213910850202361</v>
      </c>
      <c r="AY103" s="8">
        <f t="shared" si="25"/>
        <v>-8.8343908009180883</v>
      </c>
      <c r="AZ103" s="8">
        <f t="shared" si="26"/>
        <v>7.8839356850929896</v>
      </c>
      <c r="BA103" s="8">
        <f t="shared" si="27"/>
        <v>-0.68839088151635952</v>
      </c>
      <c r="BB103" s="8">
        <f t="shared" si="28"/>
        <v>-8.8866188477328336</v>
      </c>
      <c r="BC103" s="8">
        <f t="shared" si="29"/>
        <v>-16.649656555616691</v>
      </c>
      <c r="BD103" s="8">
        <f t="shared" si="30"/>
        <v>-7.8708296883982189</v>
      </c>
      <c r="BE103" s="8">
        <f t="shared" si="31"/>
        <v>-16.976067047672149</v>
      </c>
      <c r="BF103" s="8">
        <f t="shared" si="32"/>
        <v>17.336965396016129</v>
      </c>
      <c r="BG103" s="8">
        <f t="shared" si="33"/>
        <v>-8.9958255010619474</v>
      </c>
      <c r="BI103" s="8">
        <f t="shared" si="34"/>
        <v>-8.5240998990116772</v>
      </c>
    </row>
    <row r="104" spans="1:61" x14ac:dyDescent="0.2">
      <c r="A104" t="s">
        <v>115</v>
      </c>
      <c r="B104" s="8">
        <v>-1206.0440000000001</v>
      </c>
      <c r="C104" s="8">
        <v>2004.7560000000001</v>
      </c>
      <c r="D104" s="8">
        <v>-255.822</v>
      </c>
      <c r="E104" s="8">
        <v>-4010.9639999999999</v>
      </c>
      <c r="F104" s="8">
        <v>-187.81030000000001</v>
      </c>
      <c r="G104" s="8">
        <v>-137.65860000000001</v>
      </c>
      <c r="H104" s="8">
        <v>-5472.1779999999999</v>
      </c>
      <c r="I104" s="8">
        <v>4396.2160000000003</v>
      </c>
      <c r="J104" s="8">
        <v>-1679.605</v>
      </c>
      <c r="K104" s="8">
        <v>1823.202</v>
      </c>
      <c r="L104" s="8">
        <v>-362.1721</v>
      </c>
      <c r="M104" s="8">
        <v>-197.10339999999999</v>
      </c>
      <c r="N104" s="8">
        <v>-312.50760000000002</v>
      </c>
      <c r="O104" s="8">
        <v>-201.58320000000001</v>
      </c>
      <c r="P104" s="8">
        <v>-109.7085</v>
      </c>
      <c r="Q104" s="8">
        <v>8865.7729999999992</v>
      </c>
      <c r="R104" s="8">
        <v>-1270.4570000000001</v>
      </c>
      <c r="S104" s="8">
        <v>221.54470000000001</v>
      </c>
      <c r="T104" s="8">
        <v>-226.78739999999999</v>
      </c>
      <c r="V104" t="s">
        <v>115</v>
      </c>
      <c r="W104">
        <v>70635.966666666602</v>
      </c>
      <c r="X104">
        <v>86258.333333333299</v>
      </c>
      <c r="Y104">
        <v>4406.3666666666604</v>
      </c>
      <c r="Z104">
        <v>4066.3333333333298</v>
      </c>
      <c r="AA104">
        <v>46709</v>
      </c>
      <c r="AB104">
        <v>487589.66666666599</v>
      </c>
      <c r="AC104">
        <v>631120.66666666605</v>
      </c>
      <c r="AD104">
        <v>58391.133333333302</v>
      </c>
      <c r="AE104">
        <v>48386.966666666602</v>
      </c>
      <c r="AF104">
        <v>401715.26666666602</v>
      </c>
      <c r="AG104">
        <v>5735.5</v>
      </c>
      <c r="AH104">
        <v>7358.8666666666604</v>
      </c>
      <c r="AI104">
        <v>9363.1666666666606</v>
      </c>
      <c r="AJ104">
        <v>1442.5</v>
      </c>
      <c r="AK104">
        <v>153386.66666666599</v>
      </c>
      <c r="AL104">
        <v>43786.733333333301</v>
      </c>
      <c r="AM104">
        <v>8899.2000000000007</v>
      </c>
      <c r="AN104">
        <v>270690.66666666599</v>
      </c>
      <c r="AP104" t="s">
        <v>115</v>
      </c>
      <c r="AQ104" s="8">
        <f t="shared" si="35"/>
        <v>-5.1222233810065649</v>
      </c>
      <c r="AR104" s="8">
        <f t="shared" si="19"/>
        <v>6.972390686890158</v>
      </c>
      <c r="AS104" s="8">
        <f t="shared" si="20"/>
        <v>-17.417206920289605</v>
      </c>
      <c r="AT104" s="8">
        <f t="shared" si="21"/>
        <v>-4.4452555931001303</v>
      </c>
      <c r="AU104" s="8">
        <f t="shared" si="36"/>
        <v>-13.855993933929023</v>
      </c>
      <c r="AV104" s="8">
        <f t="shared" si="22"/>
        <v>-0.88414609604144834</v>
      </c>
      <c r="AW104" s="8">
        <f t="shared" si="23"/>
        <v>-3.3668748790820739</v>
      </c>
      <c r="AX104" s="8">
        <f t="shared" si="24"/>
        <v>2.0897189232698259</v>
      </c>
      <c r="AY104" s="8">
        <f t="shared" si="25"/>
        <v>-8.6294180509141292</v>
      </c>
      <c r="AZ104" s="8">
        <f t="shared" si="26"/>
        <v>11.303882794884863</v>
      </c>
      <c r="BA104" s="8">
        <f t="shared" si="27"/>
        <v>-0.27046925774458208</v>
      </c>
      <c r="BB104" s="8">
        <f t="shared" si="28"/>
        <v>-8.0353433046755462</v>
      </c>
      <c r="BC104" s="8">
        <f t="shared" si="29"/>
        <v>-16.345964606398748</v>
      </c>
      <c r="BD104" s="8">
        <f t="shared" si="30"/>
        <v>-6.4588148596450665</v>
      </c>
      <c r="BE104" s="8">
        <f t="shared" si="31"/>
        <v>-22.816325823223568</v>
      </c>
      <c r="BF104" s="8">
        <f t="shared" si="32"/>
        <v>17.340046288247642</v>
      </c>
      <c r="BG104" s="8">
        <f t="shared" si="33"/>
        <v>-8.7043967655347743</v>
      </c>
      <c r="BI104" s="8">
        <f t="shared" si="34"/>
        <v>-7.6452063106796118</v>
      </c>
    </row>
    <row r="105" spans="1:61" x14ac:dyDescent="0.2">
      <c r="A105" t="s">
        <v>116</v>
      </c>
      <c r="B105" s="8">
        <v>-1333.5319999999999</v>
      </c>
      <c r="C105" s="8">
        <v>1556.934</v>
      </c>
      <c r="D105" s="8">
        <v>-262.09559999999999</v>
      </c>
      <c r="E105" s="8">
        <v>-4061.165</v>
      </c>
      <c r="F105" s="8">
        <v>-185.8717</v>
      </c>
      <c r="G105" s="8">
        <v>-148.75149999999999</v>
      </c>
      <c r="H105" s="8">
        <v>-5150.8090000000002</v>
      </c>
      <c r="I105" s="8">
        <v>6730.1559999999999</v>
      </c>
      <c r="J105" s="8">
        <v>-1709.231</v>
      </c>
      <c r="K105" s="8">
        <v>1714.201</v>
      </c>
      <c r="L105" s="8">
        <v>-679.83029999999997</v>
      </c>
      <c r="M105" s="8">
        <v>-201.8408</v>
      </c>
      <c r="N105" s="8">
        <v>-390.62540000000001</v>
      </c>
      <c r="O105" s="8">
        <v>-232.20310000000001</v>
      </c>
      <c r="P105" s="8">
        <v>-91.729010000000002</v>
      </c>
      <c r="Q105" s="8">
        <v>8932.616</v>
      </c>
      <c r="R105" s="8">
        <v>-1433.0920000000001</v>
      </c>
      <c r="S105" s="8">
        <v>309.62020000000001</v>
      </c>
      <c r="T105" s="8">
        <v>-222.94380000000001</v>
      </c>
      <c r="V105" t="s">
        <v>116</v>
      </c>
      <c r="W105">
        <v>70696</v>
      </c>
      <c r="X105">
        <v>86500</v>
      </c>
      <c r="Y105">
        <v>4431.1000000000004</v>
      </c>
      <c r="Z105">
        <v>4111.7</v>
      </c>
      <c r="AA105">
        <v>46928</v>
      </c>
      <c r="AB105">
        <v>489324</v>
      </c>
      <c r="AC105">
        <v>633442</v>
      </c>
      <c r="AD105">
        <v>58472.1</v>
      </c>
      <c r="AE105">
        <v>47740.2</v>
      </c>
      <c r="AF105">
        <v>402698.7</v>
      </c>
      <c r="AG105">
        <v>5836.9</v>
      </c>
      <c r="AH105">
        <v>7491.4</v>
      </c>
      <c r="AI105">
        <v>9390.7000000000007</v>
      </c>
      <c r="AJ105">
        <v>1450.2</v>
      </c>
      <c r="AK105">
        <v>154117.5</v>
      </c>
      <c r="AL105">
        <v>43879.6</v>
      </c>
      <c r="AM105">
        <v>8985.5</v>
      </c>
      <c r="AN105">
        <v>271917</v>
      </c>
      <c r="AP105" t="s">
        <v>116</v>
      </c>
      <c r="AQ105" s="8">
        <f t="shared" si="35"/>
        <v>-5.6588717890686873</v>
      </c>
      <c r="AR105" s="8">
        <f t="shared" si="19"/>
        <v>5.3997710982658962</v>
      </c>
      <c r="AS105" s="8">
        <f t="shared" si="20"/>
        <v>-17.744731556498383</v>
      </c>
      <c r="AT105" s="8">
        <f t="shared" si="21"/>
        <v>-4.480593342821523</v>
      </c>
      <c r="AU105" s="8">
        <f t="shared" si="36"/>
        <v>-13.561667923243428</v>
      </c>
      <c r="AV105" s="8">
        <f t="shared" si="22"/>
        <v>-0.95093441016024549</v>
      </c>
      <c r="AW105" s="8">
        <f t="shared" si="23"/>
        <v>-3.1579131618314245</v>
      </c>
      <c r="AX105" s="8">
        <f t="shared" si="24"/>
        <v>3.1874217371124747</v>
      </c>
      <c r="AY105" s="8">
        <f t="shared" si="25"/>
        <v>-8.769469541884078</v>
      </c>
      <c r="AZ105" s="8">
        <f t="shared" si="26"/>
        <v>10.772060024884688</v>
      </c>
      <c r="BA105" s="8">
        <f t="shared" si="27"/>
        <v>-0.50645579436933863</v>
      </c>
      <c r="BB105" s="8">
        <f t="shared" si="28"/>
        <v>-8.0829003924500107</v>
      </c>
      <c r="BC105" s="8">
        <f t="shared" si="29"/>
        <v>-20.077030615566485</v>
      </c>
      <c r="BD105" s="8">
        <f t="shared" si="30"/>
        <v>-7.4180763947309574</v>
      </c>
      <c r="BE105" s="8">
        <f t="shared" si="31"/>
        <v>-18.97579851055027</v>
      </c>
      <c r="BF105" s="8">
        <f t="shared" si="32"/>
        <v>17.387933232760716</v>
      </c>
      <c r="BG105" s="8">
        <f t="shared" si="33"/>
        <v>-9.797892414698401</v>
      </c>
      <c r="BI105" s="8">
        <f t="shared" si="34"/>
        <v>-7.4434522285905063</v>
      </c>
    </row>
    <row r="106" spans="1:61" x14ac:dyDescent="0.2">
      <c r="A106" t="s">
        <v>117</v>
      </c>
      <c r="B106" s="8">
        <v>-1301.6690000000001</v>
      </c>
      <c r="C106" s="8">
        <v>1514.4269999999999</v>
      </c>
      <c r="D106" s="8">
        <v>-256.71640000000002</v>
      </c>
      <c r="E106" s="8">
        <v>-3238.4749999999999</v>
      </c>
      <c r="F106" s="8">
        <v>-202.42760000000001</v>
      </c>
      <c r="G106" s="8">
        <v>-20.388570000000001</v>
      </c>
      <c r="H106" s="8">
        <v>-4909.3320000000003</v>
      </c>
      <c r="I106" s="8">
        <v>4458.0879999999997</v>
      </c>
      <c r="J106" s="8">
        <v>-1747.269</v>
      </c>
      <c r="K106" s="8">
        <v>1791.492</v>
      </c>
      <c r="L106" s="8">
        <v>-592.17809999999997</v>
      </c>
      <c r="M106" s="8">
        <v>-183.4179</v>
      </c>
      <c r="N106" s="8">
        <v>-276.82769999999999</v>
      </c>
      <c r="O106" s="8">
        <v>-142.95840000000001</v>
      </c>
      <c r="P106" s="8">
        <v>-86.144859999999994</v>
      </c>
      <c r="Q106" s="8">
        <v>8803.1309999999994</v>
      </c>
      <c r="R106" s="8">
        <v>-1367.221</v>
      </c>
      <c r="S106" s="8">
        <v>239.64590000000001</v>
      </c>
      <c r="T106" s="8">
        <v>-192.88720000000001</v>
      </c>
      <c r="V106" t="s">
        <v>117</v>
      </c>
      <c r="W106">
        <v>71131.133333333302</v>
      </c>
      <c r="X106">
        <v>86766.333333333299</v>
      </c>
      <c r="Y106">
        <v>4468.1333333333296</v>
      </c>
      <c r="Z106">
        <v>4156</v>
      </c>
      <c r="AA106">
        <v>47282</v>
      </c>
      <c r="AB106">
        <v>491067.33333333302</v>
      </c>
      <c r="AC106">
        <v>634454.33333333302</v>
      </c>
      <c r="AD106">
        <v>58737.133333333302</v>
      </c>
      <c r="AE106">
        <v>48487.666666666599</v>
      </c>
      <c r="AF106">
        <v>404697.866666666</v>
      </c>
      <c r="AG106">
        <v>5910.5666666666602</v>
      </c>
      <c r="AH106">
        <v>7553.0666666666602</v>
      </c>
      <c r="AI106">
        <v>9428.6666666666606</v>
      </c>
      <c r="AJ106">
        <v>1454.43333333333</v>
      </c>
      <c r="AK106">
        <v>154910.6</v>
      </c>
      <c r="AL106">
        <v>44164.6</v>
      </c>
      <c r="AM106">
        <v>9026.5</v>
      </c>
      <c r="AN106">
        <v>273488.33333333302</v>
      </c>
      <c r="AP106" t="s">
        <v>117</v>
      </c>
      <c r="AQ106" s="8">
        <f t="shared" si="35"/>
        <v>-5.4898703521289818</v>
      </c>
      <c r="AR106" s="8">
        <f t="shared" si="19"/>
        <v>5.2362256481968839</v>
      </c>
      <c r="AS106" s="8">
        <f t="shared" si="20"/>
        <v>-17.236486526812108</v>
      </c>
      <c r="AT106" s="8">
        <f t="shared" si="21"/>
        <v>-3.5524093044797804</v>
      </c>
      <c r="AU106" s="8">
        <f t="shared" si="36"/>
        <v>-14.612194417709338</v>
      </c>
      <c r="AV106" s="8">
        <f t="shared" si="22"/>
        <v>-0.12936362675013749</v>
      </c>
      <c r="AW106" s="8">
        <f t="shared" si="23"/>
        <v>-2.9991805604391004</v>
      </c>
      <c r="AX106" s="8">
        <f t="shared" si="24"/>
        <v>2.1079947440398925</v>
      </c>
      <c r="AY106" s="8">
        <f t="shared" si="25"/>
        <v>-8.9241791393746421</v>
      </c>
      <c r="AZ106" s="8">
        <f t="shared" si="26"/>
        <v>11.084212480149606</v>
      </c>
      <c r="BA106" s="8">
        <f t="shared" si="27"/>
        <v>-0.43897792558992227</v>
      </c>
      <c r="BB106" s="8">
        <f t="shared" si="28"/>
        <v>-7.2851693793249597</v>
      </c>
      <c r="BC106" s="8">
        <f t="shared" si="29"/>
        <v>-14.050820282319251</v>
      </c>
      <c r="BD106" s="8">
        <f t="shared" si="30"/>
        <v>-4.5486304178745707</v>
      </c>
      <c r="BE106" s="8">
        <f t="shared" si="31"/>
        <v>-17.768747049251754</v>
      </c>
      <c r="BF106" s="8">
        <f t="shared" si="32"/>
        <v>17.048150998059523</v>
      </c>
      <c r="BG106" s="8">
        <f t="shared" si="33"/>
        <v>-9.2872187226874026</v>
      </c>
      <c r="BI106" s="8">
        <f t="shared" si="34"/>
        <v>-6.4106973910153435</v>
      </c>
    </row>
    <row r="107" spans="1:61" x14ac:dyDescent="0.2">
      <c r="A107" t="s">
        <v>118</v>
      </c>
      <c r="B107" s="8">
        <v>-1297.2650000000001</v>
      </c>
      <c r="C107" s="8">
        <v>1436.4010000000001</v>
      </c>
      <c r="D107" s="8">
        <v>-246.4502</v>
      </c>
      <c r="E107" s="8">
        <v>-3652.107</v>
      </c>
      <c r="F107" s="8">
        <v>-206.1858</v>
      </c>
      <c r="G107" s="8">
        <v>-161.09950000000001</v>
      </c>
      <c r="H107" s="8">
        <v>-5059.7259999999997</v>
      </c>
      <c r="I107" s="8">
        <v>5999.3050000000003</v>
      </c>
      <c r="J107" s="8">
        <v>-1668.354</v>
      </c>
      <c r="K107" s="8">
        <v>1431.9829999999999</v>
      </c>
      <c r="L107" s="8">
        <v>-478.72820000000002</v>
      </c>
      <c r="M107" s="8">
        <v>-231.08330000000001</v>
      </c>
      <c r="N107" s="8">
        <v>-279.3186</v>
      </c>
      <c r="O107" s="8">
        <v>-180.05940000000001</v>
      </c>
      <c r="P107" s="8">
        <v>-104.4284</v>
      </c>
      <c r="Q107" s="8">
        <v>8900.4279999999999</v>
      </c>
      <c r="R107" s="8">
        <v>-1339.665</v>
      </c>
      <c r="S107" s="8">
        <v>427.18130000000002</v>
      </c>
      <c r="T107" s="8">
        <v>-263.1377</v>
      </c>
      <c r="V107" t="s">
        <v>118</v>
      </c>
      <c r="W107">
        <v>71566.266666666605</v>
      </c>
      <c r="X107">
        <v>87032.666666666599</v>
      </c>
      <c r="Y107">
        <v>4505.1666666666597</v>
      </c>
      <c r="Z107">
        <v>4200.3</v>
      </c>
      <c r="AA107">
        <v>47636</v>
      </c>
      <c r="AB107">
        <v>492810.66666666599</v>
      </c>
      <c r="AC107">
        <v>635466.66666666605</v>
      </c>
      <c r="AD107">
        <v>59002.166666666599</v>
      </c>
      <c r="AE107">
        <v>49235.133333333302</v>
      </c>
      <c r="AF107">
        <v>406697.03333333298</v>
      </c>
      <c r="AG107">
        <v>5984.2333333333299</v>
      </c>
      <c r="AH107">
        <v>7614.7333333333299</v>
      </c>
      <c r="AI107">
        <v>9466.6333333333296</v>
      </c>
      <c r="AJ107">
        <v>1458.6666666666599</v>
      </c>
      <c r="AK107">
        <v>155703.70000000001</v>
      </c>
      <c r="AL107">
        <v>44449.599999999999</v>
      </c>
      <c r="AM107">
        <v>9067.5</v>
      </c>
      <c r="AN107">
        <v>275059.66666666599</v>
      </c>
      <c r="AP107" t="s">
        <v>118</v>
      </c>
      <c r="AQ107" s="8">
        <f t="shared" si="35"/>
        <v>-5.4380299284392883</v>
      </c>
      <c r="AR107" s="8">
        <f t="shared" si="19"/>
        <v>4.9512478073367134</v>
      </c>
      <c r="AS107" s="8">
        <f t="shared" si="20"/>
        <v>-16.411170877880977</v>
      </c>
      <c r="AT107" s="8">
        <f t="shared" si="21"/>
        <v>-3.9832524821887225</v>
      </c>
      <c r="AU107" s="8">
        <f t="shared" si="36"/>
        <v>-14.726505249625028</v>
      </c>
      <c r="AV107" s="8">
        <f t="shared" si="22"/>
        <v>-1.014565664623394</v>
      </c>
      <c r="AW107" s="8">
        <f t="shared" si="23"/>
        <v>-3.0801236715655547</v>
      </c>
      <c r="AX107" s="8">
        <f t="shared" si="24"/>
        <v>2.8322358896349167</v>
      </c>
      <c r="AY107" s="8">
        <f t="shared" si="25"/>
        <v>-8.4828444153180911</v>
      </c>
      <c r="AZ107" s="8">
        <f t="shared" si="26"/>
        <v>8.7253729382947451</v>
      </c>
      <c r="BA107" s="8">
        <f t="shared" si="27"/>
        <v>-0.35313377828917891</v>
      </c>
      <c r="BB107" s="8">
        <f t="shared" si="28"/>
        <v>-9.1040601115381641</v>
      </c>
      <c r="BC107" s="8">
        <f t="shared" si="29"/>
        <v>-14.002726052348679</v>
      </c>
      <c r="BD107" s="8">
        <f t="shared" si="30"/>
        <v>-5.7061278384783076</v>
      </c>
      <c r="BE107" s="8">
        <f t="shared" si="31"/>
        <v>-21.47750457038401</v>
      </c>
      <c r="BF107" s="8">
        <f t="shared" si="32"/>
        <v>17.14877938032301</v>
      </c>
      <c r="BG107" s="8">
        <f t="shared" si="33"/>
        <v>-9.0416899139699787</v>
      </c>
      <c r="BI107" s="8">
        <f t="shared" si="34"/>
        <v>-8.7059619520264686</v>
      </c>
    </row>
    <row r="108" spans="1:61" x14ac:dyDescent="0.2">
      <c r="A108" t="s">
        <v>119</v>
      </c>
      <c r="B108" s="8">
        <v>-1301.212</v>
      </c>
      <c r="C108" s="8">
        <v>1243.9970000000001</v>
      </c>
      <c r="D108" s="8">
        <v>-275.03160000000003</v>
      </c>
      <c r="E108" s="8">
        <v>-3895.22</v>
      </c>
      <c r="F108" s="8">
        <v>-219.423</v>
      </c>
      <c r="G108" s="8">
        <v>-282.25580000000002</v>
      </c>
      <c r="H108" s="8">
        <v>-5325.4269999999997</v>
      </c>
      <c r="I108" s="8">
        <v>6226.7330000000002</v>
      </c>
      <c r="J108" s="8">
        <v>-1781.059</v>
      </c>
      <c r="K108" s="8">
        <v>1648.347</v>
      </c>
      <c r="L108" s="8">
        <v>-430.99689999999998</v>
      </c>
      <c r="M108" s="8">
        <v>-285.577</v>
      </c>
      <c r="N108" s="8">
        <v>-268.93610000000001</v>
      </c>
      <c r="O108" s="8">
        <v>-204.9503</v>
      </c>
      <c r="P108" s="8">
        <v>-102.8635</v>
      </c>
      <c r="Q108" s="8">
        <v>9401.2309999999998</v>
      </c>
      <c r="R108" s="8">
        <v>-1444.41</v>
      </c>
      <c r="S108" s="8">
        <v>270.89069999999998</v>
      </c>
      <c r="T108" s="8">
        <v>-270.9298</v>
      </c>
      <c r="V108" t="s">
        <v>119</v>
      </c>
      <c r="W108">
        <v>72001.399999999994</v>
      </c>
      <c r="X108">
        <v>87299</v>
      </c>
      <c r="Y108">
        <v>4542.2</v>
      </c>
      <c r="Z108">
        <v>4244.6000000000004</v>
      </c>
      <c r="AA108">
        <v>47990</v>
      </c>
      <c r="AB108">
        <v>494554</v>
      </c>
      <c r="AC108">
        <v>636479</v>
      </c>
      <c r="AD108">
        <v>59267.199999999997</v>
      </c>
      <c r="AE108">
        <v>49982.6</v>
      </c>
      <c r="AF108">
        <v>408696.2</v>
      </c>
      <c r="AG108">
        <v>6057.9</v>
      </c>
      <c r="AH108">
        <v>7676.4</v>
      </c>
      <c r="AI108">
        <v>9504.6</v>
      </c>
      <c r="AJ108">
        <v>1462.9</v>
      </c>
      <c r="AK108">
        <v>156496.79999999999</v>
      </c>
      <c r="AL108">
        <v>44734.6</v>
      </c>
      <c r="AM108">
        <v>9108.5</v>
      </c>
      <c r="AN108">
        <v>276631</v>
      </c>
      <c r="AP108" t="s">
        <v>119</v>
      </c>
      <c r="AQ108" s="8">
        <f t="shared" si="35"/>
        <v>-5.421611246447986</v>
      </c>
      <c r="AR108" s="8">
        <f t="shared" si="19"/>
        <v>4.2749527485996408</v>
      </c>
      <c r="AS108" s="8">
        <f t="shared" si="20"/>
        <v>-18.165091805732906</v>
      </c>
      <c r="AT108" s="8">
        <f t="shared" si="21"/>
        <v>-4.2242771056027699</v>
      </c>
      <c r="AU108" s="8">
        <f t="shared" si="36"/>
        <v>-15.508387127173348</v>
      </c>
      <c r="AV108" s="8">
        <f t="shared" si="22"/>
        <v>-1.7644663471556576</v>
      </c>
      <c r="AW108" s="8">
        <f t="shared" si="23"/>
        <v>-3.2304421761829847</v>
      </c>
      <c r="AX108" s="8">
        <f t="shared" si="24"/>
        <v>2.9349277823777378</v>
      </c>
      <c r="AY108" s="8">
        <f t="shared" si="25"/>
        <v>-9.0154031234814536</v>
      </c>
      <c r="AZ108" s="8">
        <f t="shared" si="26"/>
        <v>9.8935249466814454</v>
      </c>
      <c r="BA108" s="8">
        <f t="shared" si="27"/>
        <v>-0.31636964082367286</v>
      </c>
      <c r="BB108" s="8">
        <f t="shared" si="28"/>
        <v>-11.160583085821479</v>
      </c>
      <c r="BC108" s="8">
        <f t="shared" si="29"/>
        <v>-13.318283563611152</v>
      </c>
      <c r="BD108" s="8">
        <f t="shared" si="30"/>
        <v>-6.4689823874755383</v>
      </c>
      <c r="BE108" s="8">
        <f t="shared" si="31"/>
        <v>-21.094435709891314</v>
      </c>
      <c r="BF108" s="8">
        <f t="shared" si="32"/>
        <v>18.021897572346528</v>
      </c>
      <c r="BG108" s="8">
        <f t="shared" si="33"/>
        <v>-9.6865289954531857</v>
      </c>
      <c r="BI108" s="8">
        <f t="shared" si="34"/>
        <v>-8.9234165889004782</v>
      </c>
    </row>
    <row r="109" spans="1:61" x14ac:dyDescent="0.2">
      <c r="A109" t="s">
        <v>120</v>
      </c>
      <c r="B109" s="8">
        <v>-1307.2819999999999</v>
      </c>
      <c r="C109" s="8">
        <v>1485.579</v>
      </c>
      <c r="D109" s="8">
        <v>-263.56569999999999</v>
      </c>
      <c r="E109" s="8">
        <v>-3806.4870000000001</v>
      </c>
      <c r="F109" s="8">
        <v>-185.75569999999999</v>
      </c>
      <c r="G109" s="8">
        <v>18.443200000000001</v>
      </c>
      <c r="H109" s="8">
        <v>-5937.3959999999997</v>
      </c>
      <c r="I109" s="8">
        <v>6467.0730000000003</v>
      </c>
      <c r="J109" s="8">
        <v>-1793.1569999999999</v>
      </c>
      <c r="K109" s="8">
        <v>1917.5619999999999</v>
      </c>
      <c r="L109" s="8">
        <v>-387.00729999999999</v>
      </c>
      <c r="M109" s="8">
        <v>-298.02949999999998</v>
      </c>
      <c r="N109" s="8">
        <v>-258.58909999999997</v>
      </c>
      <c r="O109" s="8">
        <v>-181.9128</v>
      </c>
      <c r="P109" s="8">
        <v>-95.995339999999999</v>
      </c>
      <c r="Q109" s="8">
        <v>10304.98</v>
      </c>
      <c r="R109" s="8">
        <v>-1551.759</v>
      </c>
      <c r="S109" s="8">
        <v>291.4819</v>
      </c>
      <c r="T109" s="8">
        <v>-272.87520000000001</v>
      </c>
      <c r="V109" t="s">
        <v>120</v>
      </c>
      <c r="W109">
        <v>72193.866666666596</v>
      </c>
      <c r="X109">
        <v>87653.333333333299</v>
      </c>
      <c r="Y109">
        <v>4585.2</v>
      </c>
      <c r="Z109">
        <v>4202.6666666666597</v>
      </c>
      <c r="AA109">
        <v>48074.333333333299</v>
      </c>
      <c r="AB109">
        <v>496360.33333333302</v>
      </c>
      <c r="AC109">
        <v>638720.33333333302</v>
      </c>
      <c r="AD109">
        <v>59697.599999999999</v>
      </c>
      <c r="AE109">
        <v>49463.133333333302</v>
      </c>
      <c r="AF109">
        <v>409132</v>
      </c>
      <c r="AG109">
        <v>6107.7666666666601</v>
      </c>
      <c r="AH109">
        <v>7814.1</v>
      </c>
      <c r="AI109">
        <v>9557.7333333333299</v>
      </c>
      <c r="AJ109">
        <v>1472.43333333333</v>
      </c>
      <c r="AK109">
        <v>157411.06666666601</v>
      </c>
      <c r="AL109">
        <v>44757</v>
      </c>
      <c r="AM109">
        <v>9188.1</v>
      </c>
      <c r="AN109">
        <v>277575.66666666599</v>
      </c>
      <c r="AP109" t="s">
        <v>120</v>
      </c>
      <c r="AQ109" s="8">
        <f t="shared" si="35"/>
        <v>-5.4323811441045828</v>
      </c>
      <c r="AR109" s="8">
        <f t="shared" si="19"/>
        <v>5.0845037268025575</v>
      </c>
      <c r="AS109" s="8">
        <f t="shared" si="20"/>
        <v>-17.244549856058626</v>
      </c>
      <c r="AT109" s="8">
        <f t="shared" si="21"/>
        <v>-4.1139993058949793</v>
      </c>
      <c r="AU109" s="8">
        <f t="shared" si="36"/>
        <v>-13.25984533629444</v>
      </c>
      <c r="AV109" s="8">
        <f t="shared" si="22"/>
        <v>0.11509176760988199</v>
      </c>
      <c r="AW109" s="8">
        <f t="shared" si="23"/>
        <v>-3.5885599238725114</v>
      </c>
      <c r="AX109" s="8">
        <f t="shared" si="24"/>
        <v>3.0375139145405856</v>
      </c>
      <c r="AY109" s="8">
        <f t="shared" si="25"/>
        <v>-9.0112014553348878</v>
      </c>
      <c r="AZ109" s="8">
        <f t="shared" si="26"/>
        <v>11.630249869599856</v>
      </c>
      <c r="BA109" s="8">
        <f t="shared" si="27"/>
        <v>-0.28377684952533655</v>
      </c>
      <c r="BB109" s="8">
        <f t="shared" si="28"/>
        <v>-11.44198948055438</v>
      </c>
      <c r="BC109" s="8">
        <f t="shared" si="29"/>
        <v>-12.701325088821349</v>
      </c>
      <c r="BD109" s="8">
        <f t="shared" si="30"/>
        <v>-5.709914484605835</v>
      </c>
      <c r="BE109" s="8">
        <f t="shared" si="31"/>
        <v>-19.558509949516719</v>
      </c>
      <c r="BF109" s="8">
        <f t="shared" si="32"/>
        <v>19.639622965941484</v>
      </c>
      <c r="BG109" s="8">
        <f t="shared" si="33"/>
        <v>-10.401226623768348</v>
      </c>
      <c r="BI109" s="8">
        <f t="shared" si="34"/>
        <v>-8.9096287589381937</v>
      </c>
    </row>
    <row r="110" spans="1:61" x14ac:dyDescent="0.2">
      <c r="A110" t="s">
        <v>121</v>
      </c>
      <c r="B110" s="8">
        <v>-1429.0260000000001</v>
      </c>
      <c r="C110" s="8">
        <v>730.60490000000004</v>
      </c>
      <c r="D110" s="8">
        <v>-246.85480000000001</v>
      </c>
      <c r="E110" s="8">
        <v>-3927.5259999999998</v>
      </c>
      <c r="F110" s="8">
        <v>-212.7662</v>
      </c>
      <c r="G110" s="8">
        <v>36.454630000000002</v>
      </c>
      <c r="H110" s="8">
        <v>-4960.8220000000001</v>
      </c>
      <c r="I110" s="8">
        <v>5594.5389999999998</v>
      </c>
      <c r="J110" s="8">
        <v>-1743.856</v>
      </c>
      <c r="K110" s="8">
        <v>1298.9459999999999</v>
      </c>
      <c r="L110" s="8">
        <v>-468.21899999999999</v>
      </c>
      <c r="M110" s="8">
        <v>-163.15129999999999</v>
      </c>
      <c r="N110" s="8">
        <v>-226.018</v>
      </c>
      <c r="O110" s="8">
        <v>-229.23150000000001</v>
      </c>
      <c r="P110" s="8">
        <v>-114.34</v>
      </c>
      <c r="Q110" s="8">
        <v>9746.8240000000005</v>
      </c>
      <c r="R110" s="8">
        <v>-1385.335</v>
      </c>
      <c r="S110" s="8">
        <v>279.51220000000001</v>
      </c>
      <c r="T110" s="8">
        <v>-236.87020000000001</v>
      </c>
      <c r="V110" t="s">
        <v>121</v>
      </c>
      <c r="W110">
        <v>72386.333333333299</v>
      </c>
      <c r="X110">
        <v>88007.666666666599</v>
      </c>
      <c r="Y110">
        <v>4628.2</v>
      </c>
      <c r="Z110">
        <v>4160.7333333333299</v>
      </c>
      <c r="AA110">
        <v>48158.666666666599</v>
      </c>
      <c r="AB110">
        <v>498166.66666666599</v>
      </c>
      <c r="AC110">
        <v>640961.66666666605</v>
      </c>
      <c r="AD110">
        <v>60128</v>
      </c>
      <c r="AE110">
        <v>48943.666666666599</v>
      </c>
      <c r="AF110">
        <v>409567.8</v>
      </c>
      <c r="AG110">
        <v>6157.6333333333296</v>
      </c>
      <c r="AH110">
        <v>7951.8</v>
      </c>
      <c r="AI110">
        <v>9610.8666666666595</v>
      </c>
      <c r="AJ110">
        <v>1481.9666666666601</v>
      </c>
      <c r="AK110">
        <v>158325.33333333299</v>
      </c>
      <c r="AL110">
        <v>44779.4</v>
      </c>
      <c r="AM110">
        <v>9267.7000000000007</v>
      </c>
      <c r="AN110">
        <v>278520.33333333302</v>
      </c>
      <c r="AP110" t="s">
        <v>121</v>
      </c>
      <c r="AQ110" s="8">
        <f t="shared" si="35"/>
        <v>-5.9224964196740668</v>
      </c>
      <c r="AR110" s="8">
        <f t="shared" si="19"/>
        <v>2.4904815489559642</v>
      </c>
      <c r="AS110" s="8">
        <f t="shared" si="20"/>
        <v>-16.001132189620154</v>
      </c>
      <c r="AT110" s="8">
        <f t="shared" si="21"/>
        <v>-4.2304193230655862</v>
      </c>
      <c r="AU110" s="8">
        <f t="shared" si="36"/>
        <v>-15.341012001089563</v>
      </c>
      <c r="AV110" s="8">
        <f t="shared" si="22"/>
        <v>0.22709077632271135</v>
      </c>
      <c r="AW110" s="8">
        <f t="shared" si="23"/>
        <v>-2.9874471729675518</v>
      </c>
      <c r="AX110" s="8">
        <f t="shared" si="24"/>
        <v>2.6185055788567722</v>
      </c>
      <c r="AY110" s="8">
        <f t="shared" si="25"/>
        <v>-8.7007184672698248</v>
      </c>
      <c r="AZ110" s="8">
        <f t="shared" si="26"/>
        <v>7.9618840708024985</v>
      </c>
      <c r="BA110" s="8">
        <f t="shared" si="27"/>
        <v>-0.34296079916438743</v>
      </c>
      <c r="BB110" s="8">
        <f t="shared" si="28"/>
        <v>-6.1552591865992596</v>
      </c>
      <c r="BC110" s="8">
        <f t="shared" si="29"/>
        <v>-11.011600777354943</v>
      </c>
      <c r="BD110" s="8">
        <f t="shared" si="30"/>
        <v>-7.155384876840805</v>
      </c>
      <c r="BE110" s="8">
        <f t="shared" si="31"/>
        <v>-23.146269596707182</v>
      </c>
      <c r="BF110" s="8">
        <f t="shared" si="32"/>
        <v>18.46859967661528</v>
      </c>
      <c r="BG110" s="8">
        <f t="shared" si="33"/>
        <v>-9.2810645073404299</v>
      </c>
      <c r="BI110" s="8">
        <f t="shared" si="34"/>
        <v>-7.667604691563171</v>
      </c>
    </row>
    <row r="111" spans="1:61" x14ac:dyDescent="0.2">
      <c r="A111" t="s">
        <v>122</v>
      </c>
      <c r="B111" s="8">
        <v>-1206.0029999999999</v>
      </c>
      <c r="C111" s="8">
        <v>1447.864</v>
      </c>
      <c r="D111" s="8">
        <v>-276.20080000000002</v>
      </c>
      <c r="E111" s="8">
        <v>-3369.3780000000002</v>
      </c>
      <c r="F111" s="8">
        <v>-193.89949999999999</v>
      </c>
      <c r="G111" s="8">
        <v>-82.228260000000006</v>
      </c>
      <c r="H111" s="8">
        <v>-4667.7110000000002</v>
      </c>
      <c r="I111" s="8">
        <v>5927.2160000000003</v>
      </c>
      <c r="J111" s="8">
        <v>-1770.8710000000001</v>
      </c>
      <c r="K111" s="8">
        <v>1449.143</v>
      </c>
      <c r="L111" s="8">
        <v>-581.70640000000003</v>
      </c>
      <c r="M111" s="8">
        <v>-196.85599999999999</v>
      </c>
      <c r="N111" s="8">
        <v>-267.84219999999999</v>
      </c>
      <c r="O111" s="8">
        <v>-145.02520000000001</v>
      </c>
      <c r="P111" s="8">
        <v>-117.20650000000001</v>
      </c>
      <c r="Q111" s="8">
        <v>10417.25</v>
      </c>
      <c r="R111" s="8">
        <v>-1412.096</v>
      </c>
      <c r="S111" s="8">
        <v>382.76909999999998</v>
      </c>
      <c r="T111" s="8">
        <v>-281.54860000000002</v>
      </c>
      <c r="V111" t="s">
        <v>122</v>
      </c>
      <c r="W111">
        <v>72578.8</v>
      </c>
      <c r="X111">
        <v>88362</v>
      </c>
      <c r="Y111">
        <v>4671.2</v>
      </c>
      <c r="Z111">
        <v>4118.8</v>
      </c>
      <c r="AA111">
        <v>48243</v>
      </c>
      <c r="AB111">
        <v>499973</v>
      </c>
      <c r="AC111">
        <v>643203</v>
      </c>
      <c r="AD111">
        <v>60558.400000000001</v>
      </c>
      <c r="AE111">
        <v>48424.2</v>
      </c>
      <c r="AF111">
        <v>410003.6</v>
      </c>
      <c r="AG111">
        <v>6207.5</v>
      </c>
      <c r="AH111">
        <v>8089.5</v>
      </c>
      <c r="AI111">
        <v>9664</v>
      </c>
      <c r="AJ111">
        <v>1491.5</v>
      </c>
      <c r="AK111">
        <v>159239.6</v>
      </c>
      <c r="AL111">
        <v>44801.8</v>
      </c>
      <c r="AM111">
        <v>9347.2999999999902</v>
      </c>
      <c r="AN111">
        <v>279465</v>
      </c>
      <c r="AP111" t="s">
        <v>122</v>
      </c>
      <c r="AQ111" s="8">
        <f t="shared" si="35"/>
        <v>-4.9849391282302822</v>
      </c>
      <c r="AR111" s="8">
        <f t="shared" si="19"/>
        <v>4.9156786854077552</v>
      </c>
      <c r="AS111" s="8">
        <f t="shared" si="20"/>
        <v>-17.738533995547183</v>
      </c>
      <c r="AT111" s="8">
        <f t="shared" si="21"/>
        <v>-3.6169588320541033</v>
      </c>
      <c r="AU111" s="8">
        <f t="shared" si="36"/>
        <v>-14.123009128872486</v>
      </c>
      <c r="AV111" s="8">
        <f t="shared" si="22"/>
        <v>-0.51133797649399915</v>
      </c>
      <c r="AW111" s="8">
        <f t="shared" si="23"/>
        <v>-2.8007778420034684</v>
      </c>
      <c r="AX111" s="8">
        <f t="shared" si="24"/>
        <v>2.7645468071510861</v>
      </c>
      <c r="AY111" s="8">
        <f t="shared" si="25"/>
        <v>-8.7727103093873016</v>
      </c>
      <c r="AZ111" s="8">
        <f t="shared" si="26"/>
        <v>8.9778024211034975</v>
      </c>
      <c r="BA111" s="8">
        <f t="shared" si="27"/>
        <v>-0.42563509198455823</v>
      </c>
      <c r="BB111" s="8">
        <f t="shared" si="28"/>
        <v>-7.3004264787687747</v>
      </c>
      <c r="BC111" s="8">
        <f t="shared" si="29"/>
        <v>-12.944447845348368</v>
      </c>
      <c r="BD111" s="8">
        <f t="shared" si="30"/>
        <v>-4.5020240066225163</v>
      </c>
      <c r="BE111" s="8">
        <f t="shared" si="31"/>
        <v>-23.574891049279252</v>
      </c>
      <c r="BF111" s="8">
        <f t="shared" si="32"/>
        <v>19.625614482829647</v>
      </c>
      <c r="BG111" s="8">
        <f t="shared" si="33"/>
        <v>-9.4556200866929458</v>
      </c>
      <c r="BI111" s="8">
        <f t="shared" si="34"/>
        <v>-9.0362543194291494</v>
      </c>
    </row>
    <row r="112" spans="1:61" x14ac:dyDescent="0.2">
      <c r="A112" t="s">
        <v>123</v>
      </c>
      <c r="B112" s="8">
        <v>-1355.7149999999999</v>
      </c>
      <c r="C112" s="8">
        <v>1682.0029999999999</v>
      </c>
      <c r="D112" s="8">
        <v>-257.05130000000003</v>
      </c>
      <c r="E112" s="8">
        <v>-3529.8139999999999</v>
      </c>
      <c r="F112" s="8">
        <v>-197.869</v>
      </c>
      <c r="G112" s="8">
        <v>-104.2227</v>
      </c>
      <c r="H112" s="8">
        <v>-5231.2139999999999</v>
      </c>
      <c r="I112" s="8">
        <v>5782.2089999999998</v>
      </c>
      <c r="J112" s="8">
        <v>-1782.4960000000001</v>
      </c>
      <c r="K112" s="8">
        <v>1607.72</v>
      </c>
      <c r="L112" s="8">
        <v>-105.7668</v>
      </c>
      <c r="M112" s="8">
        <v>-297.79410000000001</v>
      </c>
      <c r="N112" s="8">
        <v>-274.00389999999999</v>
      </c>
      <c r="O112" s="8">
        <v>-233.24709999999999</v>
      </c>
      <c r="P112" s="8">
        <v>-102.57080000000001</v>
      </c>
      <c r="Q112" s="8">
        <v>10544.93</v>
      </c>
      <c r="R112" s="8">
        <v>-1605.14</v>
      </c>
      <c r="S112" s="8">
        <v>304.40589999999997</v>
      </c>
      <c r="T112" s="8">
        <v>-334.86320000000001</v>
      </c>
      <c r="V112" t="s">
        <v>123</v>
      </c>
      <c r="W112">
        <v>72765.3</v>
      </c>
      <c r="X112">
        <v>88623.666666666599</v>
      </c>
      <c r="Y112">
        <v>4693.2</v>
      </c>
      <c r="Z112">
        <v>4167.1333333333296</v>
      </c>
      <c r="AA112">
        <v>48366.666666666599</v>
      </c>
      <c r="AB112">
        <v>500023.33333333302</v>
      </c>
      <c r="AC112">
        <v>643263.66666666605</v>
      </c>
      <c r="AD112">
        <v>60528.633333333302</v>
      </c>
      <c r="AE112">
        <v>47884.333333333299</v>
      </c>
      <c r="AF112">
        <v>410754.3</v>
      </c>
      <c r="AG112">
        <v>6208.6666666666597</v>
      </c>
      <c r="AH112">
        <v>8163.2666666666601</v>
      </c>
      <c r="AI112">
        <v>9621.1333333333296</v>
      </c>
      <c r="AJ112">
        <v>1506.13333333333</v>
      </c>
      <c r="AK112">
        <v>159299.933333333</v>
      </c>
      <c r="AL112">
        <v>44815.466666666602</v>
      </c>
      <c r="AM112">
        <v>9406.9</v>
      </c>
      <c r="AN112">
        <v>279800</v>
      </c>
      <c r="AP112" t="s">
        <v>123</v>
      </c>
      <c r="AQ112" s="8">
        <f t="shared" si="35"/>
        <v>-5.589401816525184</v>
      </c>
      <c r="AR112" s="8">
        <f t="shared" si="19"/>
        <v>5.6937488481255984</v>
      </c>
      <c r="AS112" s="8">
        <f t="shared" si="20"/>
        <v>-16.431302735873178</v>
      </c>
      <c r="AT112" s="8">
        <f t="shared" si="21"/>
        <v>-3.7846468906361683</v>
      </c>
      <c r="AU112" s="8">
        <f t="shared" si="36"/>
        <v>-14.244972563072947</v>
      </c>
      <c r="AV112" s="8">
        <f t="shared" si="22"/>
        <v>-0.64645368711233719</v>
      </c>
      <c r="AW112" s="8">
        <f t="shared" si="23"/>
        <v>-3.1385819328431359</v>
      </c>
      <c r="AX112" s="8">
        <f t="shared" si="24"/>
        <v>2.6966589128045499</v>
      </c>
      <c r="AY112" s="8">
        <f t="shared" si="25"/>
        <v>-8.8346418967552047</v>
      </c>
      <c r="AZ112" s="8">
        <f t="shared" si="26"/>
        <v>10.072521980049153</v>
      </c>
      <c r="BA112" s="8">
        <f t="shared" si="27"/>
        <v>-7.7248223573070332E-2</v>
      </c>
      <c r="BB112" s="8">
        <f t="shared" si="28"/>
        <v>-10.94393135101145</v>
      </c>
      <c r="BC112" s="8">
        <f t="shared" si="29"/>
        <v>-13.239746053903161</v>
      </c>
      <c r="BD112" s="8">
        <f t="shared" si="30"/>
        <v>-7.2729612588953509</v>
      </c>
      <c r="BE112" s="8">
        <f t="shared" si="31"/>
        <v>-20.430621458923561</v>
      </c>
      <c r="BF112" s="8">
        <f t="shared" si="32"/>
        <v>19.858633546195289</v>
      </c>
      <c r="BG112" s="8">
        <f t="shared" si="33"/>
        <v>-10.744995775268078</v>
      </c>
      <c r="BI112" s="8">
        <f t="shared" si="34"/>
        <v>-10.679284355101043</v>
      </c>
    </row>
    <row r="113" spans="1:61" x14ac:dyDescent="0.2">
      <c r="A113" t="s">
        <v>124</v>
      </c>
      <c r="B113" s="8">
        <v>-1280.915</v>
      </c>
      <c r="C113" s="8">
        <v>1341.7729999999999</v>
      </c>
      <c r="D113" s="8">
        <v>-247.68539999999999</v>
      </c>
      <c r="E113" s="8">
        <v>-3380.393</v>
      </c>
      <c r="F113" s="8">
        <v>-201.6816</v>
      </c>
      <c r="G113" s="8">
        <v>-90.742279999999994</v>
      </c>
      <c r="H113" s="8">
        <v>-5889.4210000000003</v>
      </c>
      <c r="I113" s="8">
        <v>5136.9840000000004</v>
      </c>
      <c r="J113" s="8">
        <v>-1713.8969999999999</v>
      </c>
      <c r="K113" s="8">
        <v>1302.6559999999999</v>
      </c>
      <c r="L113" s="8">
        <v>-185.0522</v>
      </c>
      <c r="M113" s="8">
        <v>-180.30359999999999</v>
      </c>
      <c r="N113" s="8">
        <v>-244.01519999999999</v>
      </c>
      <c r="O113" s="8">
        <v>-209.8897</v>
      </c>
      <c r="P113" s="8">
        <v>-108.93210000000001</v>
      </c>
      <c r="Q113" s="8">
        <v>10385.5</v>
      </c>
      <c r="R113" s="8">
        <v>-1404.9259999999999</v>
      </c>
      <c r="S113" s="8">
        <v>261.62310000000002</v>
      </c>
      <c r="T113" s="8">
        <v>-270.5428</v>
      </c>
      <c r="V113" t="s">
        <v>124</v>
      </c>
      <c r="W113">
        <v>72951.8</v>
      </c>
      <c r="X113">
        <v>88885.333333333299</v>
      </c>
      <c r="Y113">
        <v>4715.2</v>
      </c>
      <c r="Z113">
        <v>4215.4666666666599</v>
      </c>
      <c r="AA113">
        <v>48490.333333333299</v>
      </c>
      <c r="AB113">
        <v>500073.66666666599</v>
      </c>
      <c r="AC113">
        <v>643324.33333333302</v>
      </c>
      <c r="AD113">
        <v>60498.866666666603</v>
      </c>
      <c r="AE113">
        <v>47344.466666666602</v>
      </c>
      <c r="AF113">
        <v>411505</v>
      </c>
      <c r="AG113">
        <v>6209.8333333333303</v>
      </c>
      <c r="AH113">
        <v>8237.0333333333292</v>
      </c>
      <c r="AI113">
        <v>9578.2666666666591</v>
      </c>
      <c r="AJ113">
        <v>1520.7666666666601</v>
      </c>
      <c r="AK113">
        <v>159360.26666666599</v>
      </c>
      <c r="AL113">
        <v>44829.133333333302</v>
      </c>
      <c r="AM113">
        <v>9466.5</v>
      </c>
      <c r="AN113">
        <v>280135</v>
      </c>
      <c r="AP113" t="s">
        <v>124</v>
      </c>
      <c r="AQ113" s="8">
        <f t="shared" si="35"/>
        <v>-5.267512247812939</v>
      </c>
      <c r="AR113" s="8">
        <f t="shared" si="19"/>
        <v>4.5286650216008653</v>
      </c>
      <c r="AS113" s="8">
        <f t="shared" si="20"/>
        <v>-15.758741940956906</v>
      </c>
      <c r="AT113" s="8">
        <f t="shared" si="21"/>
        <v>-3.6201042354579043</v>
      </c>
      <c r="AU113" s="8">
        <f t="shared" si="36"/>
        <v>-14.352973178137676</v>
      </c>
      <c r="AV113" s="8">
        <f t="shared" si="22"/>
        <v>-0.56140434863306121</v>
      </c>
      <c r="AW113" s="8">
        <f t="shared" si="23"/>
        <v>-3.5331320518776943</v>
      </c>
      <c r="AX113" s="8">
        <f t="shared" si="24"/>
        <v>2.3955182792712657</v>
      </c>
      <c r="AY113" s="8">
        <f t="shared" si="25"/>
        <v>-8.4988220165005934</v>
      </c>
      <c r="AZ113" s="8">
        <f t="shared" si="26"/>
        <v>8.254328911368745</v>
      </c>
      <c r="BA113" s="8">
        <f t="shared" si="27"/>
        <v>-0.13490883464356448</v>
      </c>
      <c r="BB113" s="8">
        <f t="shared" si="28"/>
        <v>-6.5668157224890873</v>
      </c>
      <c r="BC113" s="8">
        <f t="shared" si="29"/>
        <v>-11.788490297646211</v>
      </c>
      <c r="BD113" s="8">
        <f t="shared" si="30"/>
        <v>-6.5739357851803444</v>
      </c>
      <c r="BE113" s="8">
        <f t="shared" si="31"/>
        <v>-21.488917870372497</v>
      </c>
      <c r="BF113" s="8">
        <f t="shared" si="32"/>
        <v>19.550983850428715</v>
      </c>
      <c r="BG113" s="8">
        <f t="shared" si="33"/>
        <v>-9.4018725917818387</v>
      </c>
      <c r="BI113" s="8">
        <f t="shared" si="34"/>
        <v>-8.5736903818729218</v>
      </c>
    </row>
    <row r="114" spans="1:61" x14ac:dyDescent="0.2">
      <c r="A114" t="s">
        <v>125</v>
      </c>
      <c r="B114" s="8">
        <v>-1394.239</v>
      </c>
      <c r="C114" s="8">
        <v>1276.4490000000001</v>
      </c>
      <c r="D114" s="8">
        <v>-276.99369999999999</v>
      </c>
      <c r="E114" s="8">
        <v>-3505.623</v>
      </c>
      <c r="F114" s="8">
        <v>-226.977</v>
      </c>
      <c r="G114" s="8">
        <v>-200.1285</v>
      </c>
      <c r="H114" s="8">
        <v>-5693.1850000000004</v>
      </c>
      <c r="I114" s="8">
        <v>7087.2179999999998</v>
      </c>
      <c r="J114" s="8">
        <v>-1905.836</v>
      </c>
      <c r="K114" s="8">
        <v>1477.5319999999999</v>
      </c>
      <c r="L114" s="8">
        <v>-76.335310000000007</v>
      </c>
      <c r="M114" s="8">
        <v>-170.2337</v>
      </c>
      <c r="N114" s="8">
        <v>-280.50630000000001</v>
      </c>
      <c r="O114" s="8">
        <v>-265.3836</v>
      </c>
      <c r="P114" s="8">
        <v>-138.0129</v>
      </c>
      <c r="Q114" s="8">
        <v>10746.17</v>
      </c>
      <c r="R114" s="8">
        <v>-1527.7449999999999</v>
      </c>
      <c r="S114" s="8">
        <v>210.28030000000001</v>
      </c>
      <c r="T114" s="8">
        <v>-320.85320000000002</v>
      </c>
      <c r="V114" t="s">
        <v>125</v>
      </c>
      <c r="W114">
        <v>73138.3</v>
      </c>
      <c r="X114">
        <v>89147</v>
      </c>
      <c r="Y114">
        <v>4737.2</v>
      </c>
      <c r="Z114">
        <v>4263.8</v>
      </c>
      <c r="AA114">
        <v>48614</v>
      </c>
      <c r="AB114">
        <v>500124</v>
      </c>
      <c r="AC114">
        <v>643385</v>
      </c>
      <c r="AD114">
        <v>60469.1</v>
      </c>
      <c r="AE114">
        <v>46804.6</v>
      </c>
      <c r="AF114">
        <v>412255.7</v>
      </c>
      <c r="AG114">
        <v>6211</v>
      </c>
      <c r="AH114">
        <v>8310.7999999999902</v>
      </c>
      <c r="AI114">
        <v>9535.4</v>
      </c>
      <c r="AJ114">
        <v>1535.4</v>
      </c>
      <c r="AK114">
        <v>159420.6</v>
      </c>
      <c r="AL114">
        <v>44842.8</v>
      </c>
      <c r="AM114">
        <v>9526.1</v>
      </c>
      <c r="AN114">
        <v>280470</v>
      </c>
      <c r="AP114" t="s">
        <v>125</v>
      </c>
      <c r="AQ114" s="8">
        <f t="shared" si="35"/>
        <v>-5.7189147136315723</v>
      </c>
      <c r="AR114" s="8">
        <f t="shared" si="19"/>
        <v>4.295542194353148</v>
      </c>
      <c r="AS114" s="8">
        <f t="shared" si="20"/>
        <v>-17.541608967322471</v>
      </c>
      <c r="AT114" s="8">
        <f t="shared" si="21"/>
        <v>-3.7497304524548083</v>
      </c>
      <c r="AU114" s="8">
        <f t="shared" si="36"/>
        <v>-15.970050189971388</v>
      </c>
      <c r="AV114" s="8">
        <f t="shared" si="22"/>
        <v>-1.2350053482535894</v>
      </c>
      <c r="AW114" s="8">
        <f t="shared" si="23"/>
        <v>-3.4150640641120997</v>
      </c>
      <c r="AX114" s="8">
        <f t="shared" si="24"/>
        <v>3.3046549111340799</v>
      </c>
      <c r="AY114" s="8">
        <f t="shared" si="25"/>
        <v>-9.4552556595021269</v>
      </c>
      <c r="AZ114" s="8">
        <f t="shared" si="26"/>
        <v>9.4704281203129597</v>
      </c>
      <c r="BA114" s="8">
        <f t="shared" si="27"/>
        <v>-5.5549487854261337E-2</v>
      </c>
      <c r="BB114" s="8">
        <f t="shared" si="28"/>
        <v>-6.1450293593877916</v>
      </c>
      <c r="BC114" s="8">
        <f t="shared" si="29"/>
        <v>-13.54884720656899</v>
      </c>
      <c r="BD114" s="8">
        <f t="shared" si="30"/>
        <v>-8.3494221532395088</v>
      </c>
      <c r="BE114" s="8">
        <f t="shared" si="31"/>
        <v>-26.966178194607267</v>
      </c>
      <c r="BF114" s="8">
        <f t="shared" si="32"/>
        <v>20.22229874934607</v>
      </c>
      <c r="BG114" s="8">
        <f t="shared" si="33"/>
        <v>-10.220670876930074</v>
      </c>
      <c r="BI114" s="8">
        <f t="shared" si="34"/>
        <v>-10.104445680813765</v>
      </c>
    </row>
    <row r="115" spans="1:61" x14ac:dyDescent="0.2">
      <c r="A115" t="s">
        <v>126</v>
      </c>
      <c r="B115" s="8">
        <v>-1477.912</v>
      </c>
      <c r="C115" s="8">
        <v>1299.682</v>
      </c>
      <c r="D115" s="8">
        <v>-289.97230000000002</v>
      </c>
      <c r="E115" s="8">
        <v>-3028.0639999999999</v>
      </c>
      <c r="F115" s="8">
        <v>-195.31720000000001</v>
      </c>
      <c r="G115" s="8">
        <v>-174.83269999999999</v>
      </c>
      <c r="H115" s="8">
        <v>-5963.6729999999998</v>
      </c>
      <c r="I115" s="8">
        <v>4964.4470000000001</v>
      </c>
      <c r="J115" s="8">
        <v>-1742.7059999999999</v>
      </c>
      <c r="K115" s="8">
        <v>1854.8679999999999</v>
      </c>
      <c r="L115" s="8">
        <v>261.7396</v>
      </c>
      <c r="M115" s="8">
        <v>-171.65090000000001</v>
      </c>
      <c r="N115" s="8">
        <v>-233.2705</v>
      </c>
      <c r="O115" s="8">
        <v>-252.655</v>
      </c>
      <c r="P115" s="8">
        <v>-130.69149999999999</v>
      </c>
      <c r="Q115" s="8">
        <v>10365.99</v>
      </c>
      <c r="R115" s="8">
        <v>-1525.296</v>
      </c>
      <c r="S115" s="8">
        <v>340.76179999999999</v>
      </c>
      <c r="T115" s="8">
        <v>-316.20409999999998</v>
      </c>
      <c r="V115" t="s">
        <v>126</v>
      </c>
      <c r="W115">
        <v>73161.166666666599</v>
      </c>
      <c r="X115">
        <v>89177</v>
      </c>
      <c r="Y115">
        <v>4768.1333333333296</v>
      </c>
      <c r="Z115">
        <v>4228.5666666666602</v>
      </c>
      <c r="AA115">
        <v>48739.666666666599</v>
      </c>
      <c r="AB115">
        <v>499981.66666666599</v>
      </c>
      <c r="AC115">
        <v>642648.33333333302</v>
      </c>
      <c r="AD115">
        <v>60583.366666666603</v>
      </c>
      <c r="AE115">
        <v>46828.366666666603</v>
      </c>
      <c r="AF115">
        <v>410198.03333333298</v>
      </c>
      <c r="AG115">
        <v>6165.7333333333299</v>
      </c>
      <c r="AH115">
        <v>8294.2000000000007</v>
      </c>
      <c r="AI115">
        <v>9568.2333333333299</v>
      </c>
      <c r="AJ115">
        <v>1539.8333333333301</v>
      </c>
      <c r="AK115">
        <v>159780.70000000001</v>
      </c>
      <c r="AL115">
        <v>44802.366666666603</v>
      </c>
      <c r="AM115">
        <v>9561.5666666666602</v>
      </c>
      <c r="AN115">
        <v>280188.66666666599</v>
      </c>
      <c r="AP115" t="s">
        <v>126</v>
      </c>
      <c r="AQ115" s="8">
        <f t="shared" si="35"/>
        <v>-6.0602314069166985</v>
      </c>
      <c r="AR115" s="8">
        <f t="shared" si="19"/>
        <v>4.3722551779046173</v>
      </c>
      <c r="AS115" s="8">
        <f t="shared" si="20"/>
        <v>-18.244391236262985</v>
      </c>
      <c r="AT115" s="8">
        <f t="shared" si="21"/>
        <v>-3.2421696809054925</v>
      </c>
      <c r="AU115" s="8">
        <f t="shared" si="36"/>
        <v>-13.856979118219751</v>
      </c>
      <c r="AV115" s="8">
        <f t="shared" si="22"/>
        <v>-1.0761216394586219</v>
      </c>
      <c r="AW115" s="8">
        <f t="shared" si="23"/>
        <v>-3.5783350056168777</v>
      </c>
      <c r="AX115" s="8">
        <f t="shared" si="24"/>
        <v>2.3174946899418822</v>
      </c>
      <c r="AY115" s="8">
        <f t="shared" si="25"/>
        <v>-8.6296260634794777</v>
      </c>
      <c r="AZ115" s="8">
        <f t="shared" si="26"/>
        <v>11.882976913565937</v>
      </c>
      <c r="BA115" s="8">
        <f t="shared" si="27"/>
        <v>0.19142432098447423</v>
      </c>
      <c r="BB115" s="8">
        <f t="shared" si="28"/>
        <v>-6.2085879289141808</v>
      </c>
      <c r="BC115" s="8">
        <f t="shared" si="29"/>
        <v>-11.35001243431439</v>
      </c>
      <c r="BD115" s="8">
        <f t="shared" si="30"/>
        <v>-7.9216818151731276</v>
      </c>
      <c r="BE115" s="8">
        <f t="shared" si="31"/>
        <v>-25.462138759606066</v>
      </c>
      <c r="BF115" s="8">
        <f t="shared" si="32"/>
        <v>19.462907597726133</v>
      </c>
      <c r="BG115" s="8">
        <f t="shared" si="33"/>
        <v>-10.213496162033122</v>
      </c>
      <c r="BI115" s="8">
        <f t="shared" si="34"/>
        <v>-9.9210969610977351</v>
      </c>
    </row>
    <row r="116" spans="1:61" x14ac:dyDescent="0.2">
      <c r="A116" t="s">
        <v>127</v>
      </c>
      <c r="B116" s="8">
        <v>-1537.7860000000001</v>
      </c>
      <c r="C116" s="8">
        <v>1060.462</v>
      </c>
      <c r="D116" s="8">
        <v>-266.07589999999999</v>
      </c>
      <c r="E116" s="8">
        <v>-2915.6680000000001</v>
      </c>
      <c r="F116" s="8">
        <v>-221.59350000000001</v>
      </c>
      <c r="G116" s="8">
        <v>-61.889110000000002</v>
      </c>
      <c r="H116" s="8">
        <v>-5715.9520000000002</v>
      </c>
      <c r="I116" s="8">
        <v>5730.7110000000002</v>
      </c>
      <c r="J116" s="8">
        <v>-1884.2660000000001</v>
      </c>
      <c r="K116" s="8">
        <v>1191.123</v>
      </c>
      <c r="L116" s="8">
        <v>-20.06917</v>
      </c>
      <c r="M116" s="8">
        <v>3.2749860000000002</v>
      </c>
      <c r="N116" s="8">
        <v>-237.24539999999999</v>
      </c>
      <c r="O116" s="8">
        <v>-316.30790000000002</v>
      </c>
      <c r="P116" s="8">
        <v>-101.4372</v>
      </c>
      <c r="Q116" s="8">
        <v>10468.85</v>
      </c>
      <c r="R116" s="8">
        <v>-1612.8689999999999</v>
      </c>
      <c r="S116" s="8">
        <v>322.52379999999999</v>
      </c>
      <c r="T116" s="8">
        <v>-278.96010000000001</v>
      </c>
      <c r="V116" t="s">
        <v>127</v>
      </c>
      <c r="W116">
        <v>73184.033333333296</v>
      </c>
      <c r="X116">
        <v>89207</v>
      </c>
      <c r="Y116">
        <v>4799.0666666666602</v>
      </c>
      <c r="Z116">
        <v>4193.3333333333303</v>
      </c>
      <c r="AA116">
        <v>48865.333333333299</v>
      </c>
      <c r="AB116">
        <v>499839.33333333302</v>
      </c>
      <c r="AC116">
        <v>641911.66666666605</v>
      </c>
      <c r="AD116">
        <v>60697.633333333302</v>
      </c>
      <c r="AE116">
        <v>46852.133333333302</v>
      </c>
      <c r="AF116">
        <v>408140.366666666</v>
      </c>
      <c r="AG116">
        <v>6120.4666666666599</v>
      </c>
      <c r="AH116">
        <v>8277.6</v>
      </c>
      <c r="AI116">
        <v>9601.0666666666602</v>
      </c>
      <c r="AJ116">
        <v>1544.2666666666601</v>
      </c>
      <c r="AK116">
        <v>160140.79999999999</v>
      </c>
      <c r="AL116">
        <v>44761.933333333298</v>
      </c>
      <c r="AM116">
        <v>9597.0333333333292</v>
      </c>
      <c r="AN116">
        <v>279907.33333333302</v>
      </c>
      <c r="AP116" t="s">
        <v>127</v>
      </c>
      <c r="AQ116" s="8">
        <f t="shared" si="35"/>
        <v>-6.3037766434481872</v>
      </c>
      <c r="AR116" s="8">
        <f t="shared" si="19"/>
        <v>3.5662963668770384</v>
      </c>
      <c r="AS116" s="8">
        <f t="shared" si="20"/>
        <v>-16.632977940155051</v>
      </c>
      <c r="AT116" s="8">
        <f t="shared" si="21"/>
        <v>-3.1249642143471328</v>
      </c>
      <c r="AU116" s="8">
        <f t="shared" si="36"/>
        <v>-15.853271065182842</v>
      </c>
      <c r="AV116" s="8">
        <f t="shared" si="22"/>
        <v>-0.37995715435619004</v>
      </c>
      <c r="AW116" s="8">
        <f t="shared" si="23"/>
        <v>-3.4306735897801843</v>
      </c>
      <c r="AX116" s="8">
        <f t="shared" si="24"/>
        <v>2.6782708420421319</v>
      </c>
      <c r="AY116" s="8">
        <f t="shared" si="25"/>
        <v>-9.3130451544239303</v>
      </c>
      <c r="AZ116" s="8">
        <f t="shared" si="26"/>
        <v>7.6269077750995384</v>
      </c>
      <c r="BA116" s="8">
        <f t="shared" si="27"/>
        <v>-1.4751667543135305E-2</v>
      </c>
      <c r="BB116" s="8">
        <f t="shared" si="28"/>
        <v>0.11869331690345028</v>
      </c>
      <c r="BC116" s="8">
        <f t="shared" si="29"/>
        <v>-11.628789743701473</v>
      </c>
      <c r="BD116" s="8">
        <f t="shared" si="30"/>
        <v>-9.883523705699373</v>
      </c>
      <c r="BE116" s="8">
        <f t="shared" si="31"/>
        <v>-19.70589708167855</v>
      </c>
      <c r="BF116" s="8">
        <f t="shared" si="32"/>
        <v>19.611835334905287</v>
      </c>
      <c r="BG116" s="8">
        <f t="shared" si="33"/>
        <v>-10.809647036395518</v>
      </c>
      <c r="BI116" s="8">
        <f t="shared" si="34"/>
        <v>-8.7201979083814134</v>
      </c>
    </row>
    <row r="117" spans="1:61" x14ac:dyDescent="0.2">
      <c r="A117" t="s">
        <v>128</v>
      </c>
      <c r="B117" s="8">
        <v>-1423.671</v>
      </c>
      <c r="C117" s="8">
        <v>1452.2190000000001</v>
      </c>
      <c r="D117" s="8">
        <v>-354.6</v>
      </c>
      <c r="E117" s="8">
        <v>-2493.2979999999998</v>
      </c>
      <c r="F117" s="8">
        <v>-227.22919999999999</v>
      </c>
      <c r="G117" s="8">
        <v>-80.408510000000007</v>
      </c>
      <c r="H117" s="8">
        <v>-5796.1610000000001</v>
      </c>
      <c r="I117" s="8">
        <v>4190.826</v>
      </c>
      <c r="J117" s="8">
        <v>-1878.088</v>
      </c>
      <c r="K117" s="8">
        <v>1321.231</v>
      </c>
      <c r="L117" s="8">
        <v>189.62139999999999</v>
      </c>
      <c r="M117" s="8">
        <v>-95.728059999999999</v>
      </c>
      <c r="N117" s="8">
        <v>-220.9906</v>
      </c>
      <c r="O117" s="8">
        <v>-268.05220000000003</v>
      </c>
      <c r="P117" s="8">
        <v>-179.5198</v>
      </c>
      <c r="Q117" s="8">
        <v>11135.34</v>
      </c>
      <c r="R117" s="8">
        <v>-1549.1</v>
      </c>
      <c r="S117" s="8">
        <v>270.9701</v>
      </c>
      <c r="T117" s="8">
        <v>-257.92020000000002</v>
      </c>
      <c r="V117" t="s">
        <v>128</v>
      </c>
      <c r="W117">
        <v>73206.899999999994</v>
      </c>
      <c r="X117">
        <v>89237</v>
      </c>
      <c r="Y117">
        <v>4830</v>
      </c>
      <c r="Z117">
        <v>4158.1000000000004</v>
      </c>
      <c r="AA117">
        <v>48991</v>
      </c>
      <c r="AB117">
        <v>499697</v>
      </c>
      <c r="AC117">
        <v>641175</v>
      </c>
      <c r="AD117">
        <v>60811.9</v>
      </c>
      <c r="AE117">
        <v>46875.9</v>
      </c>
      <c r="AF117">
        <v>406082.7</v>
      </c>
      <c r="AG117">
        <v>6075.2</v>
      </c>
      <c r="AH117">
        <v>8261</v>
      </c>
      <c r="AI117">
        <v>9633.9</v>
      </c>
      <c r="AJ117">
        <v>1548.7</v>
      </c>
      <c r="AK117">
        <v>160500.9</v>
      </c>
      <c r="AL117">
        <v>44721.5</v>
      </c>
      <c r="AM117">
        <v>9632.5</v>
      </c>
      <c r="AN117">
        <v>279626</v>
      </c>
      <c r="AP117" t="s">
        <v>128</v>
      </c>
      <c r="AQ117" s="8">
        <f t="shared" si="35"/>
        <v>-5.8341672711178871</v>
      </c>
      <c r="AR117" s="8">
        <f t="shared" si="19"/>
        <v>4.88211952441252</v>
      </c>
      <c r="AS117" s="8">
        <f t="shared" si="20"/>
        <v>-22.024844720496898</v>
      </c>
      <c r="AT117" s="8">
        <f t="shared" si="21"/>
        <v>-2.6749637015155958</v>
      </c>
      <c r="AU117" s="8">
        <f t="shared" si="36"/>
        <v>-16.394208893485004</v>
      </c>
      <c r="AV117" s="8">
        <f t="shared" si="22"/>
        <v>-0.49238743850911393</v>
      </c>
      <c r="AW117" s="8">
        <f t="shared" si="23"/>
        <v>-3.4798053620494018</v>
      </c>
      <c r="AX117" s="8">
        <f t="shared" si="24"/>
        <v>1.9608496900222248</v>
      </c>
      <c r="AY117" s="8">
        <f t="shared" si="25"/>
        <v>-9.2650681856676069</v>
      </c>
      <c r="AZ117" s="8">
        <f t="shared" si="26"/>
        <v>8.4557160502518354</v>
      </c>
      <c r="BA117" s="8">
        <f t="shared" si="27"/>
        <v>0.14008580025694273</v>
      </c>
      <c r="BB117" s="8">
        <f t="shared" si="28"/>
        <v>-3.4763851833918404</v>
      </c>
      <c r="BC117" s="8">
        <f t="shared" si="29"/>
        <v>-10.91275678166974</v>
      </c>
      <c r="BD117" s="8">
        <f t="shared" si="30"/>
        <v>-8.3471553576433219</v>
      </c>
      <c r="BE117" s="8">
        <f t="shared" si="31"/>
        <v>-34.774933815458127</v>
      </c>
      <c r="BF117" s="8">
        <f t="shared" si="32"/>
        <v>20.813602914376183</v>
      </c>
      <c r="BG117" s="8">
        <f t="shared" si="33"/>
        <v>-10.391646076272037</v>
      </c>
      <c r="BI117" s="8">
        <f t="shared" si="34"/>
        <v>-8.0328118349338187</v>
      </c>
    </row>
    <row r="118" spans="1:61" x14ac:dyDescent="0.2">
      <c r="A118" t="s">
        <v>129</v>
      </c>
      <c r="B118" s="8">
        <v>-1145.194</v>
      </c>
      <c r="C118" s="8">
        <v>1365.4770000000001</v>
      </c>
      <c r="D118" s="8">
        <v>-282.40730000000002</v>
      </c>
      <c r="E118" s="8">
        <v>-2377.3760000000002</v>
      </c>
      <c r="F118" s="8">
        <v>-174.2116</v>
      </c>
      <c r="G118" s="8">
        <v>-139.73929999999999</v>
      </c>
      <c r="H118" s="8">
        <v>-5418.125</v>
      </c>
      <c r="I118" s="8">
        <v>4337.1419999999998</v>
      </c>
      <c r="J118" s="8">
        <v>-1679.2750000000001</v>
      </c>
      <c r="K118" s="8">
        <v>1584.2439999999999</v>
      </c>
      <c r="L118" s="8">
        <v>-795.77350000000001</v>
      </c>
      <c r="M118" s="8">
        <v>-77.187139999999999</v>
      </c>
      <c r="N118" s="8">
        <v>-222.85839999999999</v>
      </c>
      <c r="O118" s="8">
        <v>-279.30869999999999</v>
      </c>
      <c r="P118" s="8">
        <v>-114.3241</v>
      </c>
      <c r="Q118" s="8">
        <v>10978.88</v>
      </c>
      <c r="R118" s="8">
        <v>-1527.13</v>
      </c>
      <c r="S118" s="8">
        <v>322.91289999999998</v>
      </c>
      <c r="T118" s="8">
        <v>-274.8229</v>
      </c>
      <c r="V118" t="s">
        <v>129</v>
      </c>
      <c r="W118">
        <v>72866.7</v>
      </c>
      <c r="X118">
        <v>88594.666666666599</v>
      </c>
      <c r="Y118">
        <v>4809.2666666666601</v>
      </c>
      <c r="Z118">
        <v>4094.4666666666599</v>
      </c>
      <c r="AA118">
        <v>48615</v>
      </c>
      <c r="AB118">
        <v>498014.66666666599</v>
      </c>
      <c r="AC118">
        <v>637609.66666666605</v>
      </c>
      <c r="AD118">
        <v>60504.233333333301</v>
      </c>
      <c r="AE118">
        <v>46445.8</v>
      </c>
      <c r="AF118">
        <v>405161.96666666598</v>
      </c>
      <c r="AG118">
        <v>5994.4333333333298</v>
      </c>
      <c r="AH118">
        <v>8175.4</v>
      </c>
      <c r="AI118">
        <v>9522.3333333333303</v>
      </c>
      <c r="AJ118">
        <v>1550.5</v>
      </c>
      <c r="AK118">
        <v>160361.933333333</v>
      </c>
      <c r="AL118">
        <v>44649.833333333299</v>
      </c>
      <c r="AM118">
        <v>9556.8333333333303</v>
      </c>
      <c r="AN118">
        <v>278632.66666666599</v>
      </c>
      <c r="AP118" t="s">
        <v>129</v>
      </c>
      <c r="AQ118" s="8">
        <f t="shared" si="35"/>
        <v>-4.7148862237482962</v>
      </c>
      <c r="AR118" s="8">
        <f t="shared" si="19"/>
        <v>4.6237896186376952</v>
      </c>
      <c r="AS118" s="8">
        <f t="shared" si="20"/>
        <v>-17.616446720913817</v>
      </c>
      <c r="AT118" s="8">
        <f t="shared" si="21"/>
        <v>-2.5596883830323858</v>
      </c>
      <c r="AU118" s="8">
        <f t="shared" si="36"/>
        <v>-12.764417018089476</v>
      </c>
      <c r="AV118" s="8">
        <f t="shared" si="22"/>
        <v>-0.86232212280160436</v>
      </c>
      <c r="AW118" s="8">
        <f t="shared" si="23"/>
        <v>-3.2638345992487547</v>
      </c>
      <c r="AX118" s="8">
        <f t="shared" si="24"/>
        <v>2.0406569536534649</v>
      </c>
      <c r="AY118" s="8">
        <f t="shared" si="25"/>
        <v>-8.3264008523921511</v>
      </c>
      <c r="AZ118" s="8">
        <f t="shared" si="26"/>
        <v>10.232856361608583</v>
      </c>
      <c r="BA118" s="8">
        <f t="shared" si="27"/>
        <v>-0.58922620986389163</v>
      </c>
      <c r="BB118" s="8">
        <f t="shared" si="28"/>
        <v>-2.8324170071189179</v>
      </c>
      <c r="BC118" s="8">
        <f t="shared" si="29"/>
        <v>-11.153267753971747</v>
      </c>
      <c r="BD118" s="8">
        <f t="shared" si="30"/>
        <v>-8.799587986137853</v>
      </c>
      <c r="BE118" s="8">
        <f t="shared" si="31"/>
        <v>-22.120109642050952</v>
      </c>
      <c r="BF118" s="8">
        <f t="shared" si="32"/>
        <v>20.538939207933428</v>
      </c>
      <c r="BG118" s="8">
        <f t="shared" si="33"/>
        <v>-10.260710193020513</v>
      </c>
      <c r="BI118" s="8">
        <f t="shared" si="34"/>
        <v>-8.6270072025252471</v>
      </c>
    </row>
    <row r="119" spans="1:61" x14ac:dyDescent="0.2">
      <c r="A119" t="s">
        <v>130</v>
      </c>
      <c r="B119" s="8">
        <v>-1233.23</v>
      </c>
      <c r="C119" s="8">
        <v>1453.509</v>
      </c>
      <c r="D119" s="8">
        <v>-282.3057</v>
      </c>
      <c r="E119" s="8">
        <v>-2181.9409999999998</v>
      </c>
      <c r="F119" s="8">
        <v>-195.62710000000001</v>
      </c>
      <c r="G119" s="8">
        <v>-251.4564</v>
      </c>
      <c r="H119" s="8">
        <v>-6507.6390000000001</v>
      </c>
      <c r="I119" s="8">
        <v>3916.817</v>
      </c>
      <c r="J119" s="8">
        <v>-1797.376</v>
      </c>
      <c r="K119" s="8">
        <v>1810.8889999999999</v>
      </c>
      <c r="L119" s="8">
        <v>-347.30669999999998</v>
      </c>
      <c r="M119" s="8">
        <v>-109.843</v>
      </c>
      <c r="N119" s="8">
        <v>-270.37560000000002</v>
      </c>
      <c r="O119" s="8">
        <v>-203.72370000000001</v>
      </c>
      <c r="P119" s="8">
        <v>-103.7698</v>
      </c>
      <c r="Q119" s="8">
        <v>11166.42</v>
      </c>
      <c r="R119" s="8">
        <v>-1744.655</v>
      </c>
      <c r="S119" s="8">
        <v>273.13650000000001</v>
      </c>
      <c r="T119" s="8">
        <v>-299.13479999999998</v>
      </c>
      <c r="V119" t="s">
        <v>130</v>
      </c>
      <c r="W119">
        <v>72526.5</v>
      </c>
      <c r="X119">
        <v>87952.333333333299</v>
      </c>
      <c r="Y119">
        <v>4788.5333333333301</v>
      </c>
      <c r="Z119">
        <v>4030.8333333333298</v>
      </c>
      <c r="AA119">
        <v>48239</v>
      </c>
      <c r="AB119">
        <v>496332.33333333302</v>
      </c>
      <c r="AC119">
        <v>634044.33333333302</v>
      </c>
      <c r="AD119">
        <v>60196.5666666666</v>
      </c>
      <c r="AE119">
        <v>46015.7</v>
      </c>
      <c r="AF119">
        <v>404241.23333333299</v>
      </c>
      <c r="AG119">
        <v>5913.6666666666597</v>
      </c>
      <c r="AH119">
        <v>8089.8</v>
      </c>
      <c r="AI119">
        <v>9410.7666666666591</v>
      </c>
      <c r="AJ119">
        <v>1552.3</v>
      </c>
      <c r="AK119">
        <v>160222.96666666601</v>
      </c>
      <c r="AL119">
        <v>44578.166666666599</v>
      </c>
      <c r="AM119">
        <v>9481.1666666666606</v>
      </c>
      <c r="AN119">
        <v>277639.33333333302</v>
      </c>
      <c r="AP119" t="s">
        <v>130</v>
      </c>
      <c r="AQ119" s="8">
        <f t="shared" si="35"/>
        <v>-5.101156129139004</v>
      </c>
      <c r="AR119" s="8">
        <f t="shared" si="19"/>
        <v>4.9578298093285404</v>
      </c>
      <c r="AS119" s="8">
        <f t="shared" si="20"/>
        <v>-17.686356991702411</v>
      </c>
      <c r="AT119" s="8">
        <f t="shared" si="21"/>
        <v>-2.3576713433975516</v>
      </c>
      <c r="AU119" s="8">
        <f t="shared" si="36"/>
        <v>-14.559800702915043</v>
      </c>
      <c r="AV119" s="8">
        <f t="shared" si="22"/>
        <v>-1.5638159995024774</v>
      </c>
      <c r="AW119" s="8">
        <f t="shared" si="23"/>
        <v>-3.9334364676355991</v>
      </c>
      <c r="AX119" s="8">
        <f t="shared" si="24"/>
        <v>1.8532538471284616</v>
      </c>
      <c r="AY119" s="8">
        <f t="shared" si="25"/>
        <v>-8.9575341229317171</v>
      </c>
      <c r="AZ119" s="8">
        <f t="shared" si="26"/>
        <v>11.806116173392994</v>
      </c>
      <c r="BA119" s="8">
        <f t="shared" si="27"/>
        <v>-0.25774711090415747</v>
      </c>
      <c r="BB119" s="8">
        <f t="shared" si="28"/>
        <v>-4.0733887117110434</v>
      </c>
      <c r="BC119" s="8">
        <f t="shared" si="29"/>
        <v>-13.716140014655334</v>
      </c>
      <c r="BD119" s="8">
        <f t="shared" si="30"/>
        <v>-6.4943816125501694</v>
      </c>
      <c r="BE119" s="8">
        <f t="shared" si="31"/>
        <v>-20.054718804354827</v>
      </c>
      <c r="BF119" s="8">
        <f t="shared" si="32"/>
        <v>20.90790146814167</v>
      </c>
      <c r="BG119" s="8">
        <f t="shared" si="33"/>
        <v>-11.741095229727575</v>
      </c>
      <c r="BI119" s="8">
        <f t="shared" si="34"/>
        <v>-9.4651263030217851</v>
      </c>
    </row>
    <row r="120" spans="1:61" x14ac:dyDescent="0.2">
      <c r="A120" t="s">
        <v>131</v>
      </c>
      <c r="B120" s="8">
        <v>-1670.4639999999999</v>
      </c>
      <c r="C120" s="8">
        <v>1516.9</v>
      </c>
      <c r="D120" s="8">
        <v>-267.78449999999998</v>
      </c>
      <c r="E120" s="8">
        <v>-3749.431</v>
      </c>
      <c r="F120" s="8">
        <v>-189.30930000000001</v>
      </c>
      <c r="G120" s="8">
        <v>-167.11340000000001</v>
      </c>
      <c r="H120" s="8">
        <v>-7077.5749999999998</v>
      </c>
      <c r="I120" s="8">
        <v>5103.308</v>
      </c>
      <c r="J120" s="8">
        <v>-1697.105</v>
      </c>
      <c r="K120" s="8">
        <v>1801.143</v>
      </c>
      <c r="L120" s="8">
        <v>-1063.1590000000001</v>
      </c>
      <c r="M120" s="8">
        <v>-68.198869999999999</v>
      </c>
      <c r="N120" s="8">
        <v>-216.1499</v>
      </c>
      <c r="O120" s="8">
        <v>-79.64067</v>
      </c>
      <c r="P120" s="8">
        <v>-109.6534</v>
      </c>
      <c r="Q120" s="8">
        <v>10833.69</v>
      </c>
      <c r="R120" s="8">
        <v>-1708.529</v>
      </c>
      <c r="S120" s="8">
        <v>398.6087</v>
      </c>
      <c r="T120" s="8">
        <v>-302.44409999999999</v>
      </c>
      <c r="V120" t="s">
        <v>131</v>
      </c>
      <c r="W120">
        <v>72186.3</v>
      </c>
      <c r="X120">
        <v>87310</v>
      </c>
      <c r="Y120">
        <v>4767.8</v>
      </c>
      <c r="Z120">
        <v>3967.2</v>
      </c>
      <c r="AA120">
        <v>47863</v>
      </c>
      <c r="AB120">
        <v>494650</v>
      </c>
      <c r="AC120">
        <v>630479</v>
      </c>
      <c r="AD120">
        <v>59888.9</v>
      </c>
      <c r="AE120">
        <v>45585.599999999999</v>
      </c>
      <c r="AF120">
        <v>403320.5</v>
      </c>
      <c r="AG120">
        <v>5832.9</v>
      </c>
      <c r="AH120">
        <v>8004.2</v>
      </c>
      <c r="AI120">
        <v>9299.2000000000007</v>
      </c>
      <c r="AJ120">
        <v>1554.1</v>
      </c>
      <c r="AK120">
        <v>160084</v>
      </c>
      <c r="AL120">
        <v>44506.5</v>
      </c>
      <c r="AM120">
        <v>9405.5</v>
      </c>
      <c r="AN120">
        <v>276646</v>
      </c>
      <c r="AP120" t="s">
        <v>131</v>
      </c>
      <c r="AQ120" s="8">
        <f t="shared" si="35"/>
        <v>-6.9423034564730424</v>
      </c>
      <c r="AR120" s="8">
        <f t="shared" si="19"/>
        <v>5.2121177413812854</v>
      </c>
      <c r="AS120" s="8">
        <f t="shared" si="20"/>
        <v>-16.849563740089767</v>
      </c>
      <c r="AT120" s="8">
        <f t="shared" si="21"/>
        <v>-4.0659517939894307</v>
      </c>
      <c r="AU120" s="8">
        <f t="shared" si="36"/>
        <v>-14.315585299455535</v>
      </c>
      <c r="AV120" s="8">
        <f t="shared" si="22"/>
        <v>-1.0474483421432006</v>
      </c>
      <c r="AW120" s="8">
        <f t="shared" si="23"/>
        <v>-4.2924744769028607</v>
      </c>
      <c r="AX120" s="8">
        <f t="shared" si="24"/>
        <v>2.4283003874831675</v>
      </c>
      <c r="AY120" s="8">
        <f t="shared" si="25"/>
        <v>-8.5012665118243955</v>
      </c>
      <c r="AZ120" s="8">
        <f t="shared" si="26"/>
        <v>11.853368168895441</v>
      </c>
      <c r="BA120" s="8">
        <f t="shared" si="27"/>
        <v>-0.79080458345162219</v>
      </c>
      <c r="BB120" s="8">
        <f t="shared" si="28"/>
        <v>-2.556115664276255</v>
      </c>
      <c r="BC120" s="8">
        <f t="shared" si="29"/>
        <v>-11.117106413619299</v>
      </c>
      <c r="BD120" s="8">
        <f t="shared" si="30"/>
        <v>-2.5692748838609769</v>
      </c>
      <c r="BE120" s="8">
        <f t="shared" si="31"/>
        <v>-21.167247924843963</v>
      </c>
      <c r="BF120" s="8">
        <f t="shared" si="32"/>
        <v>20.302509932285552</v>
      </c>
      <c r="BG120" s="8">
        <f t="shared" si="33"/>
        <v>-11.516490849651174</v>
      </c>
      <c r="BI120" s="8">
        <f t="shared" si="34"/>
        <v>-9.6468268566264417</v>
      </c>
    </row>
    <row r="121" spans="1:61" x14ac:dyDescent="0.2">
      <c r="A121" t="s">
        <v>132</v>
      </c>
      <c r="B121" s="8">
        <v>-1368.5730000000001</v>
      </c>
      <c r="C121" s="8">
        <v>939.17880000000002</v>
      </c>
      <c r="D121" s="8">
        <v>-277.39819999999997</v>
      </c>
      <c r="E121" s="8">
        <v>-1524.83</v>
      </c>
      <c r="F121" s="8">
        <v>-142.18180000000001</v>
      </c>
      <c r="G121" s="8">
        <v>-155.09119999999999</v>
      </c>
      <c r="H121" s="8">
        <v>-5904.2790000000005</v>
      </c>
      <c r="I121" s="8">
        <v>3471.1590000000001</v>
      </c>
      <c r="J121" s="8">
        <v>-1559.8130000000001</v>
      </c>
      <c r="K121" s="8">
        <v>1868.921</v>
      </c>
      <c r="L121" s="8">
        <v>-1770.8630000000001</v>
      </c>
      <c r="M121" s="8">
        <v>-69.643029999999996</v>
      </c>
      <c r="N121" s="8">
        <v>-166.2903</v>
      </c>
      <c r="O121" s="8">
        <v>-357.10039999999998</v>
      </c>
      <c r="P121" s="8">
        <v>-132.16139999999999</v>
      </c>
      <c r="Q121" s="8">
        <v>9406.3130000000001</v>
      </c>
      <c r="R121" s="8">
        <v>-1497.3969999999999</v>
      </c>
      <c r="S121" s="8">
        <v>303.2201</v>
      </c>
      <c r="T121" s="8">
        <v>-181.46719999999999</v>
      </c>
      <c r="V121" t="s">
        <v>132</v>
      </c>
      <c r="W121">
        <v>71916.333333333299</v>
      </c>
      <c r="X121">
        <v>86972</v>
      </c>
      <c r="Y121">
        <v>4736.5666666666602</v>
      </c>
      <c r="Z121">
        <v>3869.5333333333301</v>
      </c>
      <c r="AA121">
        <v>46994.666666666599</v>
      </c>
      <c r="AB121">
        <v>491433</v>
      </c>
      <c r="AC121">
        <v>622737</v>
      </c>
      <c r="AD121">
        <v>59412.266666666597</v>
      </c>
      <c r="AE121">
        <v>44961.366666666603</v>
      </c>
      <c r="AF121">
        <v>399547.5</v>
      </c>
      <c r="AG121">
        <v>5589.1666666666597</v>
      </c>
      <c r="AH121">
        <v>7688.2666666666601</v>
      </c>
      <c r="AI121">
        <v>9254.7000000000007</v>
      </c>
      <c r="AJ121">
        <v>1536.2</v>
      </c>
      <c r="AK121">
        <v>158661.366666666</v>
      </c>
      <c r="AL121">
        <v>44120.9</v>
      </c>
      <c r="AM121">
        <v>9292.0666666666602</v>
      </c>
      <c r="AN121">
        <v>275054</v>
      </c>
      <c r="AP121" t="s">
        <v>132</v>
      </c>
      <c r="AQ121" s="8">
        <f t="shared" si="35"/>
        <v>-5.7090215945381004</v>
      </c>
      <c r="AR121" s="8">
        <f t="shared" si="19"/>
        <v>3.2395902129420966</v>
      </c>
      <c r="AS121" s="8">
        <f t="shared" si="20"/>
        <v>-17.569574304876269</v>
      </c>
      <c r="AT121" s="8">
        <f t="shared" si="21"/>
        <v>-1.6631243319493627</v>
      </c>
      <c r="AU121" s="8">
        <f t="shared" si="36"/>
        <v>-11.023174198439097</v>
      </c>
      <c r="AV121" s="8">
        <f t="shared" si="22"/>
        <v>-0.99005617658741563</v>
      </c>
      <c r="AW121" s="8">
        <f t="shared" si="23"/>
        <v>-3.6043238854533572</v>
      </c>
      <c r="AX121" s="8">
        <f t="shared" si="24"/>
        <v>1.6722110618126111</v>
      </c>
      <c r="AY121" s="8">
        <f t="shared" si="25"/>
        <v>-7.8762169204115082</v>
      </c>
      <c r="AZ121" s="8">
        <f t="shared" si="26"/>
        <v>12.470179213117056</v>
      </c>
      <c r="BA121" s="8">
        <f t="shared" si="27"/>
        <v>-1.3296514181668011</v>
      </c>
      <c r="BB121" s="8">
        <f t="shared" si="28"/>
        <v>-2.7175057663625979</v>
      </c>
      <c r="BC121" s="8">
        <f t="shared" si="29"/>
        <v>-8.9256758610407143</v>
      </c>
      <c r="BD121" s="8">
        <f t="shared" si="30"/>
        <v>-11.57575286070861</v>
      </c>
      <c r="BE121" s="8">
        <f t="shared" si="31"/>
        <v>-25.809412836870198</v>
      </c>
      <c r="BF121" s="8">
        <f t="shared" si="32"/>
        <v>17.78563968838462</v>
      </c>
      <c r="BG121" s="8">
        <f t="shared" si="33"/>
        <v>-10.181548880462547</v>
      </c>
      <c r="BI121" s="8">
        <f t="shared" si="34"/>
        <v>-5.858778456174087</v>
      </c>
    </row>
    <row r="122" spans="1:61" x14ac:dyDescent="0.2">
      <c r="A122" t="s">
        <v>133</v>
      </c>
      <c r="B122" s="8">
        <v>-1609.5550000000001</v>
      </c>
      <c r="C122" s="8">
        <v>1651.4580000000001</v>
      </c>
      <c r="D122" s="8">
        <v>-244.23320000000001</v>
      </c>
      <c r="E122" s="8">
        <v>-1827.002</v>
      </c>
      <c r="F122" s="8">
        <v>-146.5504</v>
      </c>
      <c r="G122" s="8">
        <v>-268.59120000000001</v>
      </c>
      <c r="H122" s="8">
        <v>-5555.5619999999999</v>
      </c>
      <c r="I122" s="8">
        <v>2953.0410000000002</v>
      </c>
      <c r="J122" s="8">
        <v>-1749.6389999999999</v>
      </c>
      <c r="K122" s="8">
        <v>1902.5319999999999</v>
      </c>
      <c r="L122" s="8">
        <v>-103.76860000000001</v>
      </c>
      <c r="M122" s="8">
        <v>-123.8921</v>
      </c>
      <c r="N122" s="8">
        <v>-164.95050000000001</v>
      </c>
      <c r="O122" s="8">
        <v>-168.45150000000001</v>
      </c>
      <c r="P122" s="8">
        <v>-94.771019999999993</v>
      </c>
      <c r="Q122" s="8">
        <v>9139.652</v>
      </c>
      <c r="R122" s="8">
        <v>-1444.4639999999999</v>
      </c>
      <c r="S122" s="8">
        <v>266.34010000000001</v>
      </c>
      <c r="T122" s="8">
        <v>-183.4367</v>
      </c>
      <c r="V122" t="s">
        <v>133</v>
      </c>
      <c r="W122">
        <v>71646.366666666596</v>
      </c>
      <c r="X122">
        <v>86634</v>
      </c>
      <c r="Y122">
        <v>4705.3333333333303</v>
      </c>
      <c r="Z122">
        <v>3771.86666666666</v>
      </c>
      <c r="AA122">
        <v>46126.333333333299</v>
      </c>
      <c r="AB122">
        <v>488216</v>
      </c>
      <c r="AC122">
        <v>614995</v>
      </c>
      <c r="AD122">
        <v>58935.633333333302</v>
      </c>
      <c r="AE122">
        <v>44337.133333333302</v>
      </c>
      <c r="AF122">
        <v>395774.5</v>
      </c>
      <c r="AG122">
        <v>5345.4333333333298</v>
      </c>
      <c r="AH122">
        <v>7372.3333333333303</v>
      </c>
      <c r="AI122">
        <v>9210.2000000000007</v>
      </c>
      <c r="AJ122">
        <v>1518.3</v>
      </c>
      <c r="AK122">
        <v>157238.73333333299</v>
      </c>
      <c r="AL122">
        <v>43735.3</v>
      </c>
      <c r="AM122">
        <v>9178.6333333333296</v>
      </c>
      <c r="AN122">
        <v>273462</v>
      </c>
      <c r="AP122" t="s">
        <v>133</v>
      </c>
      <c r="AQ122" s="8">
        <f t="shared" si="35"/>
        <v>-6.7395811185587062</v>
      </c>
      <c r="AR122" s="8">
        <f t="shared" si="19"/>
        <v>5.7187409100353204</v>
      </c>
      <c r="AS122" s="8">
        <f t="shared" si="20"/>
        <v>-15.57168319637292</v>
      </c>
      <c r="AT122" s="8">
        <f t="shared" si="21"/>
        <v>-2.004302608771968</v>
      </c>
      <c r="AU122" s="8">
        <f t="shared" si="36"/>
        <v>-11.656064194563278</v>
      </c>
      <c r="AV122" s="8">
        <f t="shared" si="22"/>
        <v>-1.7468841370439168</v>
      </c>
      <c r="AW122" s="8">
        <f t="shared" si="23"/>
        <v>-3.4137934848509679</v>
      </c>
      <c r="AX122" s="8">
        <f t="shared" si="24"/>
        <v>1.4405195164188325</v>
      </c>
      <c r="AY122" s="8">
        <f t="shared" si="25"/>
        <v>-8.9061857879980977</v>
      </c>
      <c r="AZ122" s="8">
        <f t="shared" si="26"/>
        <v>12.873173276877029</v>
      </c>
      <c r="BA122" s="8">
        <f t="shared" si="27"/>
        <v>-7.8657366758090791E-2</v>
      </c>
      <c r="BB122" s="8">
        <f t="shared" si="28"/>
        <v>-5.0415015598860622</v>
      </c>
      <c r="BC122" s="8">
        <f t="shared" si="29"/>
        <v>-9.2574627563714884</v>
      </c>
      <c r="BD122" s="8">
        <f t="shared" si="30"/>
        <v>-5.4869003930424967</v>
      </c>
      <c r="BE122" s="8">
        <f t="shared" si="31"/>
        <v>-18.72574985180794</v>
      </c>
      <c r="BF122" s="8">
        <f t="shared" si="32"/>
        <v>17.437787381480682</v>
      </c>
      <c r="BG122" s="8">
        <f t="shared" si="33"/>
        <v>-9.9082251636549863</v>
      </c>
      <c r="BI122" s="8">
        <f t="shared" si="34"/>
        <v>-5.9955559832800116</v>
      </c>
    </row>
    <row r="123" spans="1:61" x14ac:dyDescent="0.2">
      <c r="A123" t="s">
        <v>134</v>
      </c>
      <c r="B123" s="8">
        <v>-1347.52</v>
      </c>
      <c r="C123" s="8">
        <v>1535.961</v>
      </c>
      <c r="D123" s="8">
        <v>-239.7687</v>
      </c>
      <c r="E123" s="8">
        <v>-1380.663</v>
      </c>
      <c r="F123" s="8">
        <v>-119.02500000000001</v>
      </c>
      <c r="G123" s="8">
        <v>-140.8092</v>
      </c>
      <c r="H123" s="8">
        <v>-5253.2179999999998</v>
      </c>
      <c r="I123" s="8">
        <v>2326.384</v>
      </c>
      <c r="J123" s="8">
        <v>-1484.43</v>
      </c>
      <c r="K123" s="8">
        <v>1899.6020000000001</v>
      </c>
      <c r="L123" s="8">
        <v>-246.07329999999999</v>
      </c>
      <c r="M123" s="8">
        <v>-60.427210000000002</v>
      </c>
      <c r="N123" s="8">
        <v>-145.4135</v>
      </c>
      <c r="O123" s="8">
        <v>-132.0813</v>
      </c>
      <c r="P123" s="8">
        <v>-118.8021</v>
      </c>
      <c r="Q123" s="8">
        <v>8591.2420000000002</v>
      </c>
      <c r="R123" s="8">
        <v>-1428.84</v>
      </c>
      <c r="S123" s="8">
        <v>132.49369999999999</v>
      </c>
      <c r="T123" s="8">
        <v>-137.0223</v>
      </c>
      <c r="V123" t="s">
        <v>134</v>
      </c>
      <c r="W123">
        <v>71376.399999999994</v>
      </c>
      <c r="X123">
        <v>86296</v>
      </c>
      <c r="Y123">
        <v>4674.1000000000004</v>
      </c>
      <c r="Z123">
        <v>3674.2</v>
      </c>
      <c r="AA123">
        <v>45258</v>
      </c>
      <c r="AB123">
        <v>484999</v>
      </c>
      <c r="AC123">
        <v>607253</v>
      </c>
      <c r="AD123">
        <v>58459</v>
      </c>
      <c r="AE123">
        <v>43712.9</v>
      </c>
      <c r="AF123">
        <v>392001.5</v>
      </c>
      <c r="AG123">
        <v>5101.7</v>
      </c>
      <c r="AH123">
        <v>7056.4</v>
      </c>
      <c r="AI123">
        <v>9165.7000000000007</v>
      </c>
      <c r="AJ123">
        <v>1500.4</v>
      </c>
      <c r="AK123">
        <v>155816.1</v>
      </c>
      <c r="AL123">
        <v>43349.7</v>
      </c>
      <c r="AM123">
        <v>9065.2000000000007</v>
      </c>
      <c r="AN123">
        <v>271870</v>
      </c>
      <c r="AP123" t="s">
        <v>134</v>
      </c>
      <c r="AQ123" s="8">
        <f t="shared" si="35"/>
        <v>-5.6637207816589239</v>
      </c>
      <c r="AR123" s="8">
        <f t="shared" si="19"/>
        <v>5.3396252433484745</v>
      </c>
      <c r="AS123" s="8">
        <f t="shared" si="20"/>
        <v>-15.389189362658051</v>
      </c>
      <c r="AT123" s="8">
        <f t="shared" si="21"/>
        <v>-1.5235182256225399</v>
      </c>
      <c r="AU123" s="8">
        <f t="shared" si="36"/>
        <v>-9.718442109847043</v>
      </c>
      <c r="AV123" s="8">
        <f t="shared" si="22"/>
        <v>-0.93337664059392811</v>
      </c>
      <c r="AW123" s="8">
        <f t="shared" si="23"/>
        <v>-3.2494198957111244</v>
      </c>
      <c r="AX123" s="8">
        <f t="shared" si="24"/>
        <v>1.1492988918951408</v>
      </c>
      <c r="AY123" s="8">
        <f t="shared" si="25"/>
        <v>-7.6178005097589763</v>
      </c>
      <c r="AZ123" s="8">
        <f t="shared" si="26"/>
        <v>13.036897574857766</v>
      </c>
      <c r="BA123" s="8">
        <f t="shared" si="27"/>
        <v>-0.18832068244636818</v>
      </c>
      <c r="BB123" s="8">
        <f t="shared" si="28"/>
        <v>-2.569038461538462</v>
      </c>
      <c r="BC123" s="8">
        <f t="shared" si="29"/>
        <v>-8.5508849991179421</v>
      </c>
      <c r="BD123" s="8">
        <f t="shared" si="30"/>
        <v>-4.3231166195707909</v>
      </c>
      <c r="BE123" s="8">
        <f t="shared" si="31"/>
        <v>-23.754085577179417</v>
      </c>
      <c r="BF123" s="8">
        <f t="shared" si="32"/>
        <v>16.541118664887648</v>
      </c>
      <c r="BG123" s="8">
        <f t="shared" si="33"/>
        <v>-9.8882345206541213</v>
      </c>
      <c r="BI123" s="8">
        <f t="shared" si="34"/>
        <v>-4.5345596346467811</v>
      </c>
    </row>
    <row r="124" spans="1:61" x14ac:dyDescent="0.2">
      <c r="A124" t="s">
        <v>135</v>
      </c>
      <c r="B124" s="8">
        <v>-1298.0319999999999</v>
      </c>
      <c r="C124" s="8">
        <v>1513.694</v>
      </c>
      <c r="D124" s="8">
        <v>-216.06370000000001</v>
      </c>
      <c r="E124" s="8">
        <v>-1291.454</v>
      </c>
      <c r="F124" s="8">
        <v>-123.1053</v>
      </c>
      <c r="G124" s="8">
        <v>-137.93360000000001</v>
      </c>
      <c r="H124" s="8">
        <v>-5226.8670000000002</v>
      </c>
      <c r="I124" s="8">
        <v>2077.5210000000002</v>
      </c>
      <c r="J124" s="8">
        <v>-1420.2239999999999</v>
      </c>
      <c r="K124" s="8">
        <v>1486.2249999999999</v>
      </c>
      <c r="L124" s="8">
        <v>-646.56899999999996</v>
      </c>
      <c r="M124" s="8">
        <v>-5.7862809999999998</v>
      </c>
      <c r="N124" s="8">
        <v>-129.79220000000001</v>
      </c>
      <c r="O124" s="8">
        <v>-110.2933</v>
      </c>
      <c r="P124" s="8">
        <v>-96.815100000000001</v>
      </c>
      <c r="Q124" s="8">
        <v>8484.652</v>
      </c>
      <c r="R124" s="8">
        <v>-1374.8710000000001</v>
      </c>
      <c r="S124" s="8">
        <v>304.79910000000001</v>
      </c>
      <c r="T124" s="8">
        <v>-123.16419999999999</v>
      </c>
      <c r="V124" t="s">
        <v>135</v>
      </c>
      <c r="W124">
        <v>71150.8</v>
      </c>
      <c r="X124">
        <v>86280</v>
      </c>
      <c r="Y124">
        <v>4676.1666666666597</v>
      </c>
      <c r="Z124">
        <v>3627.6666666666601</v>
      </c>
      <c r="AA124">
        <v>45189.333333333299</v>
      </c>
      <c r="AB124">
        <v>484315</v>
      </c>
      <c r="AC124">
        <v>608210</v>
      </c>
      <c r="AD124">
        <v>58968.333333333299</v>
      </c>
      <c r="AE124">
        <v>43533.3</v>
      </c>
      <c r="AF124">
        <v>391517</v>
      </c>
      <c r="AG124">
        <v>5016.5</v>
      </c>
      <c r="AH124">
        <v>6977.4333333333298</v>
      </c>
      <c r="AI124">
        <v>9133.9666666666599</v>
      </c>
      <c r="AJ124">
        <v>1507.4666666666601</v>
      </c>
      <c r="AK124">
        <v>154914.06666666601</v>
      </c>
      <c r="AL124">
        <v>43466.866666666603</v>
      </c>
      <c r="AM124">
        <v>9039.2999999999993</v>
      </c>
      <c r="AN124">
        <v>271207.33333333302</v>
      </c>
      <c r="AP124" t="s">
        <v>135</v>
      </c>
      <c r="AQ124" s="8">
        <f t="shared" si="35"/>
        <v>-5.4730178719002449</v>
      </c>
      <c r="AR124" s="8">
        <f t="shared" si="19"/>
        <v>5.2631919332406119</v>
      </c>
      <c r="AS124" s="8">
        <f t="shared" si="20"/>
        <v>-13.861591046797612</v>
      </c>
      <c r="AT124" s="8">
        <f t="shared" si="21"/>
        <v>-1.4285609287851131</v>
      </c>
      <c r="AU124" s="8">
        <f t="shared" si="36"/>
        <v>-10.180535697877442</v>
      </c>
      <c r="AV124" s="8">
        <f t="shared" si="22"/>
        <v>-0.91570459105393687</v>
      </c>
      <c r="AW124" s="8">
        <f t="shared" si="23"/>
        <v>-3.2376864230924092</v>
      </c>
      <c r="AX124" s="8">
        <f t="shared" si="24"/>
        <v>1.0247386593446344</v>
      </c>
      <c r="AY124" s="8">
        <f t="shared" si="25"/>
        <v>-7.2253559820242534</v>
      </c>
      <c r="AZ124" s="8">
        <f t="shared" si="26"/>
        <v>10.241987168443465</v>
      </c>
      <c r="BA124" s="8">
        <f t="shared" si="27"/>
        <v>-0.49543365933024619</v>
      </c>
      <c r="BB124" s="8">
        <f t="shared" si="28"/>
        <v>-0.24878550852032519</v>
      </c>
      <c r="BC124" s="8">
        <f t="shared" si="29"/>
        <v>-7.7619176716834453</v>
      </c>
      <c r="BD124" s="8">
        <f t="shared" si="30"/>
        <v>-3.6225214309956635</v>
      </c>
      <c r="BE124" s="8">
        <f t="shared" si="31"/>
        <v>-19.267112595082338</v>
      </c>
      <c r="BF124" s="8">
        <f t="shared" si="32"/>
        <v>16.431016593715896</v>
      </c>
      <c r="BG124" s="8">
        <f t="shared" si="33"/>
        <v>-9.4890966759355546</v>
      </c>
      <c r="BI124" s="8">
        <f t="shared" si="34"/>
        <v>-4.0876240416846441</v>
      </c>
    </row>
    <row r="125" spans="1:61" x14ac:dyDescent="0.2">
      <c r="A125" t="s">
        <v>136</v>
      </c>
      <c r="B125" s="8">
        <v>-1187.501</v>
      </c>
      <c r="C125" s="8">
        <v>1218.0509999999999</v>
      </c>
      <c r="D125" s="8">
        <v>-263.47719999999998</v>
      </c>
      <c r="E125" s="8">
        <v>-842.02779999999996</v>
      </c>
      <c r="F125" s="8">
        <v>-104.65470000000001</v>
      </c>
      <c r="G125" s="8">
        <v>-252.20930000000001</v>
      </c>
      <c r="H125" s="8">
        <v>-5225.7579999999998</v>
      </c>
      <c r="I125" s="8">
        <v>2714.5230000000001</v>
      </c>
      <c r="J125" s="8">
        <v>-1427.99</v>
      </c>
      <c r="K125" s="8">
        <v>2267.665</v>
      </c>
      <c r="L125" s="8">
        <v>-571.32809999999995</v>
      </c>
      <c r="M125" s="8">
        <v>30.668430000000001</v>
      </c>
      <c r="N125" s="8">
        <v>-112.2265</v>
      </c>
      <c r="O125" s="8">
        <v>-93.785330000000002</v>
      </c>
      <c r="P125" s="8">
        <v>-112.4294</v>
      </c>
      <c r="Q125" s="8">
        <v>7859.68</v>
      </c>
      <c r="R125" s="8">
        <v>-1373.068</v>
      </c>
      <c r="S125" s="8">
        <v>446.30529999999999</v>
      </c>
      <c r="T125" s="8">
        <v>-112.18380000000001</v>
      </c>
      <c r="V125" t="s">
        <v>136</v>
      </c>
      <c r="W125">
        <v>70925.2</v>
      </c>
      <c r="X125">
        <v>86264</v>
      </c>
      <c r="Y125">
        <v>4678.2333333333299</v>
      </c>
      <c r="Z125">
        <v>3581.13333333333</v>
      </c>
      <c r="AA125">
        <v>45120.666666666599</v>
      </c>
      <c r="AB125">
        <v>483631</v>
      </c>
      <c r="AC125">
        <v>609167</v>
      </c>
      <c r="AD125">
        <v>59477.666666666599</v>
      </c>
      <c r="AE125">
        <v>43353.7</v>
      </c>
      <c r="AF125">
        <v>391032.5</v>
      </c>
      <c r="AG125">
        <v>4931.3</v>
      </c>
      <c r="AH125">
        <v>6898.4666666666599</v>
      </c>
      <c r="AI125">
        <v>9102.2333333333299</v>
      </c>
      <c r="AJ125">
        <v>1514.5333333333299</v>
      </c>
      <c r="AK125">
        <v>154012.03333333301</v>
      </c>
      <c r="AL125">
        <v>43584.033333333296</v>
      </c>
      <c r="AM125">
        <v>9013.4</v>
      </c>
      <c r="AN125">
        <v>270544.66666666599</v>
      </c>
      <c r="AP125" t="s">
        <v>136</v>
      </c>
      <c r="AQ125" s="8">
        <f t="shared" si="35"/>
        <v>-5.0229015920998457</v>
      </c>
      <c r="AR125" s="8">
        <f t="shared" si="19"/>
        <v>4.2360115459519614</v>
      </c>
      <c r="AS125" s="8">
        <f t="shared" si="20"/>
        <v>-16.895942200403297</v>
      </c>
      <c r="AT125" s="8">
        <f t="shared" si="21"/>
        <v>-0.93370290056848515</v>
      </c>
      <c r="AU125" s="8">
        <f t="shared" si="36"/>
        <v>-8.7671714727181431</v>
      </c>
      <c r="AV125" s="8">
        <f t="shared" si="22"/>
        <v>-1.6768987603611083</v>
      </c>
      <c r="AW125" s="8">
        <f t="shared" si="23"/>
        <v>-3.2415775663677473</v>
      </c>
      <c r="AX125" s="8">
        <f t="shared" si="24"/>
        <v>1.336836860827983</v>
      </c>
      <c r="AY125" s="8">
        <f t="shared" si="25"/>
        <v>-7.2026530966805558</v>
      </c>
      <c r="AZ125" s="8">
        <f t="shared" si="26"/>
        <v>15.691844064059124</v>
      </c>
      <c r="BA125" s="8">
        <f t="shared" si="27"/>
        <v>-0.43832272253585053</v>
      </c>
      <c r="BB125" s="8">
        <f t="shared" si="28"/>
        <v>1.3337063791953783</v>
      </c>
      <c r="BC125" s="8">
        <f t="shared" si="29"/>
        <v>-6.8273984547685203</v>
      </c>
      <c r="BD125" s="8">
        <f t="shared" si="30"/>
        <v>-3.091065452800962</v>
      </c>
      <c r="BE125" s="8">
        <f t="shared" si="31"/>
        <v>-22.270107403820809</v>
      </c>
      <c r="BF125" s="8">
        <f t="shared" si="32"/>
        <v>15.309868644463096</v>
      </c>
      <c r="BG125" s="8">
        <f t="shared" si="33"/>
        <v>-9.4511766923820026</v>
      </c>
      <c r="BI125" s="8">
        <f t="shared" si="34"/>
        <v>-3.7339006368296097</v>
      </c>
    </row>
    <row r="126" spans="1:61" x14ac:dyDescent="0.2">
      <c r="A126" t="s">
        <v>137</v>
      </c>
      <c r="B126" s="8">
        <v>-1318.82</v>
      </c>
      <c r="C126" s="8">
        <v>1383.5170000000001</v>
      </c>
      <c r="D126" s="8">
        <v>-224.9212</v>
      </c>
      <c r="E126" s="8">
        <v>-635.00480000000005</v>
      </c>
      <c r="F126" s="8">
        <v>-102.2437</v>
      </c>
      <c r="G126" s="8">
        <v>-27.180299999999999</v>
      </c>
      <c r="H126" s="8">
        <v>-5321.7640000000001</v>
      </c>
      <c r="I126" s="8">
        <v>2918.9639999999999</v>
      </c>
      <c r="J126" s="8">
        <v>-1347.692</v>
      </c>
      <c r="K126" s="8">
        <v>2133.3690000000001</v>
      </c>
      <c r="L126" s="8">
        <v>-789.49279999999999</v>
      </c>
      <c r="M126" s="8">
        <v>5.7554990000000004</v>
      </c>
      <c r="N126" s="8">
        <v>-107.61320000000001</v>
      </c>
      <c r="O126" s="8">
        <v>25.102360000000001</v>
      </c>
      <c r="P126" s="8">
        <v>-83.205650000000006</v>
      </c>
      <c r="Q126" s="8">
        <v>7744.2960000000003</v>
      </c>
      <c r="R126" s="8">
        <v>-1268.1389999999999</v>
      </c>
      <c r="S126" s="8">
        <v>376.7167</v>
      </c>
      <c r="T126" s="8">
        <v>-138.0429</v>
      </c>
      <c r="V126" t="s">
        <v>137</v>
      </c>
      <c r="W126">
        <v>70699.600000000006</v>
      </c>
      <c r="X126">
        <v>86248</v>
      </c>
      <c r="Y126">
        <v>4680.3</v>
      </c>
      <c r="Z126">
        <v>3534.6</v>
      </c>
      <c r="AA126">
        <v>45052</v>
      </c>
      <c r="AB126">
        <v>482947</v>
      </c>
      <c r="AC126">
        <v>610124</v>
      </c>
      <c r="AD126">
        <v>59987</v>
      </c>
      <c r="AE126">
        <v>43174.1</v>
      </c>
      <c r="AF126">
        <v>390548</v>
      </c>
      <c r="AG126">
        <v>4846.1000000000004</v>
      </c>
      <c r="AH126">
        <v>6819.5</v>
      </c>
      <c r="AI126">
        <v>9070.5</v>
      </c>
      <c r="AJ126">
        <v>1521.6</v>
      </c>
      <c r="AK126">
        <v>153110</v>
      </c>
      <c r="AL126">
        <v>43701.2</v>
      </c>
      <c r="AM126">
        <v>8987.5</v>
      </c>
      <c r="AN126">
        <v>269882</v>
      </c>
      <c r="AP126" t="s">
        <v>137</v>
      </c>
      <c r="AQ126" s="8">
        <f t="shared" si="35"/>
        <v>-5.596156131010642</v>
      </c>
      <c r="AR126" s="8">
        <f t="shared" si="19"/>
        <v>4.8123446340784719</v>
      </c>
      <c r="AS126" s="8">
        <f t="shared" si="20"/>
        <v>-14.417101467854623</v>
      </c>
      <c r="AT126" s="8">
        <f t="shared" si="21"/>
        <v>-0.705869379951238</v>
      </c>
      <c r="AU126" s="8">
        <f t="shared" si="36"/>
        <v>-8.6779579018842306</v>
      </c>
      <c r="AV126" s="8">
        <f t="shared" si="22"/>
        <v>-0.18099285270354257</v>
      </c>
      <c r="AW126" s="8">
        <f t="shared" si="23"/>
        <v>-3.30580622718435</v>
      </c>
      <c r="AX126" s="8">
        <f t="shared" si="24"/>
        <v>1.4352643069277722</v>
      </c>
      <c r="AY126" s="8">
        <f t="shared" si="25"/>
        <v>-6.7399203160684813</v>
      </c>
      <c r="AZ126" s="8">
        <f t="shared" si="26"/>
        <v>14.82395000706442</v>
      </c>
      <c r="BA126" s="8">
        <f t="shared" si="27"/>
        <v>-0.60645001382672548</v>
      </c>
      <c r="BB126" s="8">
        <f t="shared" si="28"/>
        <v>0.25319300535229861</v>
      </c>
      <c r="BC126" s="8">
        <f t="shared" si="29"/>
        <v>-6.6618435442933484</v>
      </c>
      <c r="BD126" s="8">
        <f t="shared" si="30"/>
        <v>0.83024177277989086</v>
      </c>
      <c r="BE126" s="8">
        <f t="shared" si="31"/>
        <v>-16.404899447949532</v>
      </c>
      <c r="BF126" s="8">
        <f t="shared" si="32"/>
        <v>15.173984716870223</v>
      </c>
      <c r="BG126" s="8">
        <f t="shared" si="33"/>
        <v>-8.7055206722012208</v>
      </c>
      <c r="BI126" s="8">
        <f t="shared" si="34"/>
        <v>-4.6078297635605008</v>
      </c>
    </row>
    <row r="127" spans="1:61" x14ac:dyDescent="0.2">
      <c r="A127" t="s">
        <v>138</v>
      </c>
      <c r="B127" s="8">
        <v>-1056.7439999999999</v>
      </c>
      <c r="C127" s="8">
        <v>982.14279999999997</v>
      </c>
      <c r="D127" s="8">
        <v>-266.98590000000002</v>
      </c>
      <c r="E127" s="8">
        <v>-831.86199999999997</v>
      </c>
      <c r="F127" s="8">
        <v>-52.507750000000001</v>
      </c>
      <c r="G127" s="8">
        <v>-220.55629999999999</v>
      </c>
      <c r="H127" s="8">
        <v>-4665.7830000000004</v>
      </c>
      <c r="I127" s="8">
        <v>3446.598</v>
      </c>
      <c r="J127" s="8">
        <v>-1423.5650000000001</v>
      </c>
      <c r="K127" s="8">
        <v>2118.8040000000001</v>
      </c>
      <c r="L127" s="8">
        <v>11.08718</v>
      </c>
      <c r="M127" s="8">
        <v>4.433408</v>
      </c>
      <c r="N127" s="8">
        <v>-103.13890000000001</v>
      </c>
      <c r="O127" s="8">
        <v>-9.9125340000000008</v>
      </c>
      <c r="P127" s="8">
        <v>-90.362210000000005</v>
      </c>
      <c r="Q127" s="8">
        <v>7993.482</v>
      </c>
      <c r="R127" s="8">
        <v>-1242.164</v>
      </c>
      <c r="S127" s="8">
        <v>283.95299999999997</v>
      </c>
      <c r="T127" s="8">
        <v>-43.527549999999998</v>
      </c>
      <c r="V127" t="s">
        <v>138</v>
      </c>
      <c r="W127">
        <v>70933.7</v>
      </c>
      <c r="X127">
        <v>86774.666666666599</v>
      </c>
      <c r="Y127">
        <v>4668.5333333333301</v>
      </c>
      <c r="Z127">
        <v>3505.9333333333302</v>
      </c>
      <c r="AA127">
        <v>45143.666666666599</v>
      </c>
      <c r="AB127">
        <v>483009.33333333302</v>
      </c>
      <c r="AC127">
        <v>612385.33333333302</v>
      </c>
      <c r="AD127">
        <v>59691.466666666602</v>
      </c>
      <c r="AE127">
        <v>42658.733333333301</v>
      </c>
      <c r="AF127">
        <v>391552.433333333</v>
      </c>
      <c r="AG127">
        <v>4715.3</v>
      </c>
      <c r="AH127">
        <v>6736.7</v>
      </c>
      <c r="AI127">
        <v>9124.4</v>
      </c>
      <c r="AJ127">
        <v>1527.63333333333</v>
      </c>
      <c r="AK127">
        <v>153491.33333333299</v>
      </c>
      <c r="AL127">
        <v>43803.966666666602</v>
      </c>
      <c r="AM127">
        <v>8990.9</v>
      </c>
      <c r="AN127">
        <v>269478</v>
      </c>
      <c r="AP127" t="s">
        <v>138</v>
      </c>
      <c r="AQ127" s="8">
        <f t="shared" si="35"/>
        <v>-4.4692889275478365</v>
      </c>
      <c r="AR127" s="8">
        <f t="shared" si="19"/>
        <v>3.3954937693028708</v>
      </c>
      <c r="AS127" s="8">
        <f t="shared" si="20"/>
        <v>-17.156516679042682</v>
      </c>
      <c r="AT127" s="8">
        <f t="shared" si="21"/>
        <v>-0.92608153541290927</v>
      </c>
      <c r="AU127" s="8">
        <f t="shared" si="36"/>
        <v>-4.4930475004278509</v>
      </c>
      <c r="AV127" s="8">
        <f t="shared" si="22"/>
        <v>-1.4656959632580451</v>
      </c>
      <c r="AW127" s="8">
        <f t="shared" si="23"/>
        <v>-2.8979458644001381</v>
      </c>
      <c r="AX127" s="8">
        <f t="shared" si="24"/>
        <v>1.6884457280709975</v>
      </c>
      <c r="AY127" s="8">
        <f t="shared" si="25"/>
        <v>-7.1546156234503719</v>
      </c>
      <c r="AZ127" s="8">
        <f t="shared" si="26"/>
        <v>14.900611207396386</v>
      </c>
      <c r="BA127" s="8">
        <f t="shared" si="27"/>
        <v>8.4947856706802972E-3</v>
      </c>
      <c r="BB127" s="8">
        <f t="shared" si="28"/>
        <v>0.19742936452565799</v>
      </c>
      <c r="BC127" s="8">
        <f t="shared" si="29"/>
        <v>-6.5619727270799304</v>
      </c>
      <c r="BD127" s="8">
        <f t="shared" si="30"/>
        <v>-0.32591295866029552</v>
      </c>
      <c r="BE127" s="8">
        <f t="shared" si="31"/>
        <v>-17.745529904645569</v>
      </c>
      <c r="BF127" s="8">
        <f t="shared" si="32"/>
        <v>15.623322489434836</v>
      </c>
      <c r="BG127" s="8">
        <f t="shared" si="33"/>
        <v>-8.5072021635788051</v>
      </c>
      <c r="BI127" s="8">
        <f t="shared" si="34"/>
        <v>-1.4523868578229098</v>
      </c>
    </row>
    <row r="128" spans="1:61" x14ac:dyDescent="0.2">
      <c r="A128" t="s">
        <v>139</v>
      </c>
      <c r="B128" s="8">
        <v>-1263.865</v>
      </c>
      <c r="C128" s="8">
        <v>1177.085</v>
      </c>
      <c r="D128" s="8">
        <v>-231.00319999999999</v>
      </c>
      <c r="E128" s="8">
        <v>-1159.925</v>
      </c>
      <c r="F128" s="8">
        <v>-87.529629999999997</v>
      </c>
      <c r="G128" s="8">
        <v>-199.18960000000001</v>
      </c>
      <c r="H128" s="8">
        <v>-5306.8190000000004</v>
      </c>
      <c r="I128" s="8">
        <v>3461.2719999999999</v>
      </c>
      <c r="J128" s="8">
        <v>-1553.921</v>
      </c>
      <c r="K128" s="8">
        <v>2314.8389999999999</v>
      </c>
      <c r="L128" s="8">
        <v>-1499.684</v>
      </c>
      <c r="M128" s="8">
        <v>14.230740000000001</v>
      </c>
      <c r="N128" s="8">
        <v>-86.0899</v>
      </c>
      <c r="O128" s="8">
        <v>-197.26519999999999</v>
      </c>
      <c r="P128" s="8">
        <v>-108.77719999999999</v>
      </c>
      <c r="Q128" s="8">
        <v>8292.1020000000008</v>
      </c>
      <c r="R128" s="8">
        <v>-1273.0719999999999</v>
      </c>
      <c r="S128" s="8">
        <v>295.541</v>
      </c>
      <c r="T128" s="8">
        <v>-123.6927</v>
      </c>
      <c r="V128" t="s">
        <v>139</v>
      </c>
      <c r="W128">
        <v>71167.8</v>
      </c>
      <c r="X128">
        <v>87301.333333333299</v>
      </c>
      <c r="Y128">
        <v>4656.7666666666601</v>
      </c>
      <c r="Z128">
        <v>3477.2666666666601</v>
      </c>
      <c r="AA128">
        <v>45235.333333333299</v>
      </c>
      <c r="AB128">
        <v>483071.66666666599</v>
      </c>
      <c r="AC128">
        <v>614646.66666666605</v>
      </c>
      <c r="AD128">
        <v>59395.933333333298</v>
      </c>
      <c r="AE128">
        <v>42143.366666666603</v>
      </c>
      <c r="AF128">
        <v>392556.866666666</v>
      </c>
      <c r="AG128">
        <v>4584.5</v>
      </c>
      <c r="AH128">
        <v>6653.9</v>
      </c>
      <c r="AI128">
        <v>9178.2999999999993</v>
      </c>
      <c r="AJ128">
        <v>1533.6666666666599</v>
      </c>
      <c r="AK128">
        <v>153872.66666666599</v>
      </c>
      <c r="AL128">
        <v>43906.733333333301</v>
      </c>
      <c r="AM128">
        <v>8994.2999999999993</v>
      </c>
      <c r="AN128">
        <v>269074</v>
      </c>
      <c r="AP128" t="s">
        <v>139</v>
      </c>
      <c r="AQ128" s="8">
        <f t="shared" si="35"/>
        <v>-5.3276833062143272</v>
      </c>
      <c r="AR128" s="8">
        <f t="shared" si="19"/>
        <v>4.0449038579021339</v>
      </c>
      <c r="AS128" s="8">
        <f t="shared" si="20"/>
        <v>-14.88177633980661</v>
      </c>
      <c r="AT128" s="8">
        <f t="shared" si="21"/>
        <v>-1.2932408928398877</v>
      </c>
      <c r="AU128" s="8">
        <f t="shared" si="36"/>
        <v>-7.5515890833796799</v>
      </c>
      <c r="AV128" s="8">
        <f t="shared" si="22"/>
        <v>-1.321022209777019</v>
      </c>
      <c r="AW128" s="8">
        <f t="shared" si="23"/>
        <v>-3.2956718637331295</v>
      </c>
      <c r="AX128" s="8">
        <f t="shared" si="24"/>
        <v>1.6893959673308256</v>
      </c>
      <c r="AY128" s="8">
        <f t="shared" si="25"/>
        <v>-7.8486231941805258</v>
      </c>
      <c r="AZ128" s="8">
        <f t="shared" si="26"/>
        <v>16.478315685900771</v>
      </c>
      <c r="BA128" s="8">
        <f t="shared" si="27"/>
        <v>-1.1460892375168423</v>
      </c>
      <c r="BB128" s="8">
        <f t="shared" si="28"/>
        <v>0.64161198695501898</v>
      </c>
      <c r="BC128" s="8">
        <f t="shared" si="29"/>
        <v>-5.633541280401352</v>
      </c>
      <c r="BD128" s="8">
        <f t="shared" si="30"/>
        <v>-6.44776919473105</v>
      </c>
      <c r="BE128" s="8">
        <f t="shared" si="31"/>
        <v>-21.277870028254821</v>
      </c>
      <c r="BF128" s="8">
        <f t="shared" si="32"/>
        <v>16.166812819257554</v>
      </c>
      <c r="BG128" s="8">
        <f t="shared" si="33"/>
        <v>-8.6984744936615694</v>
      </c>
      <c r="BI128" s="8">
        <f t="shared" si="34"/>
        <v>-4.1257029451986265</v>
      </c>
    </row>
    <row r="129" spans="1:61" x14ac:dyDescent="0.2">
      <c r="A129" t="s">
        <v>140</v>
      </c>
      <c r="B129" s="8">
        <v>-1269.5889999999999</v>
      </c>
      <c r="C129" s="8">
        <v>1102.1759999999999</v>
      </c>
      <c r="D129" s="8">
        <v>-222.82560000000001</v>
      </c>
      <c r="E129" s="8">
        <v>-1095.415</v>
      </c>
      <c r="F129" s="8">
        <v>-109.3677</v>
      </c>
      <c r="G129" s="8">
        <v>-108.1515</v>
      </c>
      <c r="H129" s="8">
        <v>-4539.2979999999998</v>
      </c>
      <c r="I129" s="8">
        <v>3976.8240000000001</v>
      </c>
      <c r="J129" s="8">
        <v>-1649.867</v>
      </c>
      <c r="K129" s="8">
        <v>2053.89</v>
      </c>
      <c r="L129" s="8">
        <v>-671.67970000000003</v>
      </c>
      <c r="M129" s="8">
        <v>1.316975</v>
      </c>
      <c r="N129" s="8">
        <v>-78.236720000000005</v>
      </c>
      <c r="O129" s="8">
        <v>-30.427299999999999</v>
      </c>
      <c r="P129" s="8">
        <v>-114.44029999999999</v>
      </c>
      <c r="Q129" s="8">
        <v>8151.4350000000004</v>
      </c>
      <c r="R129" s="8">
        <v>-1618.39</v>
      </c>
      <c r="S129" s="8">
        <v>307.59800000000001</v>
      </c>
      <c r="T129" s="8">
        <v>-137.61250000000001</v>
      </c>
      <c r="V129" t="s">
        <v>140</v>
      </c>
      <c r="W129">
        <v>71401.899999999994</v>
      </c>
      <c r="X129">
        <v>87828</v>
      </c>
      <c r="Y129">
        <v>4645</v>
      </c>
      <c r="Z129">
        <v>3448.6</v>
      </c>
      <c r="AA129">
        <v>45327</v>
      </c>
      <c r="AB129">
        <v>483134</v>
      </c>
      <c r="AC129">
        <v>616908</v>
      </c>
      <c r="AD129">
        <v>59100.4</v>
      </c>
      <c r="AE129">
        <v>41628</v>
      </c>
      <c r="AF129">
        <v>393561.3</v>
      </c>
      <c r="AG129">
        <v>4453.7</v>
      </c>
      <c r="AH129">
        <v>6571.1</v>
      </c>
      <c r="AI129">
        <v>9232.2000000000007</v>
      </c>
      <c r="AJ129">
        <v>1539.7</v>
      </c>
      <c r="AK129">
        <v>154254</v>
      </c>
      <c r="AL129">
        <v>44009.5</v>
      </c>
      <c r="AM129">
        <v>8997.7000000000007</v>
      </c>
      <c r="AN129">
        <v>268670</v>
      </c>
      <c r="AP129" t="s">
        <v>140</v>
      </c>
      <c r="AQ129" s="8">
        <f t="shared" si="35"/>
        <v>-5.3342656147805592</v>
      </c>
      <c r="AR129" s="8">
        <f t="shared" si="19"/>
        <v>3.7647766088263426</v>
      </c>
      <c r="AS129" s="8">
        <f t="shared" si="20"/>
        <v>-14.391319698600647</v>
      </c>
      <c r="AT129" s="8">
        <f t="shared" si="21"/>
        <v>-1.2231529385491495</v>
      </c>
      <c r="AU129" s="8">
        <f t="shared" si="36"/>
        <v>-9.5140955750159488</v>
      </c>
      <c r="AV129" s="8">
        <f t="shared" si="22"/>
        <v>-0.71580845853464825</v>
      </c>
      <c r="AW129" s="8">
        <f t="shared" si="23"/>
        <v>-2.8186577636846093</v>
      </c>
      <c r="AX129" s="8">
        <f t="shared" si="24"/>
        <v>1.9339142951623256</v>
      </c>
      <c r="AY129" s="8">
        <f t="shared" si="25"/>
        <v>-8.374902707934293</v>
      </c>
      <c r="AZ129" s="8">
        <f t="shared" si="26"/>
        <v>14.801744018449121</v>
      </c>
      <c r="BA129" s="8">
        <f t="shared" si="27"/>
        <v>-0.51200133244808366</v>
      </c>
      <c r="BB129" s="8">
        <f t="shared" si="28"/>
        <v>6.0125778028031832E-2</v>
      </c>
      <c r="BC129" s="8">
        <f t="shared" si="29"/>
        <v>-5.2700038170509922</v>
      </c>
      <c r="BD129" s="8">
        <f t="shared" si="30"/>
        <v>-0.98873399623058411</v>
      </c>
      <c r="BE129" s="8">
        <f t="shared" si="31"/>
        <v>-22.297908683509775</v>
      </c>
      <c r="BF129" s="8">
        <f t="shared" si="32"/>
        <v>15.853271227974638</v>
      </c>
      <c r="BG129" s="8">
        <f t="shared" si="33"/>
        <v>-11.032095343050932</v>
      </c>
      <c r="BI129" s="8">
        <f t="shared" si="34"/>
        <v>-4.5882558876157242</v>
      </c>
    </row>
    <row r="130" spans="1:61" x14ac:dyDescent="0.2">
      <c r="A130" t="s">
        <v>141</v>
      </c>
      <c r="B130" s="8">
        <v>-1204.5039999999999</v>
      </c>
      <c r="C130" s="8">
        <v>1036.3140000000001</v>
      </c>
      <c r="D130" s="8">
        <v>-224.5926</v>
      </c>
      <c r="E130" s="8">
        <v>-1227.6220000000001</v>
      </c>
      <c r="F130" s="8">
        <v>-88.550110000000004</v>
      </c>
      <c r="G130" s="8">
        <v>-157.04519999999999</v>
      </c>
      <c r="H130" s="8">
        <v>-5354.58</v>
      </c>
      <c r="I130" s="8">
        <v>3120.6060000000002</v>
      </c>
      <c r="J130" s="8">
        <v>-1425.8610000000001</v>
      </c>
      <c r="K130" s="8">
        <v>1907.5029999999999</v>
      </c>
      <c r="L130" s="8">
        <v>-626.13220000000001</v>
      </c>
      <c r="M130" s="8">
        <v>-38.307139999999997</v>
      </c>
      <c r="N130" s="8">
        <v>-81.541970000000006</v>
      </c>
      <c r="O130" s="8">
        <v>-103.3092</v>
      </c>
      <c r="P130" s="8">
        <v>-116.84869999999999</v>
      </c>
      <c r="Q130" s="8">
        <v>8257.1740000000009</v>
      </c>
      <c r="R130" s="8">
        <v>-1296.5150000000001</v>
      </c>
      <c r="S130" s="8">
        <v>385.68239999999997</v>
      </c>
      <c r="T130" s="8">
        <v>-143.18870000000001</v>
      </c>
      <c r="V130" t="s">
        <v>141</v>
      </c>
      <c r="W130">
        <v>71820.333333333299</v>
      </c>
      <c r="X130">
        <v>88021.666666666599</v>
      </c>
      <c r="Y130">
        <v>4654.7333333333299</v>
      </c>
      <c r="Z130">
        <v>3466.36666666666</v>
      </c>
      <c r="AA130">
        <v>45348.666666666599</v>
      </c>
      <c r="AB130">
        <v>484822.66666666599</v>
      </c>
      <c r="AC130">
        <v>619270.33333333302</v>
      </c>
      <c r="AD130">
        <v>59426.3</v>
      </c>
      <c r="AE130">
        <v>41472.833333333299</v>
      </c>
      <c r="AF130">
        <v>394264.33333333302</v>
      </c>
      <c r="AG130">
        <v>4457.1000000000004</v>
      </c>
      <c r="AH130">
        <v>6545.6333333333296</v>
      </c>
      <c r="AI130">
        <v>9315.4</v>
      </c>
      <c r="AJ130">
        <v>1552.3</v>
      </c>
      <c r="AK130">
        <v>154315.20000000001</v>
      </c>
      <c r="AL130">
        <v>44135.5666666666</v>
      </c>
      <c r="AM130">
        <v>8998.7999999999993</v>
      </c>
      <c r="AN130">
        <v>268650.66666666599</v>
      </c>
      <c r="AP130" t="s">
        <v>141</v>
      </c>
      <c r="AQ130" s="8">
        <f t="shared" si="35"/>
        <v>-5.0313216777050158</v>
      </c>
      <c r="AR130" s="8">
        <f t="shared" si="19"/>
        <v>3.5320190104709095</v>
      </c>
      <c r="AS130" s="8">
        <f t="shared" si="20"/>
        <v>-14.475110640065322</v>
      </c>
      <c r="AT130" s="8">
        <f t="shared" si="21"/>
        <v>-1.3708754367505791</v>
      </c>
      <c r="AU130" s="8">
        <f t="shared" si="36"/>
        <v>-7.6636534892442763</v>
      </c>
      <c r="AV130" s="8">
        <f t="shared" si="22"/>
        <v>-1.0389183070432075</v>
      </c>
      <c r="AW130" s="8">
        <f t="shared" si="23"/>
        <v>-3.3133228094396077</v>
      </c>
      <c r="AX130" s="8">
        <f t="shared" si="24"/>
        <v>1.5117497958619051</v>
      </c>
      <c r="AY130" s="8">
        <f t="shared" si="25"/>
        <v>-7.1981311304927287</v>
      </c>
      <c r="AZ130" s="8">
        <f t="shared" si="26"/>
        <v>13.798210876999814</v>
      </c>
      <c r="BA130" s="8">
        <f t="shared" si="27"/>
        <v>-0.47643077021930336</v>
      </c>
      <c r="BB130" s="8">
        <f t="shared" si="28"/>
        <v>-1.7556959601566446</v>
      </c>
      <c r="BC130" s="8">
        <f t="shared" si="29"/>
        <v>-5.4884546005250057</v>
      </c>
      <c r="BD130" s="8">
        <f t="shared" si="30"/>
        <v>-3.3270455374970478</v>
      </c>
      <c r="BE130" s="8">
        <f t="shared" si="31"/>
        <v>-22.582368098949942</v>
      </c>
      <c r="BF130" s="8">
        <f t="shared" si="32"/>
        <v>16.052548290771099</v>
      </c>
      <c r="BG130" s="8">
        <f t="shared" si="33"/>
        <v>-8.8127224679718008</v>
      </c>
      <c r="BI130" s="8">
        <f t="shared" si="34"/>
        <v>-4.7735931457527681</v>
      </c>
    </row>
    <row r="131" spans="1:61" x14ac:dyDescent="0.2">
      <c r="A131" t="s">
        <v>142</v>
      </c>
      <c r="B131" s="8">
        <v>-1274.6020000000001</v>
      </c>
      <c r="C131" s="8">
        <v>477.4914</v>
      </c>
      <c r="D131" s="8">
        <v>-235.57660000000001</v>
      </c>
      <c r="E131" s="8">
        <v>-1634.4549999999999</v>
      </c>
      <c r="F131" s="8">
        <v>-68.473579999999998</v>
      </c>
      <c r="G131" s="8">
        <v>-117.3823</v>
      </c>
      <c r="H131" s="8">
        <v>-4843.5460000000003</v>
      </c>
      <c r="I131" s="8">
        <v>3540.127</v>
      </c>
      <c r="J131" s="8">
        <v>-1483.2760000000001</v>
      </c>
      <c r="K131" s="8">
        <v>1960.617</v>
      </c>
      <c r="L131" s="8">
        <v>-834.80060000000003</v>
      </c>
      <c r="M131" s="8">
        <v>14.08122</v>
      </c>
      <c r="N131" s="8">
        <v>-103.6765</v>
      </c>
      <c r="O131" s="8">
        <v>-168.2688</v>
      </c>
      <c r="P131" s="8">
        <v>-109.8254</v>
      </c>
      <c r="Q131" s="8">
        <v>8845.4060000000009</v>
      </c>
      <c r="R131" s="8">
        <v>-1446.3810000000001</v>
      </c>
      <c r="S131" s="8">
        <v>431.18369999999999</v>
      </c>
      <c r="T131" s="8">
        <v>-83.062389999999994</v>
      </c>
      <c r="V131" t="s">
        <v>142</v>
      </c>
      <c r="W131">
        <v>72238.766666666605</v>
      </c>
      <c r="X131">
        <v>88215.333333333299</v>
      </c>
      <c r="Y131">
        <v>4664.4666666666599</v>
      </c>
      <c r="Z131">
        <v>3484.13333333333</v>
      </c>
      <c r="AA131">
        <v>45370.333333333299</v>
      </c>
      <c r="AB131">
        <v>486511.33333333302</v>
      </c>
      <c r="AC131">
        <v>621632.66666666605</v>
      </c>
      <c r="AD131">
        <v>59752.2</v>
      </c>
      <c r="AE131">
        <v>41317.666666666599</v>
      </c>
      <c r="AF131">
        <v>394967.366666666</v>
      </c>
      <c r="AG131">
        <v>4460.5</v>
      </c>
      <c r="AH131">
        <v>6520.1666666666597</v>
      </c>
      <c r="AI131">
        <v>9398.5999999999894</v>
      </c>
      <c r="AJ131">
        <v>1564.9</v>
      </c>
      <c r="AK131">
        <v>154376.4</v>
      </c>
      <c r="AL131">
        <v>44261.633333333302</v>
      </c>
      <c r="AM131">
        <v>8999.9</v>
      </c>
      <c r="AN131">
        <v>268631.33333333302</v>
      </c>
      <c r="AP131" t="s">
        <v>142</v>
      </c>
      <c r="AQ131" s="8">
        <f t="shared" si="35"/>
        <v>-5.2932880452462552</v>
      </c>
      <c r="AR131" s="8">
        <f t="shared" si="19"/>
        <v>1.6238381082653817</v>
      </c>
      <c r="AS131" s="8">
        <f t="shared" si="20"/>
        <v>-15.151352780596591</v>
      </c>
      <c r="AT131" s="8">
        <f t="shared" si="21"/>
        <v>-1.8253138750257496</v>
      </c>
      <c r="AU131" s="8">
        <f t="shared" si="36"/>
        <v>-5.8958920439324993</v>
      </c>
      <c r="AV131" s="8">
        <f t="shared" si="22"/>
        <v>-0.77616114788665191</v>
      </c>
      <c r="AW131" s="8">
        <f t="shared" si="23"/>
        <v>-2.9867008236875625</v>
      </c>
      <c r="AX131" s="8">
        <f t="shared" si="24"/>
        <v>1.70846571769609</v>
      </c>
      <c r="AY131" s="8">
        <f t="shared" si="25"/>
        <v>-7.4471366744655434</v>
      </c>
      <c r="AZ131" s="8">
        <f t="shared" si="26"/>
        <v>14.235680459529037</v>
      </c>
      <c r="BA131" s="8">
        <f t="shared" si="27"/>
        <v>-0.63407815717433647</v>
      </c>
      <c r="BB131" s="8">
        <f t="shared" si="28"/>
        <v>0.64789233404054158</v>
      </c>
      <c r="BC131" s="8">
        <f t="shared" si="29"/>
        <v>-6.9729738818518099</v>
      </c>
      <c r="BD131" s="8">
        <f t="shared" si="30"/>
        <v>-5.3710807992679817</v>
      </c>
      <c r="BE131" s="8">
        <f t="shared" si="31"/>
        <v>-21.054137644577928</v>
      </c>
      <c r="BF131" s="8">
        <f t="shared" si="32"/>
        <v>17.189297068722944</v>
      </c>
      <c r="BG131" s="8">
        <f t="shared" si="33"/>
        <v>-9.80339556681521</v>
      </c>
      <c r="BI131" s="8">
        <f t="shared" si="34"/>
        <v>-2.7687770975233059</v>
      </c>
    </row>
    <row r="132" spans="1:61" x14ac:dyDescent="0.2">
      <c r="A132" t="s">
        <v>143</v>
      </c>
      <c r="B132" s="8">
        <v>-1317.998</v>
      </c>
      <c r="C132" s="8">
        <v>843.61580000000004</v>
      </c>
      <c r="D132" s="8">
        <v>-232.39269999999999</v>
      </c>
      <c r="E132" s="8">
        <v>-1325.616</v>
      </c>
      <c r="F132" s="8">
        <v>-70.722530000000006</v>
      </c>
      <c r="G132" s="8">
        <v>-180.39340000000001</v>
      </c>
      <c r="H132" s="8">
        <v>-5315.6880000000001</v>
      </c>
      <c r="I132" s="8">
        <v>3295.65</v>
      </c>
      <c r="J132" s="8">
        <v>-1318.566</v>
      </c>
      <c r="K132" s="8">
        <v>1747.095</v>
      </c>
      <c r="L132" s="8">
        <v>-1063.778</v>
      </c>
      <c r="M132" s="8">
        <v>-37.916040000000002</v>
      </c>
      <c r="N132" s="8">
        <v>-70.834850000000003</v>
      </c>
      <c r="O132" s="8">
        <v>-193.7809</v>
      </c>
      <c r="P132" s="8">
        <v>-112.57980000000001</v>
      </c>
      <c r="Q132" s="8">
        <v>9407.6949999999997</v>
      </c>
      <c r="R132" s="8">
        <v>-1161.4870000000001</v>
      </c>
      <c r="S132" s="8">
        <v>429.99209999999999</v>
      </c>
      <c r="T132" s="8">
        <v>-141.54130000000001</v>
      </c>
      <c r="V132" t="s">
        <v>143</v>
      </c>
      <c r="W132">
        <v>72657.2</v>
      </c>
      <c r="X132">
        <v>88409</v>
      </c>
      <c r="Y132">
        <v>4674.2</v>
      </c>
      <c r="Z132">
        <v>3501.9</v>
      </c>
      <c r="AA132">
        <v>45392</v>
      </c>
      <c r="AB132">
        <v>488200</v>
      </c>
      <c r="AC132">
        <v>623995</v>
      </c>
      <c r="AD132">
        <v>60078.1</v>
      </c>
      <c r="AE132">
        <v>41162.5</v>
      </c>
      <c r="AF132">
        <v>395670.4</v>
      </c>
      <c r="AG132">
        <v>4463.8999999999996</v>
      </c>
      <c r="AH132">
        <v>6494.7</v>
      </c>
      <c r="AI132">
        <v>9481.7999999999902</v>
      </c>
      <c r="AJ132">
        <v>1577.5</v>
      </c>
      <c r="AK132">
        <v>154437.6</v>
      </c>
      <c r="AL132">
        <v>44387.7</v>
      </c>
      <c r="AM132">
        <v>9001</v>
      </c>
      <c r="AN132">
        <v>268612</v>
      </c>
      <c r="AP132" t="s">
        <v>143</v>
      </c>
      <c r="AQ132" s="8">
        <f t="shared" si="35"/>
        <v>-5.4419851026464006</v>
      </c>
      <c r="AR132" s="8">
        <f t="shared" ref="AR132:AR195" si="37">C132*3/X132*100</f>
        <v>2.8626581004196403</v>
      </c>
      <c r="AS132" s="8">
        <f t="shared" ref="AS132:AS195" si="38">D132*3/Y132*100</f>
        <v>-14.915452911728211</v>
      </c>
      <c r="AT132" s="8">
        <f t="shared" ref="AT132:AT195" si="39">E132*3/AN132*100</f>
        <v>-1.4805176239334057</v>
      </c>
      <c r="AU132" s="8">
        <f t="shared" si="36"/>
        <v>-6.0586421656814871</v>
      </c>
      <c r="AV132" s="8">
        <f t="shared" ref="AV132:AV195" si="40">G132*3/AA132*100</f>
        <v>-1.1922369580542829</v>
      </c>
      <c r="AW132" s="8">
        <f t="shared" ref="AW132:AW195" si="41">H132*3/AB132*100</f>
        <v>-3.2665022531749286</v>
      </c>
      <c r="AX132" s="8">
        <f t="shared" ref="AX132:AX195" si="42">I132*3/AC132*100</f>
        <v>1.5844598113766939</v>
      </c>
      <c r="AY132" s="8">
        <f t="shared" ref="AY132:AY195" si="43">J132*3/AD132*100</f>
        <v>-6.5842594888986179</v>
      </c>
      <c r="AZ132" s="8">
        <f t="shared" ref="AZ132:AZ195" si="44">K132*3/AE132*100</f>
        <v>12.733155177649561</v>
      </c>
      <c r="BA132" s="8">
        <f t="shared" ref="BA132:BA195" si="45">L132*3/AF132*100</f>
        <v>-0.80656374598655833</v>
      </c>
      <c r="BB132" s="8">
        <f t="shared" ref="BB132:BB195" si="46">M132*3/AH132*100</f>
        <v>-1.7513991408379139</v>
      </c>
      <c r="BC132" s="8">
        <f t="shared" ref="BC132:BC195" si="47">N132*3/AG132*100</f>
        <v>-4.760513228342929</v>
      </c>
      <c r="BD132" s="8">
        <f t="shared" ref="BD132:BD195" si="48">O132*3/AI132*100</f>
        <v>-6.1311428209833645</v>
      </c>
      <c r="BE132" s="8">
        <f t="shared" ref="BE132:BE195" si="49">P132*3/AJ132*100</f>
        <v>-21.409787638668782</v>
      </c>
      <c r="BF132" s="8">
        <f t="shared" ref="BF132:BF195" si="50">Q132*3/AK132*100</f>
        <v>18.274749801861724</v>
      </c>
      <c r="BG132" s="8">
        <f t="shared" ref="BG132:BG195" si="51">R132*3/AL132*100</f>
        <v>-7.8500598138673565</v>
      </c>
      <c r="BI132" s="8">
        <f t="shared" ref="BI132:BI195" si="52">T132*3/AM132*100</f>
        <v>-4.7175191645372738</v>
      </c>
    </row>
    <row r="133" spans="1:61" x14ac:dyDescent="0.2">
      <c r="A133" t="s">
        <v>144</v>
      </c>
      <c r="B133" s="8">
        <v>-1377.4639999999999</v>
      </c>
      <c r="C133" s="8">
        <v>1545.202</v>
      </c>
      <c r="D133" s="8">
        <v>-229.41319999999999</v>
      </c>
      <c r="E133" s="8">
        <v>-1561.34</v>
      </c>
      <c r="F133" s="8">
        <v>-133.85939999999999</v>
      </c>
      <c r="G133" s="8">
        <v>-370.56310000000002</v>
      </c>
      <c r="H133" s="8">
        <v>-5965.5230000000001</v>
      </c>
      <c r="I133" s="8">
        <v>3805.7139999999999</v>
      </c>
      <c r="J133" s="8">
        <v>-1542.4880000000001</v>
      </c>
      <c r="K133" s="8">
        <v>1629.1030000000001</v>
      </c>
      <c r="L133" s="8">
        <v>-761.9606</v>
      </c>
      <c r="M133" s="8">
        <v>32.88353</v>
      </c>
      <c r="N133" s="8">
        <v>-83.338269999999994</v>
      </c>
      <c r="O133" s="8">
        <v>-200.56120000000001</v>
      </c>
      <c r="P133" s="8">
        <v>-84.383930000000007</v>
      </c>
      <c r="Q133" s="8">
        <v>9556.57</v>
      </c>
      <c r="R133" s="8">
        <v>-1244.615</v>
      </c>
      <c r="S133" s="8">
        <v>394.488</v>
      </c>
      <c r="T133" s="8">
        <v>-121.8164</v>
      </c>
      <c r="V133" t="s">
        <v>144</v>
      </c>
      <c r="W133">
        <v>72403.966666666602</v>
      </c>
      <c r="X133">
        <v>88648.666666666599</v>
      </c>
      <c r="Y133">
        <v>4705.3333333333303</v>
      </c>
      <c r="Z133">
        <v>3506.86666666666</v>
      </c>
      <c r="AA133">
        <v>45301.333333333299</v>
      </c>
      <c r="AB133">
        <v>489618.66666666599</v>
      </c>
      <c r="AC133">
        <v>625383</v>
      </c>
      <c r="AD133">
        <v>59703.733333333301</v>
      </c>
      <c r="AE133">
        <v>41422.366666666603</v>
      </c>
      <c r="AF133">
        <v>395483.63333333301</v>
      </c>
      <c r="AG133">
        <v>4435.5</v>
      </c>
      <c r="AH133">
        <v>6595.4666666666599</v>
      </c>
      <c r="AI133">
        <v>9519.5</v>
      </c>
      <c r="AJ133">
        <v>1592.2333333333299</v>
      </c>
      <c r="AK133">
        <v>154646.26666666599</v>
      </c>
      <c r="AL133">
        <v>44513.033333333296</v>
      </c>
      <c r="AM133">
        <v>8981.2333333333299</v>
      </c>
      <c r="AN133">
        <v>268956</v>
      </c>
      <c r="AP133" t="s">
        <v>144</v>
      </c>
      <c r="AQ133" s="8">
        <f t="shared" ref="AQ133:AQ196" si="53">B133*3/W133*100</f>
        <v>-5.7074110580497708</v>
      </c>
      <c r="AR133" s="8">
        <f t="shared" si="37"/>
        <v>5.2291886322787366</v>
      </c>
      <c r="AS133" s="8">
        <f t="shared" si="38"/>
        <v>-14.62679795976198</v>
      </c>
      <c r="AT133" s="8">
        <f t="shared" si="39"/>
        <v>-1.7415562396823272</v>
      </c>
      <c r="AU133" s="8">
        <f t="shared" ref="AU133:AU196" si="54">F133*3/Z133*100</f>
        <v>-11.451196699808017</v>
      </c>
      <c r="AV133" s="8">
        <f t="shared" si="40"/>
        <v>-2.453988035672241</v>
      </c>
      <c r="AW133" s="8">
        <f t="shared" si="41"/>
        <v>-3.655205615798967</v>
      </c>
      <c r="AX133" s="8">
        <f t="shared" si="42"/>
        <v>1.8256239776265104</v>
      </c>
      <c r="AY133" s="8">
        <f t="shared" si="43"/>
        <v>-7.7507112899695878</v>
      </c>
      <c r="AZ133" s="8">
        <f t="shared" si="44"/>
        <v>11.798719854249454</v>
      </c>
      <c r="BA133" s="8">
        <f t="shared" si="45"/>
        <v>-0.57799656100391561</v>
      </c>
      <c r="BB133" s="8">
        <f t="shared" si="46"/>
        <v>1.4957332814458431</v>
      </c>
      <c r="BC133" s="8">
        <f t="shared" si="47"/>
        <v>-5.6366770375380453</v>
      </c>
      <c r="BD133" s="8">
        <f t="shared" si="48"/>
        <v>-6.3205378433741268</v>
      </c>
      <c r="BE133" s="8">
        <f t="shared" si="49"/>
        <v>-15.89916406724311</v>
      </c>
      <c r="BF133" s="8">
        <f t="shared" si="50"/>
        <v>18.538895647443233</v>
      </c>
      <c r="BG133" s="8">
        <f t="shared" si="51"/>
        <v>-8.3882061508576964</v>
      </c>
      <c r="BI133" s="8">
        <f t="shared" si="52"/>
        <v>-4.0690313505569033</v>
      </c>
    </row>
    <row r="134" spans="1:61" x14ac:dyDescent="0.2">
      <c r="A134" t="s">
        <v>145</v>
      </c>
      <c r="B134" s="8">
        <v>-1267.1759999999999</v>
      </c>
      <c r="C134" s="8">
        <v>1064.335</v>
      </c>
      <c r="D134" s="8">
        <v>-242.95580000000001</v>
      </c>
      <c r="E134" s="8">
        <v>-901.08690000000001</v>
      </c>
      <c r="F134" s="8">
        <v>-131.04849999999999</v>
      </c>
      <c r="G134" s="8">
        <v>-260.44600000000003</v>
      </c>
      <c r="H134" s="8">
        <v>-5842.0829999999996</v>
      </c>
      <c r="I134" s="8">
        <v>4370.7510000000002</v>
      </c>
      <c r="J134" s="8">
        <v>-1495.338</v>
      </c>
      <c r="K134" s="8">
        <v>1861.9939999999999</v>
      </c>
      <c r="L134" s="8">
        <v>-711.53549999999996</v>
      </c>
      <c r="M134" s="8">
        <v>35.958460000000002</v>
      </c>
      <c r="N134" s="8">
        <v>-92.790670000000006</v>
      </c>
      <c r="O134" s="8">
        <v>-234.5796</v>
      </c>
      <c r="P134" s="8">
        <v>-93.213329999999999</v>
      </c>
      <c r="Q134" s="8">
        <v>9351.7049999999999</v>
      </c>
      <c r="R134" s="8">
        <v>-1363.579</v>
      </c>
      <c r="S134" s="8">
        <v>390.49529999999999</v>
      </c>
      <c r="T134" s="8">
        <v>-118.60599999999999</v>
      </c>
      <c r="V134" t="s">
        <v>145</v>
      </c>
      <c r="W134">
        <v>72150.733333333294</v>
      </c>
      <c r="X134">
        <v>88888.333333333299</v>
      </c>
      <c r="Y134">
        <v>4736.4666666666599</v>
      </c>
      <c r="Z134">
        <v>3511.8333333333298</v>
      </c>
      <c r="AA134">
        <v>45210.666666666599</v>
      </c>
      <c r="AB134">
        <v>491037.33333333302</v>
      </c>
      <c r="AC134">
        <v>626771</v>
      </c>
      <c r="AD134">
        <v>59329.366666666603</v>
      </c>
      <c r="AE134">
        <v>41682.233333333301</v>
      </c>
      <c r="AF134">
        <v>395296.866666666</v>
      </c>
      <c r="AG134">
        <v>4407.1000000000004</v>
      </c>
      <c r="AH134">
        <v>6696.2333333333299</v>
      </c>
      <c r="AI134">
        <v>9557.1999999999898</v>
      </c>
      <c r="AJ134">
        <v>1606.9666666666601</v>
      </c>
      <c r="AK134">
        <v>154854.933333333</v>
      </c>
      <c r="AL134">
        <v>44638.366666666603</v>
      </c>
      <c r="AM134">
        <v>8961.4666666666599</v>
      </c>
      <c r="AN134">
        <v>269300</v>
      </c>
      <c r="AP134" t="s">
        <v>145</v>
      </c>
      <c r="AQ134" s="8">
        <f t="shared" si="53"/>
        <v>-5.2688695240796841</v>
      </c>
      <c r="AR134" s="8">
        <f t="shared" si="37"/>
        <v>3.5921530759567264</v>
      </c>
      <c r="AS134" s="8">
        <f t="shared" si="38"/>
        <v>-15.388420341464126</v>
      </c>
      <c r="AT134" s="8">
        <f t="shared" si="39"/>
        <v>-1.0038101373932418</v>
      </c>
      <c r="AU134" s="8">
        <f t="shared" si="54"/>
        <v>-11.194879217882407</v>
      </c>
      <c r="AV134" s="8">
        <f t="shared" si="40"/>
        <v>-1.7282160552082131</v>
      </c>
      <c r="AW134" s="8">
        <f t="shared" si="41"/>
        <v>-3.569229427226174</v>
      </c>
      <c r="AX134" s="8">
        <f t="shared" si="42"/>
        <v>2.0920324967173021</v>
      </c>
      <c r="AY134" s="8">
        <f t="shared" si="43"/>
        <v>-7.5612032489812604</v>
      </c>
      <c r="AZ134" s="8">
        <f t="shared" si="44"/>
        <v>13.401350055619233</v>
      </c>
      <c r="BA134" s="8">
        <f t="shared" si="45"/>
        <v>-0.54000086517255563</v>
      </c>
      <c r="BB134" s="8">
        <f t="shared" si="46"/>
        <v>1.6109859771911581</v>
      </c>
      <c r="BC134" s="8">
        <f t="shared" si="47"/>
        <v>-6.3164441469447041</v>
      </c>
      <c r="BD134" s="8">
        <f t="shared" si="48"/>
        <v>-7.3634411752396174</v>
      </c>
      <c r="BE134" s="8">
        <f t="shared" si="49"/>
        <v>-17.401729345143092</v>
      </c>
      <c r="BF134" s="8">
        <f t="shared" si="50"/>
        <v>18.117030175338332</v>
      </c>
      <c r="BG134" s="8">
        <f t="shared" si="51"/>
        <v>-9.1641726735820068</v>
      </c>
      <c r="BI134" s="8">
        <f t="shared" si="52"/>
        <v>-3.9705330972608679</v>
      </c>
    </row>
    <row r="135" spans="1:61" x14ac:dyDescent="0.2">
      <c r="A135" t="s">
        <v>146</v>
      </c>
      <c r="B135" s="8">
        <v>-1221.953</v>
      </c>
      <c r="C135" s="8">
        <v>877.97450000000003</v>
      </c>
      <c r="D135" s="8">
        <v>-241.2054</v>
      </c>
      <c r="E135" s="8">
        <v>-1310.7270000000001</v>
      </c>
      <c r="F135" s="8">
        <v>-104.4041</v>
      </c>
      <c r="G135" s="8">
        <v>-249.9145</v>
      </c>
      <c r="H135" s="8">
        <v>-5575.23</v>
      </c>
      <c r="I135" s="8">
        <v>2049.6640000000002</v>
      </c>
      <c r="J135" s="8">
        <v>-1349.01</v>
      </c>
      <c r="K135" s="8">
        <v>2053.335</v>
      </c>
      <c r="L135" s="8">
        <v>-1190.8440000000001</v>
      </c>
      <c r="M135" s="8">
        <v>-20.45477</v>
      </c>
      <c r="N135" s="8">
        <v>-109.5585</v>
      </c>
      <c r="O135" s="8">
        <v>-338.9708</v>
      </c>
      <c r="P135" s="8">
        <v>-106.7754</v>
      </c>
      <c r="Q135" s="8">
        <v>9933.1509999999998</v>
      </c>
      <c r="R135" s="8">
        <v>-1248.653</v>
      </c>
      <c r="S135" s="8">
        <v>289.89830000000001</v>
      </c>
      <c r="T135" s="8">
        <v>-104.82170000000001</v>
      </c>
      <c r="V135" t="s">
        <v>146</v>
      </c>
      <c r="W135">
        <v>71897.5</v>
      </c>
      <c r="X135">
        <v>89128</v>
      </c>
      <c r="Y135">
        <v>4767.6000000000004</v>
      </c>
      <c r="Z135">
        <v>3516.8</v>
      </c>
      <c r="AA135">
        <v>45120</v>
      </c>
      <c r="AB135">
        <v>492456</v>
      </c>
      <c r="AC135">
        <v>628159</v>
      </c>
      <c r="AD135">
        <v>58955</v>
      </c>
      <c r="AE135">
        <v>41942.1</v>
      </c>
      <c r="AF135">
        <v>395110.1</v>
      </c>
      <c r="AG135">
        <v>4378.7</v>
      </c>
      <c r="AH135">
        <v>6797</v>
      </c>
      <c r="AI135">
        <v>9594.9</v>
      </c>
      <c r="AJ135">
        <v>1621.7</v>
      </c>
      <c r="AK135">
        <v>155063.6</v>
      </c>
      <c r="AL135">
        <v>44763.7</v>
      </c>
      <c r="AM135">
        <v>8941.7000000000007</v>
      </c>
      <c r="AN135">
        <v>269644</v>
      </c>
      <c r="AP135" t="s">
        <v>146</v>
      </c>
      <c r="AQ135" s="8">
        <f t="shared" si="53"/>
        <v>-5.098729441218401</v>
      </c>
      <c r="AR135" s="8">
        <f t="shared" si="37"/>
        <v>2.9552144107351226</v>
      </c>
      <c r="AS135" s="8">
        <f t="shared" si="38"/>
        <v>-15.177787566070977</v>
      </c>
      <c r="AT135" s="8">
        <f t="shared" si="39"/>
        <v>-1.4582861105754255</v>
      </c>
      <c r="AU135" s="8">
        <f t="shared" si="54"/>
        <v>-8.9061732256596908</v>
      </c>
      <c r="AV135" s="8">
        <f t="shared" si="40"/>
        <v>-1.6616655585106384</v>
      </c>
      <c r="AW135" s="8">
        <f t="shared" si="41"/>
        <v>-3.3963826209854275</v>
      </c>
      <c r="AX135" s="8">
        <f t="shared" si="42"/>
        <v>0.97889101326256567</v>
      </c>
      <c r="AY135" s="8">
        <f t="shared" si="43"/>
        <v>-6.8646085997794923</v>
      </c>
      <c r="AZ135" s="8">
        <f t="shared" si="44"/>
        <v>14.686925547361721</v>
      </c>
      <c r="BA135" s="8">
        <f t="shared" si="45"/>
        <v>-0.90418645334553593</v>
      </c>
      <c r="BB135" s="8">
        <f t="shared" si="46"/>
        <v>-0.90281462409886726</v>
      </c>
      <c r="BC135" s="8">
        <f t="shared" si="47"/>
        <v>-7.5062347272021377</v>
      </c>
      <c r="BD135" s="8">
        <f t="shared" si="48"/>
        <v>-10.598467936091048</v>
      </c>
      <c r="BE135" s="8">
        <f t="shared" si="49"/>
        <v>-19.75249429610902</v>
      </c>
      <c r="BF135" s="8">
        <f t="shared" si="50"/>
        <v>19.217568146231613</v>
      </c>
      <c r="BG135" s="8">
        <f t="shared" si="51"/>
        <v>-8.368296186418906</v>
      </c>
      <c r="BI135" s="8">
        <f t="shared" si="52"/>
        <v>-3.5168379614614671</v>
      </c>
    </row>
    <row r="136" spans="1:61" x14ac:dyDescent="0.2">
      <c r="A136" t="s">
        <v>147</v>
      </c>
      <c r="B136" s="8">
        <v>-1283.1590000000001</v>
      </c>
      <c r="C136" s="8">
        <v>887.75040000000001</v>
      </c>
      <c r="D136" s="8">
        <v>-276.37849999999997</v>
      </c>
      <c r="E136" s="8">
        <v>-722.42039999999997</v>
      </c>
      <c r="F136" s="8">
        <v>-97.925120000000007</v>
      </c>
      <c r="G136" s="8">
        <v>-289.21120000000002</v>
      </c>
      <c r="H136" s="8">
        <v>-5231.9489999999996</v>
      </c>
      <c r="I136" s="8">
        <v>3322.1370000000002</v>
      </c>
      <c r="J136" s="8">
        <v>-1424.06</v>
      </c>
      <c r="K136" s="8">
        <v>1897.164</v>
      </c>
      <c r="L136" s="8">
        <v>-1582.575</v>
      </c>
      <c r="M136" s="8">
        <v>36.755009999999999</v>
      </c>
      <c r="N136" s="8">
        <v>-141.26150000000001</v>
      </c>
      <c r="O136" s="8">
        <v>-326.73169999999999</v>
      </c>
      <c r="P136" s="8">
        <v>-91.879869999999997</v>
      </c>
      <c r="Q136" s="8">
        <v>10090.030000000001</v>
      </c>
      <c r="R136" s="8">
        <v>-1217.82</v>
      </c>
      <c r="S136" s="8">
        <v>321.25479999999999</v>
      </c>
      <c r="T136" s="8">
        <v>-80.240549999999999</v>
      </c>
      <c r="V136" t="s">
        <v>147</v>
      </c>
      <c r="W136">
        <v>72369.266666666605</v>
      </c>
      <c r="X136">
        <v>89802.333333333299</v>
      </c>
      <c r="Y136">
        <v>4780.2333333333299</v>
      </c>
      <c r="Z136">
        <v>3545.9666666666599</v>
      </c>
      <c r="AA136">
        <v>45710.666666666599</v>
      </c>
      <c r="AB136">
        <v>494065.66666666599</v>
      </c>
      <c r="AC136">
        <v>632385.33333333302</v>
      </c>
      <c r="AD136">
        <v>58406.166666666599</v>
      </c>
      <c r="AE136">
        <v>41939.933333333298</v>
      </c>
      <c r="AF136">
        <v>396450.73333333299</v>
      </c>
      <c r="AG136">
        <v>4381.1333333333296</v>
      </c>
      <c r="AH136">
        <v>6820.8333333333303</v>
      </c>
      <c r="AI136">
        <v>9736.2999999999902</v>
      </c>
      <c r="AJ136">
        <v>1622.2333333333299</v>
      </c>
      <c r="AK136">
        <v>155951.79999999999</v>
      </c>
      <c r="AL136">
        <v>44793.133333333302</v>
      </c>
      <c r="AM136">
        <v>8968.7333333333299</v>
      </c>
      <c r="AN136">
        <v>269792.33333333302</v>
      </c>
      <c r="AP136" t="s">
        <v>147</v>
      </c>
      <c r="AQ136" s="8">
        <f t="shared" si="53"/>
        <v>-5.3192151548677717</v>
      </c>
      <c r="AR136" s="8">
        <f t="shared" si="37"/>
        <v>2.9656815153281109</v>
      </c>
      <c r="AS136" s="8">
        <f t="shared" si="38"/>
        <v>-17.345084270642307</v>
      </c>
      <c r="AT136" s="8">
        <f t="shared" si="39"/>
        <v>-0.80330718565019854</v>
      </c>
      <c r="AU136" s="8">
        <f t="shared" si="54"/>
        <v>-8.2847750025851141</v>
      </c>
      <c r="AV136" s="8">
        <f t="shared" si="40"/>
        <v>-1.8980987661523234</v>
      </c>
      <c r="AW136" s="8">
        <f t="shared" si="41"/>
        <v>-3.1768746664579712</v>
      </c>
      <c r="AX136" s="8">
        <f t="shared" si="42"/>
        <v>1.5760028695584345</v>
      </c>
      <c r="AY136" s="8">
        <f t="shared" si="43"/>
        <v>-7.3146043368708309</v>
      </c>
      <c r="AZ136" s="8">
        <f t="shared" si="44"/>
        <v>13.570579511332886</v>
      </c>
      <c r="BA136" s="8">
        <f t="shared" si="45"/>
        <v>-1.1975573761918474</v>
      </c>
      <c r="BB136" s="8">
        <f t="shared" si="46"/>
        <v>1.6165917654245576</v>
      </c>
      <c r="BC136" s="8">
        <f t="shared" si="47"/>
        <v>-9.6729423132522871</v>
      </c>
      <c r="BD136" s="8">
        <f t="shared" si="48"/>
        <v>-10.067429105512369</v>
      </c>
      <c r="BE136" s="8">
        <f t="shared" si="49"/>
        <v>-16.991366428997097</v>
      </c>
      <c r="BF136" s="8">
        <f t="shared" si="50"/>
        <v>19.409901007875511</v>
      </c>
      <c r="BG136" s="8">
        <f t="shared" si="51"/>
        <v>-8.1562947892310937</v>
      </c>
      <c r="BI136" s="8">
        <f t="shared" si="52"/>
        <v>-2.6840094476366052</v>
      </c>
    </row>
    <row r="137" spans="1:61" x14ac:dyDescent="0.2">
      <c r="A137" t="s">
        <v>148</v>
      </c>
      <c r="B137" s="8">
        <v>-1430.6690000000001</v>
      </c>
      <c r="C137" s="8">
        <v>1338.0450000000001</v>
      </c>
      <c r="D137" s="8">
        <v>-243.79480000000001</v>
      </c>
      <c r="E137" s="8">
        <v>-1289.568</v>
      </c>
      <c r="F137" s="8">
        <v>-99.124449999999996</v>
      </c>
      <c r="G137" s="8">
        <v>-197.4119</v>
      </c>
      <c r="H137" s="8">
        <v>-5734.1379999999999</v>
      </c>
      <c r="I137" s="8">
        <v>3685.067</v>
      </c>
      <c r="J137" s="8">
        <v>-1468.6849999999999</v>
      </c>
      <c r="K137" s="8">
        <v>1666.615</v>
      </c>
      <c r="L137" s="8">
        <v>-1090.421</v>
      </c>
      <c r="M137" s="8">
        <v>-47.169350000000001</v>
      </c>
      <c r="N137" s="8">
        <v>-120.6808</v>
      </c>
      <c r="O137" s="8">
        <v>-367.55360000000002</v>
      </c>
      <c r="P137" s="8">
        <v>-117.5894</v>
      </c>
      <c r="Q137" s="8">
        <v>10690.06</v>
      </c>
      <c r="R137" s="8">
        <v>-1309.8989999999999</v>
      </c>
      <c r="S137" s="8">
        <v>358.01679999999999</v>
      </c>
      <c r="T137" s="8">
        <v>-98.544359999999998</v>
      </c>
      <c r="V137" t="s">
        <v>148</v>
      </c>
      <c r="W137">
        <v>72841.033333333296</v>
      </c>
      <c r="X137">
        <v>90476.666666666599</v>
      </c>
      <c r="Y137">
        <v>4792.8666666666604</v>
      </c>
      <c r="Z137">
        <v>3575.13333333333</v>
      </c>
      <c r="AA137">
        <v>46301.333333333299</v>
      </c>
      <c r="AB137">
        <v>495675.33333333302</v>
      </c>
      <c r="AC137">
        <v>636611.66666666605</v>
      </c>
      <c r="AD137">
        <v>57857.333333333299</v>
      </c>
      <c r="AE137">
        <v>41937.766666666597</v>
      </c>
      <c r="AF137">
        <v>397791.366666666</v>
      </c>
      <c r="AG137">
        <v>4383.5666666666602</v>
      </c>
      <c r="AH137">
        <v>6844.6666666666597</v>
      </c>
      <c r="AI137">
        <v>9877.7000000000007</v>
      </c>
      <c r="AJ137">
        <v>1622.7666666666601</v>
      </c>
      <c r="AK137">
        <v>156840</v>
      </c>
      <c r="AL137">
        <v>44822.5666666666</v>
      </c>
      <c r="AM137">
        <v>8995.7666666666591</v>
      </c>
      <c r="AN137">
        <v>269940.66666666599</v>
      </c>
      <c r="AP137" t="s">
        <v>148</v>
      </c>
      <c r="AQ137" s="8">
        <f t="shared" si="53"/>
        <v>-5.8922928514193726</v>
      </c>
      <c r="AR137" s="8">
        <f t="shared" si="37"/>
        <v>4.4366521755148689</v>
      </c>
      <c r="AS137" s="8">
        <f t="shared" si="38"/>
        <v>-15.25985283685479</v>
      </c>
      <c r="AT137" s="8">
        <f t="shared" si="39"/>
        <v>-1.4331682764854534</v>
      </c>
      <c r="AU137" s="8">
        <f t="shared" si="54"/>
        <v>-8.3178254424077487</v>
      </c>
      <c r="AV137" s="8">
        <f t="shared" si="40"/>
        <v>-1.2790899470137658</v>
      </c>
      <c r="AW137" s="8">
        <f t="shared" si="41"/>
        <v>-3.4705003140496555</v>
      </c>
      <c r="AX137" s="8">
        <f t="shared" si="42"/>
        <v>1.7365690229784267</v>
      </c>
      <c r="AY137" s="8">
        <f t="shared" si="43"/>
        <v>-7.6153786324983344</v>
      </c>
      <c r="AZ137" s="8">
        <f t="shared" si="44"/>
        <v>11.922058319748409</v>
      </c>
      <c r="BA137" s="8">
        <f t="shared" si="45"/>
        <v>-0.82235645972206173</v>
      </c>
      <c r="BB137" s="8">
        <f t="shared" si="46"/>
        <v>-2.067420619460409</v>
      </c>
      <c r="BC137" s="8">
        <f t="shared" si="47"/>
        <v>-8.259082786467653</v>
      </c>
      <c r="BD137" s="8">
        <f t="shared" si="48"/>
        <v>-11.163133118033551</v>
      </c>
      <c r="BE137" s="8">
        <f t="shared" si="49"/>
        <v>-21.738689070106695</v>
      </c>
      <c r="BF137" s="8">
        <f t="shared" si="50"/>
        <v>20.44770466717674</v>
      </c>
      <c r="BG137" s="8">
        <f t="shared" si="51"/>
        <v>-8.7672288586775977</v>
      </c>
      <c r="BI137" s="8">
        <f t="shared" si="52"/>
        <v>-3.2863578053380693</v>
      </c>
    </row>
    <row r="138" spans="1:61" x14ac:dyDescent="0.2">
      <c r="A138" t="s">
        <v>149</v>
      </c>
      <c r="B138" s="8">
        <v>-1380.076</v>
      </c>
      <c r="C138" s="8">
        <v>911.38040000000001</v>
      </c>
      <c r="D138" s="8">
        <v>-354.80680000000001</v>
      </c>
      <c r="E138" s="8">
        <v>-1391.221</v>
      </c>
      <c r="F138" s="8">
        <v>-86.591239999999999</v>
      </c>
      <c r="G138" s="8">
        <v>-289.61270000000002</v>
      </c>
      <c r="H138" s="8">
        <v>-5491.4660000000003</v>
      </c>
      <c r="I138" s="8">
        <v>3217.6570000000002</v>
      </c>
      <c r="J138" s="8">
        <v>-1261.6489999999999</v>
      </c>
      <c r="K138" s="8">
        <v>1897.6669999999999</v>
      </c>
      <c r="L138" s="8">
        <v>-746.55079999999998</v>
      </c>
      <c r="M138" s="8">
        <v>-27.157219999999999</v>
      </c>
      <c r="N138" s="8">
        <v>-109.64870000000001</v>
      </c>
      <c r="O138" s="8">
        <v>-138.84899999999999</v>
      </c>
      <c r="P138" s="8">
        <v>-123.67270000000001</v>
      </c>
      <c r="Q138" s="8">
        <v>10616.56</v>
      </c>
      <c r="R138" s="8">
        <v>-1238.0640000000001</v>
      </c>
      <c r="S138" s="8">
        <v>402.19720000000001</v>
      </c>
      <c r="T138" s="8">
        <v>-110.35380000000001</v>
      </c>
      <c r="V138" t="s">
        <v>149</v>
      </c>
      <c r="W138">
        <v>73312.800000000003</v>
      </c>
      <c r="X138">
        <v>91151</v>
      </c>
      <c r="Y138">
        <v>4805.5</v>
      </c>
      <c r="Z138">
        <v>3604.3</v>
      </c>
      <c r="AA138">
        <v>46892</v>
      </c>
      <c r="AB138">
        <v>497285</v>
      </c>
      <c r="AC138">
        <v>640838</v>
      </c>
      <c r="AD138">
        <v>57308.5</v>
      </c>
      <c r="AE138">
        <v>41935.599999999999</v>
      </c>
      <c r="AF138">
        <v>399132</v>
      </c>
      <c r="AG138">
        <v>4386</v>
      </c>
      <c r="AH138">
        <v>6868.5</v>
      </c>
      <c r="AI138">
        <v>10019.1</v>
      </c>
      <c r="AJ138">
        <v>1623.3</v>
      </c>
      <c r="AK138">
        <v>157728.20000000001</v>
      </c>
      <c r="AL138">
        <v>44852</v>
      </c>
      <c r="AM138">
        <v>9022.7999999999902</v>
      </c>
      <c r="AN138">
        <v>270089</v>
      </c>
      <c r="AP138" t="s">
        <v>149</v>
      </c>
      <c r="AQ138" s="8">
        <f t="shared" si="53"/>
        <v>-5.6473467116247091</v>
      </c>
      <c r="AR138" s="8">
        <f t="shared" si="37"/>
        <v>2.999573455036149</v>
      </c>
      <c r="AS138" s="8">
        <f t="shared" si="38"/>
        <v>-22.150044740401622</v>
      </c>
      <c r="AT138" s="8">
        <f t="shared" si="39"/>
        <v>-1.5452917371681187</v>
      </c>
      <c r="AU138" s="8">
        <f t="shared" si="54"/>
        <v>-7.2073279138806425</v>
      </c>
      <c r="AV138" s="8">
        <f t="shared" si="40"/>
        <v>-1.8528493133157045</v>
      </c>
      <c r="AW138" s="8">
        <f t="shared" si="41"/>
        <v>-3.312868475823723</v>
      </c>
      <c r="AX138" s="8">
        <f t="shared" si="42"/>
        <v>1.5063044014243852</v>
      </c>
      <c r="AY138" s="8">
        <f t="shared" si="43"/>
        <v>-6.6045124196236147</v>
      </c>
      <c r="AZ138" s="8">
        <f t="shared" si="44"/>
        <v>13.575580175316437</v>
      </c>
      <c r="BA138" s="8">
        <f t="shared" si="45"/>
        <v>-0.56113075373560628</v>
      </c>
      <c r="BB138" s="8">
        <f t="shared" si="46"/>
        <v>-1.1861637912207905</v>
      </c>
      <c r="BC138" s="8">
        <f t="shared" si="47"/>
        <v>-7.499911080711354</v>
      </c>
      <c r="BD138" s="8">
        <f t="shared" si="48"/>
        <v>-4.1575291193819801</v>
      </c>
      <c r="BE138" s="8">
        <f t="shared" si="49"/>
        <v>-22.855793753465164</v>
      </c>
      <c r="BF138" s="8">
        <f t="shared" si="50"/>
        <v>20.192761979151474</v>
      </c>
      <c r="BG138" s="8">
        <f t="shared" si="51"/>
        <v>-8.2809952733434411</v>
      </c>
      <c r="BI138" s="8">
        <f t="shared" si="52"/>
        <v>-3.669164782550876</v>
      </c>
    </row>
    <row r="139" spans="1:61" x14ac:dyDescent="0.2">
      <c r="A139" t="s">
        <v>150</v>
      </c>
      <c r="B139" s="8">
        <v>-1141.761</v>
      </c>
      <c r="C139" s="8">
        <v>1089.4390000000001</v>
      </c>
      <c r="D139" s="8">
        <v>-259.03660000000002</v>
      </c>
      <c r="E139" s="8">
        <v>-1328.5409999999999</v>
      </c>
      <c r="F139" s="8">
        <v>-128.89080000000001</v>
      </c>
      <c r="G139" s="8">
        <v>-260.35199999999998</v>
      </c>
      <c r="H139" s="8">
        <v>-6769.0460000000003</v>
      </c>
      <c r="I139" s="8">
        <v>2341.6</v>
      </c>
      <c r="J139" s="8">
        <v>-1176.5630000000001</v>
      </c>
      <c r="K139" s="8">
        <v>1719.0989999999999</v>
      </c>
      <c r="L139" s="8">
        <v>-1297.8599999999999</v>
      </c>
      <c r="M139" s="8">
        <v>38.592329999999997</v>
      </c>
      <c r="N139" s="8">
        <v>-112.1555</v>
      </c>
      <c r="O139" s="8">
        <v>-697.16030000000001</v>
      </c>
      <c r="P139" s="8">
        <v>-85.395020000000002</v>
      </c>
      <c r="Q139" s="8">
        <v>10796.77</v>
      </c>
      <c r="R139" s="8">
        <v>-1274.8430000000001</v>
      </c>
      <c r="S139" s="8">
        <v>491.3485</v>
      </c>
      <c r="T139" s="8">
        <v>-97.941239999999993</v>
      </c>
      <c r="V139" t="s">
        <v>150</v>
      </c>
      <c r="W139">
        <v>73579.399999999994</v>
      </c>
      <c r="X139">
        <v>91431</v>
      </c>
      <c r="Y139">
        <v>4821.0666666666602</v>
      </c>
      <c r="Z139">
        <v>3649.4</v>
      </c>
      <c r="AA139">
        <v>46895.333333333299</v>
      </c>
      <c r="AB139">
        <v>498717</v>
      </c>
      <c r="AC139">
        <v>643584.66666666605</v>
      </c>
      <c r="AD139">
        <v>56713.533333333296</v>
      </c>
      <c r="AE139">
        <v>41996.5666666666</v>
      </c>
      <c r="AF139">
        <v>400123.933333333</v>
      </c>
      <c r="AG139">
        <v>4408.9333333333298</v>
      </c>
      <c r="AH139">
        <v>6944.9666666666599</v>
      </c>
      <c r="AI139">
        <v>10060.1333333333</v>
      </c>
      <c r="AJ139">
        <v>1635.8</v>
      </c>
      <c r="AK139">
        <v>158115.96666666601</v>
      </c>
      <c r="AL139">
        <v>44964.6</v>
      </c>
      <c r="AM139">
        <v>9026.3666666666595</v>
      </c>
      <c r="AN139">
        <v>270232.66666666599</v>
      </c>
      <c r="AP139" t="s">
        <v>150</v>
      </c>
      <c r="AQ139" s="8">
        <f t="shared" si="53"/>
        <v>-4.6552200751840873</v>
      </c>
      <c r="AR139" s="8">
        <f t="shared" si="37"/>
        <v>3.5746267677264827</v>
      </c>
      <c r="AS139" s="8">
        <f t="shared" si="38"/>
        <v>-16.119042812102464</v>
      </c>
      <c r="AT139" s="8">
        <f t="shared" si="39"/>
        <v>-1.4748857157659239</v>
      </c>
      <c r="AU139" s="8">
        <f t="shared" si="54"/>
        <v>-10.595506110593524</v>
      </c>
      <c r="AV139" s="8">
        <f t="shared" si="40"/>
        <v>-1.665530329954652</v>
      </c>
      <c r="AW139" s="8">
        <f t="shared" si="41"/>
        <v>-4.0718760339029947</v>
      </c>
      <c r="AX139" s="8">
        <f t="shared" si="42"/>
        <v>1.0915113991735881</v>
      </c>
      <c r="AY139" s="8">
        <f t="shared" si="43"/>
        <v>-6.2237155623055331</v>
      </c>
      <c r="AZ139" s="8">
        <f t="shared" si="44"/>
        <v>12.280282435786436</v>
      </c>
      <c r="BA139" s="8">
        <f t="shared" si="45"/>
        <v>-0.97309350319626042</v>
      </c>
      <c r="BB139" s="8">
        <f t="shared" si="46"/>
        <v>1.6670632928403799</v>
      </c>
      <c r="BC139" s="8">
        <f t="shared" si="47"/>
        <v>-7.6314717089545532</v>
      </c>
      <c r="BD139" s="8">
        <f t="shared" si="48"/>
        <v>-20.789793044492519</v>
      </c>
      <c r="BE139" s="8">
        <f t="shared" si="49"/>
        <v>-15.661148062110284</v>
      </c>
      <c r="BF139" s="8">
        <f t="shared" si="50"/>
        <v>20.485160785997031</v>
      </c>
      <c r="BG139" s="8">
        <f t="shared" si="51"/>
        <v>-8.5056444402930325</v>
      </c>
      <c r="BI139" s="8">
        <f t="shared" si="52"/>
        <v>-3.2551715529688976</v>
      </c>
    </row>
    <row r="140" spans="1:61" x14ac:dyDescent="0.2">
      <c r="A140" t="s">
        <v>151</v>
      </c>
      <c r="B140" s="8">
        <v>-1115.991</v>
      </c>
      <c r="C140" s="8">
        <v>1262.538</v>
      </c>
      <c r="D140" s="8">
        <v>-299.96080000000001</v>
      </c>
      <c r="E140" s="8">
        <v>-608.38829999999996</v>
      </c>
      <c r="F140" s="8">
        <v>-109.9997</v>
      </c>
      <c r="G140" s="8">
        <v>-293.84969999999998</v>
      </c>
      <c r="H140" s="8">
        <v>-6133.6109999999999</v>
      </c>
      <c r="I140" s="8">
        <v>2845.3420000000001</v>
      </c>
      <c r="J140" s="8">
        <v>-1070.067</v>
      </c>
      <c r="K140" s="8">
        <v>1528.723</v>
      </c>
      <c r="L140" s="8">
        <v>-2476.6840000000002</v>
      </c>
      <c r="M140" s="8">
        <v>-50.641199999999998</v>
      </c>
      <c r="N140" s="8">
        <v>-134.18870000000001</v>
      </c>
      <c r="O140" s="8">
        <v>-446.33550000000002</v>
      </c>
      <c r="P140" s="8">
        <v>-89.613100000000003</v>
      </c>
      <c r="Q140" s="8">
        <v>10629.39</v>
      </c>
      <c r="R140" s="8">
        <v>-1885.8779999999999</v>
      </c>
      <c r="S140" s="8">
        <v>511.49889999999999</v>
      </c>
      <c r="T140" s="8">
        <v>-59.50994</v>
      </c>
      <c r="V140" t="s">
        <v>151</v>
      </c>
      <c r="W140">
        <v>73846</v>
      </c>
      <c r="X140">
        <v>91711</v>
      </c>
      <c r="Y140">
        <v>4836.6333333333296</v>
      </c>
      <c r="Z140">
        <v>3694.5</v>
      </c>
      <c r="AA140">
        <v>46898.666666666599</v>
      </c>
      <c r="AB140">
        <v>500149</v>
      </c>
      <c r="AC140">
        <v>646331.33333333302</v>
      </c>
      <c r="AD140">
        <v>56118.5666666666</v>
      </c>
      <c r="AE140">
        <v>42057.533333333296</v>
      </c>
      <c r="AF140">
        <v>401115.866666666</v>
      </c>
      <c r="AG140">
        <v>4431.8666666666604</v>
      </c>
      <c r="AH140">
        <v>7021.4333333333298</v>
      </c>
      <c r="AI140">
        <v>10101.166666666601</v>
      </c>
      <c r="AJ140">
        <v>1648.3</v>
      </c>
      <c r="AK140">
        <v>158503.73333333299</v>
      </c>
      <c r="AL140">
        <v>45077.2</v>
      </c>
      <c r="AM140">
        <v>9029.9333333333307</v>
      </c>
      <c r="AN140">
        <v>270376.33333333302</v>
      </c>
      <c r="AP140" t="s">
        <v>151</v>
      </c>
      <c r="AQ140" s="8">
        <f t="shared" si="53"/>
        <v>-4.5337228827560052</v>
      </c>
      <c r="AR140" s="8">
        <f t="shared" si="37"/>
        <v>4.1299451537983449</v>
      </c>
      <c r="AS140" s="8">
        <f t="shared" si="38"/>
        <v>-18.605553449713657</v>
      </c>
      <c r="AT140" s="8">
        <f t="shared" si="39"/>
        <v>-0.6750461024078791</v>
      </c>
      <c r="AU140" s="8">
        <f t="shared" si="54"/>
        <v>-8.9321721477872504</v>
      </c>
      <c r="AV140" s="8">
        <f t="shared" si="40"/>
        <v>-1.8796890458861686</v>
      </c>
      <c r="AW140" s="8">
        <f t="shared" si="41"/>
        <v>-3.6790702370693533</v>
      </c>
      <c r="AX140" s="8">
        <f t="shared" si="42"/>
        <v>1.3206888726834642</v>
      </c>
      <c r="AY140" s="8">
        <f t="shared" si="43"/>
        <v>-5.7203902214181115</v>
      </c>
      <c r="AZ140" s="8">
        <f t="shared" si="44"/>
        <v>10.904512548683321</v>
      </c>
      <c r="BA140" s="8">
        <f t="shared" si="45"/>
        <v>-1.8523455732990235</v>
      </c>
      <c r="BB140" s="8">
        <f t="shared" si="46"/>
        <v>-2.1637120625893109</v>
      </c>
      <c r="BC140" s="8">
        <f t="shared" si="47"/>
        <v>-9.0834433948073183</v>
      </c>
      <c r="BD140" s="8">
        <f t="shared" si="48"/>
        <v>-13.255958882637406</v>
      </c>
      <c r="BE140" s="8">
        <f t="shared" si="49"/>
        <v>-16.310095249651155</v>
      </c>
      <c r="BF140" s="8">
        <f t="shared" si="50"/>
        <v>20.118245374662092</v>
      </c>
      <c r="BG140" s="8">
        <f t="shared" si="51"/>
        <v>-12.55098808266707</v>
      </c>
      <c r="BI140" s="8">
        <f t="shared" si="52"/>
        <v>-1.9770890150536371</v>
      </c>
    </row>
    <row r="141" spans="1:61" x14ac:dyDescent="0.2">
      <c r="A141" t="s">
        <v>152</v>
      </c>
      <c r="B141" s="8">
        <v>-1271.3219999999999</v>
      </c>
      <c r="C141" s="8">
        <v>771.64649999999995</v>
      </c>
      <c r="D141" s="8">
        <v>-234.32249999999999</v>
      </c>
      <c r="E141" s="8">
        <v>-1075.57</v>
      </c>
      <c r="F141" s="8">
        <v>-87.458609999999993</v>
      </c>
      <c r="G141" s="8">
        <v>-297.53859999999997</v>
      </c>
      <c r="H141" s="8">
        <v>-5134.9030000000002</v>
      </c>
      <c r="I141" s="8">
        <v>2297.6460000000002</v>
      </c>
      <c r="J141" s="8">
        <v>-1105.193</v>
      </c>
      <c r="K141" s="8">
        <v>2089.8609999999999</v>
      </c>
      <c r="L141" s="8">
        <v>-978.67229999999995</v>
      </c>
      <c r="M141" s="8">
        <v>-41.913780000000003</v>
      </c>
      <c r="N141" s="8">
        <v>-137.6575</v>
      </c>
      <c r="O141" s="8">
        <v>-436.9667</v>
      </c>
      <c r="P141" s="8">
        <v>-69.504890000000003</v>
      </c>
      <c r="Q141" s="8">
        <v>11104.94</v>
      </c>
      <c r="R141" s="8">
        <v>-1238.575</v>
      </c>
      <c r="S141" s="8">
        <v>441.64879999999999</v>
      </c>
      <c r="T141" s="8">
        <v>-83.894559999999998</v>
      </c>
      <c r="V141" t="s">
        <v>152</v>
      </c>
      <c r="W141">
        <v>74112.600000000006</v>
      </c>
      <c r="X141">
        <v>91991</v>
      </c>
      <c r="Y141">
        <v>4852.2</v>
      </c>
      <c r="Z141">
        <v>3739.6</v>
      </c>
      <c r="AA141">
        <v>46902</v>
      </c>
      <c r="AB141">
        <v>501581</v>
      </c>
      <c r="AC141">
        <v>649078</v>
      </c>
      <c r="AD141">
        <v>55523.6</v>
      </c>
      <c r="AE141">
        <v>42118.5</v>
      </c>
      <c r="AF141">
        <v>402107.8</v>
      </c>
      <c r="AG141">
        <v>4454.8</v>
      </c>
      <c r="AH141">
        <v>7097.9</v>
      </c>
      <c r="AI141">
        <v>10142.200000000001</v>
      </c>
      <c r="AJ141">
        <v>1660.8</v>
      </c>
      <c r="AK141">
        <v>158891.5</v>
      </c>
      <c r="AL141">
        <v>45189.8</v>
      </c>
      <c r="AM141">
        <v>9033.5</v>
      </c>
      <c r="AN141">
        <v>270520</v>
      </c>
      <c r="AP141" t="s">
        <v>152</v>
      </c>
      <c r="AQ141" s="8">
        <f t="shared" si="53"/>
        <v>-5.146177573044258</v>
      </c>
      <c r="AR141" s="8">
        <f t="shared" si="37"/>
        <v>2.5164847648139492</v>
      </c>
      <c r="AS141" s="8">
        <f t="shared" si="38"/>
        <v>-14.487603561271175</v>
      </c>
      <c r="AT141" s="8">
        <f t="shared" si="39"/>
        <v>-1.1927805707526247</v>
      </c>
      <c r="AU141" s="8">
        <f t="shared" si="54"/>
        <v>-7.0161469141084591</v>
      </c>
      <c r="AV141" s="8">
        <f t="shared" si="40"/>
        <v>-1.903150825124728</v>
      </c>
      <c r="AW141" s="8">
        <f t="shared" si="41"/>
        <v>-3.0712305689410089</v>
      </c>
      <c r="AX141" s="8">
        <f t="shared" si="42"/>
        <v>1.0619583470707681</v>
      </c>
      <c r="AY141" s="8">
        <f t="shared" si="43"/>
        <v>-5.9714769935666991</v>
      </c>
      <c r="AZ141" s="8">
        <f t="shared" si="44"/>
        <v>14.88557997079668</v>
      </c>
      <c r="BA141" s="8">
        <f t="shared" si="45"/>
        <v>-0.73015666445664562</v>
      </c>
      <c r="BB141" s="8">
        <f t="shared" si="46"/>
        <v>-1.7715287620282059</v>
      </c>
      <c r="BC141" s="8">
        <f t="shared" si="47"/>
        <v>-9.2702814941187022</v>
      </c>
      <c r="BD141" s="8">
        <f t="shared" si="48"/>
        <v>-12.925204590719963</v>
      </c>
      <c r="BE141" s="8">
        <f t="shared" si="49"/>
        <v>-12.555074060693643</v>
      </c>
      <c r="BF141" s="8">
        <f t="shared" si="50"/>
        <v>20.967024667776439</v>
      </c>
      <c r="BG141" s="8">
        <f t="shared" si="51"/>
        <v>-8.222486047736437</v>
      </c>
      <c r="BI141" s="8">
        <f t="shared" si="52"/>
        <v>-2.7861147949299827</v>
      </c>
    </row>
    <row r="142" spans="1:61" x14ac:dyDescent="0.2">
      <c r="A142" t="s">
        <v>153</v>
      </c>
      <c r="B142" s="8">
        <v>-1480.7070000000001</v>
      </c>
      <c r="C142" s="8">
        <v>1194.4280000000001</v>
      </c>
      <c r="D142" s="8">
        <v>-232.96899999999999</v>
      </c>
      <c r="E142" s="8">
        <v>-753.78459999999995</v>
      </c>
      <c r="F142" s="8">
        <v>-106.1773</v>
      </c>
      <c r="G142" s="8">
        <v>-355.64249999999998</v>
      </c>
      <c r="H142" s="8">
        <v>-6147.1379999999999</v>
      </c>
      <c r="I142" s="8">
        <v>2465.2800000000002</v>
      </c>
      <c r="J142" s="8">
        <v>-1067.836</v>
      </c>
      <c r="K142" s="8">
        <v>1593.155</v>
      </c>
      <c r="L142" s="8">
        <v>-805.11659999999995</v>
      </c>
      <c r="M142" s="8">
        <v>-148.48179999999999</v>
      </c>
      <c r="N142" s="8">
        <v>-128.39019999999999</v>
      </c>
      <c r="O142" s="8">
        <v>-381.6728</v>
      </c>
      <c r="P142" s="8">
        <v>-77.588620000000006</v>
      </c>
      <c r="Q142" s="8">
        <v>11370.6</v>
      </c>
      <c r="R142" s="8">
        <v>-1208.5229999999999</v>
      </c>
      <c r="S142" s="8">
        <v>414.80439999999999</v>
      </c>
      <c r="T142" s="8">
        <v>-85.250050000000002</v>
      </c>
      <c r="V142" t="s">
        <v>153</v>
      </c>
      <c r="W142">
        <v>74423.966666666602</v>
      </c>
      <c r="X142">
        <v>92270.666666666599</v>
      </c>
      <c r="Y142">
        <v>4859.5333333333301</v>
      </c>
      <c r="Z142">
        <v>3775.9</v>
      </c>
      <c r="AA142">
        <v>47330</v>
      </c>
      <c r="AB142">
        <v>502992</v>
      </c>
      <c r="AC142">
        <v>651555.33333333302</v>
      </c>
      <c r="AD142">
        <v>55279.533333333296</v>
      </c>
      <c r="AE142">
        <v>41769.633333333302</v>
      </c>
      <c r="AF142">
        <v>403554.53333333298</v>
      </c>
      <c r="AG142">
        <v>4498.1666666666597</v>
      </c>
      <c r="AH142">
        <v>7153.3333333333303</v>
      </c>
      <c r="AI142">
        <v>10223.1333333333</v>
      </c>
      <c r="AJ142">
        <v>1671.56666666666</v>
      </c>
      <c r="AK142">
        <v>159144.866666666</v>
      </c>
      <c r="AL142">
        <v>45167.966666666602</v>
      </c>
      <c r="AM142">
        <v>9048.7666666666591</v>
      </c>
      <c r="AN142">
        <v>270566.66666666599</v>
      </c>
      <c r="AP142" t="s">
        <v>153</v>
      </c>
      <c r="AQ142" s="8">
        <f t="shared" si="53"/>
        <v>-5.9686700386389919</v>
      </c>
      <c r="AR142" s="8">
        <f t="shared" si="37"/>
        <v>3.8834486944207658</v>
      </c>
      <c r="AS142" s="8">
        <f t="shared" si="38"/>
        <v>-14.3821834744077</v>
      </c>
      <c r="AT142" s="8">
        <f t="shared" si="39"/>
        <v>-0.8357843291856617</v>
      </c>
      <c r="AU142" s="8">
        <f t="shared" si="54"/>
        <v>-8.4359199131332918</v>
      </c>
      <c r="AV142" s="8">
        <f t="shared" si="40"/>
        <v>-2.2542309317557576</v>
      </c>
      <c r="AW142" s="8">
        <f t="shared" si="41"/>
        <v>-3.6663434010878904</v>
      </c>
      <c r="AX142" s="8">
        <f t="shared" si="42"/>
        <v>1.1351054348927136</v>
      </c>
      <c r="AY142" s="8">
        <f t="shared" si="43"/>
        <v>-5.7951068086681907</v>
      </c>
      <c r="AZ142" s="8">
        <f t="shared" si="44"/>
        <v>11.442439443646869</v>
      </c>
      <c r="BA142" s="8">
        <f t="shared" si="45"/>
        <v>-0.59851881232738857</v>
      </c>
      <c r="BB142" s="8">
        <f t="shared" si="46"/>
        <v>-6.2271025163094151</v>
      </c>
      <c r="BC142" s="8">
        <f t="shared" si="47"/>
        <v>-8.562835229167451</v>
      </c>
      <c r="BD142" s="8">
        <f t="shared" si="48"/>
        <v>-11.200268671705384</v>
      </c>
      <c r="BE142" s="8">
        <f t="shared" si="49"/>
        <v>-13.925012064530337</v>
      </c>
      <c r="BF142" s="8">
        <f t="shared" si="50"/>
        <v>21.434433113980518</v>
      </c>
      <c r="BG142" s="8">
        <f t="shared" si="51"/>
        <v>-8.0268590055341686</v>
      </c>
      <c r="BI142" s="8">
        <f t="shared" si="52"/>
        <v>-2.8263536835590881</v>
      </c>
    </row>
    <row r="143" spans="1:61" x14ac:dyDescent="0.2">
      <c r="A143" t="s">
        <v>154</v>
      </c>
      <c r="B143" s="8">
        <v>-1563.0840000000001</v>
      </c>
      <c r="C143" s="8">
        <v>1146.125</v>
      </c>
      <c r="D143" s="8">
        <v>-229.28299999999999</v>
      </c>
      <c r="E143" s="8">
        <v>-367.79309999999998</v>
      </c>
      <c r="F143" s="8">
        <v>-98.5642</v>
      </c>
      <c r="G143" s="8">
        <v>-338.4391</v>
      </c>
      <c r="H143" s="8">
        <v>-5814.3680000000004</v>
      </c>
      <c r="I143" s="8">
        <v>2510.9279999999999</v>
      </c>
      <c r="J143" s="8">
        <v>-1063.3340000000001</v>
      </c>
      <c r="K143" s="8">
        <v>1949.0340000000001</v>
      </c>
      <c r="L143" s="8">
        <v>-1325.731</v>
      </c>
      <c r="M143" s="8">
        <v>-84.739850000000004</v>
      </c>
      <c r="N143" s="8">
        <v>-127.08969999999999</v>
      </c>
      <c r="O143" s="8">
        <v>-376.0412</v>
      </c>
      <c r="P143" s="8">
        <v>-100.2226</v>
      </c>
      <c r="Q143" s="8">
        <v>11493.63</v>
      </c>
      <c r="R143" s="8">
        <v>-1195.3330000000001</v>
      </c>
      <c r="S143" s="8">
        <v>307.92809999999997</v>
      </c>
      <c r="T143" s="8">
        <v>-62.663490000000003</v>
      </c>
      <c r="V143" t="s">
        <v>154</v>
      </c>
      <c r="W143">
        <v>74735.333333333299</v>
      </c>
      <c r="X143">
        <v>92550.333333333299</v>
      </c>
      <c r="Y143">
        <v>4866.8666666666604</v>
      </c>
      <c r="Z143">
        <v>3812.2</v>
      </c>
      <c r="AA143">
        <v>47758</v>
      </c>
      <c r="AB143">
        <v>504403</v>
      </c>
      <c r="AC143">
        <v>654032.66666666605</v>
      </c>
      <c r="AD143">
        <v>55035.466666666602</v>
      </c>
      <c r="AE143">
        <v>41420.766666666597</v>
      </c>
      <c r="AF143">
        <v>405001.26666666602</v>
      </c>
      <c r="AG143">
        <v>4541.5333333333301</v>
      </c>
      <c r="AH143">
        <v>7208.7666666666601</v>
      </c>
      <c r="AI143">
        <v>10304.0666666666</v>
      </c>
      <c r="AJ143">
        <v>1682.3333333333301</v>
      </c>
      <c r="AK143">
        <v>159398.23333333299</v>
      </c>
      <c r="AL143">
        <v>45146.133333333302</v>
      </c>
      <c r="AM143">
        <v>9064.0333333333292</v>
      </c>
      <c r="AN143">
        <v>270613.33333333302</v>
      </c>
      <c r="AP143" t="s">
        <v>154</v>
      </c>
      <c r="AQ143" s="8">
        <f t="shared" si="53"/>
        <v>-6.2744779354700615</v>
      </c>
      <c r="AR143" s="8">
        <f t="shared" si="37"/>
        <v>3.7151405901653529</v>
      </c>
      <c r="AS143" s="8">
        <f t="shared" si="38"/>
        <v>-14.133302740983265</v>
      </c>
      <c r="AT143" s="8">
        <f t="shared" si="39"/>
        <v>-0.40773279217579872</v>
      </c>
      <c r="AU143" s="8">
        <f t="shared" si="54"/>
        <v>-7.7564818215203823</v>
      </c>
      <c r="AV143" s="8">
        <f t="shared" si="40"/>
        <v>-2.1259627706352862</v>
      </c>
      <c r="AW143" s="8">
        <f t="shared" si="41"/>
        <v>-3.458168171085422</v>
      </c>
      <c r="AX143" s="8">
        <f t="shared" si="42"/>
        <v>1.1517443063496329</v>
      </c>
      <c r="AY143" s="8">
        <f t="shared" si="43"/>
        <v>-5.796265923065377</v>
      </c>
      <c r="AZ143" s="8">
        <f t="shared" si="44"/>
        <v>14.116353874022961</v>
      </c>
      <c r="BA143" s="8">
        <f t="shared" si="45"/>
        <v>-0.98201989162503189</v>
      </c>
      <c r="BB143" s="8">
        <f t="shared" si="46"/>
        <v>-3.5265332026282845</v>
      </c>
      <c r="BC143" s="8">
        <f t="shared" si="47"/>
        <v>-8.3951624267868468</v>
      </c>
      <c r="BD143" s="8">
        <f t="shared" si="48"/>
        <v>-10.948333667613504</v>
      </c>
      <c r="BE143" s="8">
        <f t="shared" si="49"/>
        <v>-17.87207053695268</v>
      </c>
      <c r="BF143" s="8">
        <f t="shared" si="50"/>
        <v>21.631914782828048</v>
      </c>
      <c r="BG143" s="8">
        <f t="shared" si="51"/>
        <v>-7.9430922101855952</v>
      </c>
      <c r="BI143" s="8">
        <f t="shared" si="52"/>
        <v>-2.0740266842207857</v>
      </c>
    </row>
    <row r="144" spans="1:61" x14ac:dyDescent="0.2">
      <c r="A144" t="s">
        <v>155</v>
      </c>
      <c r="B144" s="8">
        <v>-1443.0039999999999</v>
      </c>
      <c r="C144" s="8">
        <v>1136.492</v>
      </c>
      <c r="D144" s="8">
        <v>-230.35509999999999</v>
      </c>
      <c r="E144" s="8">
        <v>-209.18520000000001</v>
      </c>
      <c r="F144" s="8">
        <v>-102.75790000000001</v>
      </c>
      <c r="G144" s="8">
        <v>-338.50310000000002</v>
      </c>
      <c r="H144" s="8">
        <v>-6510.482</v>
      </c>
      <c r="I144" s="8">
        <v>2835.1039999999998</v>
      </c>
      <c r="J144" s="8">
        <v>-1442.0619999999999</v>
      </c>
      <c r="K144" s="8">
        <v>2011.6020000000001</v>
      </c>
      <c r="L144" s="8">
        <v>-1376.1489999999999</v>
      </c>
      <c r="M144" s="8">
        <v>-36.604889999999997</v>
      </c>
      <c r="N144" s="8">
        <v>-110.7617</v>
      </c>
      <c r="O144" s="8">
        <v>-393.67520000000002</v>
      </c>
      <c r="P144" s="8">
        <v>-110.4576</v>
      </c>
      <c r="Q144" s="8">
        <v>11228.53</v>
      </c>
      <c r="R144" s="8">
        <v>-1262.3679999999999</v>
      </c>
      <c r="S144" s="8">
        <v>344.55489999999998</v>
      </c>
      <c r="T144" s="8">
        <v>-65.308030000000002</v>
      </c>
      <c r="V144" t="s">
        <v>155</v>
      </c>
      <c r="W144">
        <v>75046.7</v>
      </c>
      <c r="X144">
        <v>92830</v>
      </c>
      <c r="Y144">
        <v>4874.2</v>
      </c>
      <c r="Z144">
        <v>3848.5</v>
      </c>
      <c r="AA144">
        <v>48186</v>
      </c>
      <c r="AB144">
        <v>505814</v>
      </c>
      <c r="AC144">
        <v>656510</v>
      </c>
      <c r="AD144">
        <v>54791.4</v>
      </c>
      <c r="AE144">
        <v>41071.9</v>
      </c>
      <c r="AF144">
        <v>406448</v>
      </c>
      <c r="AG144">
        <v>4584.8999999999996</v>
      </c>
      <c r="AH144">
        <v>7264.2</v>
      </c>
      <c r="AI144">
        <v>10385</v>
      </c>
      <c r="AJ144">
        <v>1693.1</v>
      </c>
      <c r="AK144">
        <v>159651.6</v>
      </c>
      <c r="AL144">
        <v>45124.3</v>
      </c>
      <c r="AM144">
        <v>9079.2999999999902</v>
      </c>
      <c r="AN144">
        <v>270660</v>
      </c>
      <c r="AP144" t="s">
        <v>155</v>
      </c>
      <c r="AQ144" s="8">
        <f t="shared" si="53"/>
        <v>-5.7684241945348695</v>
      </c>
      <c r="AR144" s="8">
        <f t="shared" si="37"/>
        <v>3.672816977270279</v>
      </c>
      <c r="AS144" s="8">
        <f t="shared" si="38"/>
        <v>-14.17802511181322</v>
      </c>
      <c r="AT144" s="8">
        <f t="shared" si="39"/>
        <v>-0.23186122810906676</v>
      </c>
      <c r="AU144" s="8">
        <f t="shared" si="54"/>
        <v>-8.010229959724569</v>
      </c>
      <c r="AV144" s="8">
        <f t="shared" si="40"/>
        <v>-2.1074778981446896</v>
      </c>
      <c r="AW144" s="8">
        <f t="shared" si="41"/>
        <v>-3.8613889690676815</v>
      </c>
      <c r="AX144" s="8">
        <f t="shared" si="42"/>
        <v>1.2955342645199617</v>
      </c>
      <c r="AY144" s="8">
        <f t="shared" si="43"/>
        <v>-7.8957391123424463</v>
      </c>
      <c r="AZ144" s="8">
        <f t="shared" si="44"/>
        <v>14.693272042442644</v>
      </c>
      <c r="BA144" s="8">
        <f t="shared" si="45"/>
        <v>-1.0157380525922137</v>
      </c>
      <c r="BB144" s="8">
        <f t="shared" si="46"/>
        <v>-1.511724209135211</v>
      </c>
      <c r="BC144" s="8">
        <f t="shared" si="47"/>
        <v>-7.247379441209187</v>
      </c>
      <c r="BD144" s="8">
        <f t="shared" si="48"/>
        <v>-11.37241791044776</v>
      </c>
      <c r="BE144" s="8">
        <f t="shared" si="49"/>
        <v>-19.571956765696061</v>
      </c>
      <c r="BF144" s="8">
        <f t="shared" si="50"/>
        <v>21.099437775756712</v>
      </c>
      <c r="BG144" s="8">
        <f t="shared" si="51"/>
        <v>-8.392604428212735</v>
      </c>
      <c r="BI144" s="8">
        <f t="shared" si="52"/>
        <v>-2.1579206546760239</v>
      </c>
    </row>
    <row r="145" spans="1:61" x14ac:dyDescent="0.2">
      <c r="A145" t="s">
        <v>156</v>
      </c>
      <c r="B145" s="8">
        <v>-1512.5930000000001</v>
      </c>
      <c r="C145" s="8">
        <v>1276.52</v>
      </c>
      <c r="D145" s="8">
        <v>-324.63420000000002</v>
      </c>
      <c r="E145" s="8">
        <v>-287.62779999999998</v>
      </c>
      <c r="F145" s="8">
        <v>-123.8573</v>
      </c>
      <c r="G145" s="8">
        <v>-619.79390000000001</v>
      </c>
      <c r="H145" s="8">
        <v>-6224.317</v>
      </c>
      <c r="I145" s="8">
        <v>2328.0520000000001</v>
      </c>
      <c r="J145" s="8">
        <v>-983.1902</v>
      </c>
      <c r="K145" s="8">
        <v>1910.877</v>
      </c>
      <c r="L145" s="8">
        <v>-1643.261</v>
      </c>
      <c r="M145" s="8">
        <v>-89.322599999999994</v>
      </c>
      <c r="N145" s="8">
        <v>-161.2217</v>
      </c>
      <c r="O145" s="8">
        <v>-449.61799999999999</v>
      </c>
      <c r="P145" s="8">
        <v>-125.8374</v>
      </c>
      <c r="Q145" s="8">
        <v>11890.56</v>
      </c>
      <c r="R145" s="8">
        <v>-1371.4760000000001</v>
      </c>
      <c r="S145" s="8">
        <v>426.94619999999998</v>
      </c>
      <c r="T145" s="8">
        <v>-47.004049999999999</v>
      </c>
      <c r="V145" t="s">
        <v>156</v>
      </c>
      <c r="W145">
        <v>75596.833333333299</v>
      </c>
      <c r="X145">
        <v>93169.666666666599</v>
      </c>
      <c r="Y145">
        <v>4880</v>
      </c>
      <c r="Z145">
        <v>3910.8333333333298</v>
      </c>
      <c r="AA145">
        <v>48298.333333333299</v>
      </c>
      <c r="AB145">
        <v>507907.66666666599</v>
      </c>
      <c r="AC145">
        <v>660655.33333333302</v>
      </c>
      <c r="AD145">
        <v>54321.633333333302</v>
      </c>
      <c r="AE145">
        <v>41585.166666666599</v>
      </c>
      <c r="AF145">
        <v>407158.8</v>
      </c>
      <c r="AG145">
        <v>4652.9333333333298</v>
      </c>
      <c r="AH145">
        <v>7353.3333333333303</v>
      </c>
      <c r="AI145">
        <v>10471.0666666666</v>
      </c>
      <c r="AJ145">
        <v>1694.86666666666</v>
      </c>
      <c r="AK145">
        <v>159850.23333333299</v>
      </c>
      <c r="AL145">
        <v>44996.833333333299</v>
      </c>
      <c r="AM145">
        <v>9115.1666666666606</v>
      </c>
      <c r="AN145">
        <v>270231.66666666599</v>
      </c>
      <c r="AP145" t="s">
        <v>156</v>
      </c>
      <c r="AQ145" s="8">
        <f t="shared" si="53"/>
        <v>-6.0026046064539775</v>
      </c>
      <c r="AR145" s="8">
        <f t="shared" si="37"/>
        <v>4.1103077181772347</v>
      </c>
      <c r="AS145" s="8">
        <f t="shared" si="38"/>
        <v>-19.957020491803281</v>
      </c>
      <c r="AT145" s="8">
        <f t="shared" si="39"/>
        <v>-0.31931246646396072</v>
      </c>
      <c r="AU145" s="8">
        <f t="shared" si="54"/>
        <v>-9.5010926912422846</v>
      </c>
      <c r="AV145" s="8">
        <f t="shared" si="40"/>
        <v>-3.8497843955968141</v>
      </c>
      <c r="AW145" s="8">
        <f t="shared" si="41"/>
        <v>-3.6764459813233819</v>
      </c>
      <c r="AX145" s="8">
        <f t="shared" si="42"/>
        <v>1.0571557736106478</v>
      </c>
      <c r="AY145" s="8">
        <f t="shared" si="43"/>
        <v>-5.4298267909224656</v>
      </c>
      <c r="AZ145" s="8">
        <f t="shared" si="44"/>
        <v>13.785278404559339</v>
      </c>
      <c r="BA145" s="8">
        <f t="shared" si="45"/>
        <v>-1.21077648327876</v>
      </c>
      <c r="BB145" s="8">
        <f t="shared" si="46"/>
        <v>-3.6441677243880344</v>
      </c>
      <c r="BC145" s="8">
        <f t="shared" si="47"/>
        <v>-10.394842679886532</v>
      </c>
      <c r="BD145" s="8">
        <f t="shared" si="48"/>
        <v>-12.881724879986839</v>
      </c>
      <c r="BE145" s="8">
        <f t="shared" si="49"/>
        <v>-22.273858317271849</v>
      </c>
      <c r="BF145" s="8">
        <f t="shared" si="50"/>
        <v>22.315688414176069</v>
      </c>
      <c r="BG145" s="8">
        <f t="shared" si="51"/>
        <v>-9.143816787107248</v>
      </c>
      <c r="BI145" s="8">
        <f t="shared" si="52"/>
        <v>-1.5470057230622964</v>
      </c>
    </row>
    <row r="146" spans="1:61" x14ac:dyDescent="0.2">
      <c r="A146" t="s">
        <v>157</v>
      </c>
      <c r="B146" s="8">
        <v>-1479.3510000000001</v>
      </c>
      <c r="C146" s="8">
        <v>889.34439999999995</v>
      </c>
      <c r="D146" s="8">
        <v>-263.20760000000001</v>
      </c>
      <c r="E146" s="8">
        <v>-438.27670000000001</v>
      </c>
      <c r="F146" s="8">
        <v>-100.97150000000001</v>
      </c>
      <c r="G146" s="8">
        <v>-272.05950000000001</v>
      </c>
      <c r="H146" s="8">
        <v>-6889.5810000000001</v>
      </c>
      <c r="I146" s="8">
        <v>3191.5740000000001</v>
      </c>
      <c r="J146" s="8">
        <v>-998.64089999999999</v>
      </c>
      <c r="K146" s="8">
        <v>1979.085</v>
      </c>
      <c r="L146" s="8">
        <v>-1097.979</v>
      </c>
      <c r="M146" s="8">
        <v>-27.922509999999999</v>
      </c>
      <c r="N146" s="8">
        <v>-235.8399</v>
      </c>
      <c r="O146" s="8">
        <v>-459.2604</v>
      </c>
      <c r="P146" s="8">
        <v>-142.9556</v>
      </c>
      <c r="Q146" s="8">
        <v>12312.88</v>
      </c>
      <c r="R146" s="8">
        <v>-1593.808</v>
      </c>
      <c r="S146" s="8">
        <v>410.05669999999998</v>
      </c>
      <c r="T146" s="8">
        <v>-35.119860000000003</v>
      </c>
      <c r="V146" t="s">
        <v>157</v>
      </c>
      <c r="W146">
        <v>76146.966666666602</v>
      </c>
      <c r="X146">
        <v>93509.333333333299</v>
      </c>
      <c r="Y146">
        <v>4885.8</v>
      </c>
      <c r="Z146">
        <v>3973.1666666666601</v>
      </c>
      <c r="AA146">
        <v>48410.666666666599</v>
      </c>
      <c r="AB146">
        <v>510001.33333333302</v>
      </c>
      <c r="AC146">
        <v>664800.66666666605</v>
      </c>
      <c r="AD146">
        <v>53851.866666666603</v>
      </c>
      <c r="AE146">
        <v>42098.433333333298</v>
      </c>
      <c r="AF146">
        <v>407869.6</v>
      </c>
      <c r="AG146">
        <v>4720.9666666666599</v>
      </c>
      <c r="AH146">
        <v>7442.4666666666599</v>
      </c>
      <c r="AI146">
        <v>10557.1333333333</v>
      </c>
      <c r="AJ146">
        <v>1696.63333333333</v>
      </c>
      <c r="AK146">
        <v>160048.866666666</v>
      </c>
      <c r="AL146">
        <v>44869.366666666603</v>
      </c>
      <c r="AM146">
        <v>9151.0333333333292</v>
      </c>
      <c r="AN146">
        <v>269803.33333333302</v>
      </c>
      <c r="AP146" t="s">
        <v>157</v>
      </c>
      <c r="AQ146" s="8">
        <f t="shared" si="53"/>
        <v>-5.8282728705761579</v>
      </c>
      <c r="AR146" s="8">
        <f t="shared" si="37"/>
        <v>2.8532266297838369</v>
      </c>
      <c r="AS146" s="8">
        <f t="shared" si="38"/>
        <v>-16.161586638830901</v>
      </c>
      <c r="AT146" s="8">
        <f t="shared" si="39"/>
        <v>-0.48732907920584184</v>
      </c>
      <c r="AU146" s="8">
        <f t="shared" si="54"/>
        <v>-7.6240068794832121</v>
      </c>
      <c r="AV146" s="8">
        <f t="shared" si="40"/>
        <v>-1.6859476561639331</v>
      </c>
      <c r="AW146" s="8">
        <f t="shared" si="41"/>
        <v>-4.0526841106297793</v>
      </c>
      <c r="AX146" s="8">
        <f t="shared" si="42"/>
        <v>1.440239530445719</v>
      </c>
      <c r="AY146" s="8">
        <f t="shared" si="43"/>
        <v>-5.5632662068043519</v>
      </c>
      <c r="AZ146" s="8">
        <f t="shared" si="44"/>
        <v>14.103268292644314</v>
      </c>
      <c r="BA146" s="8">
        <f t="shared" si="45"/>
        <v>-0.80759561389228318</v>
      </c>
      <c r="BB146" s="8">
        <f t="shared" si="46"/>
        <v>-1.1255345002105046</v>
      </c>
      <c r="BC146" s="8">
        <f t="shared" si="47"/>
        <v>-14.986754831284577</v>
      </c>
      <c r="BD146" s="8">
        <f t="shared" si="48"/>
        <v>-13.050713261807223</v>
      </c>
      <c r="BE146" s="8">
        <f t="shared" si="49"/>
        <v>-25.277518222361984</v>
      </c>
      <c r="BF146" s="8">
        <f t="shared" si="50"/>
        <v>23.07960110516256</v>
      </c>
      <c r="BG146" s="8">
        <f t="shared" si="51"/>
        <v>-10.656321573516021</v>
      </c>
      <c r="BI146" s="8">
        <f t="shared" si="52"/>
        <v>-1.1513407957571282</v>
      </c>
    </row>
    <row r="147" spans="1:61" x14ac:dyDescent="0.2">
      <c r="A147" t="s">
        <v>158</v>
      </c>
      <c r="B147" s="8">
        <v>-1751.23</v>
      </c>
      <c r="C147" s="8">
        <v>1035.5340000000001</v>
      </c>
      <c r="D147" s="8">
        <v>-250.48050000000001</v>
      </c>
      <c r="E147" s="8">
        <v>-592.50840000000005</v>
      </c>
      <c r="F147" s="8">
        <v>-105.5067</v>
      </c>
      <c r="G147" s="8">
        <v>-357.46190000000001</v>
      </c>
      <c r="H147" s="8">
        <v>-7230.2039999999997</v>
      </c>
      <c r="I147" s="8">
        <v>2215.0540000000001</v>
      </c>
      <c r="J147" s="8">
        <v>-1058.825</v>
      </c>
      <c r="K147" s="8">
        <v>1817.162</v>
      </c>
      <c r="L147" s="8">
        <v>-1348.6679999999999</v>
      </c>
      <c r="M147" s="8">
        <v>-17.004490000000001</v>
      </c>
      <c r="N147" s="8">
        <v>-141.7424</v>
      </c>
      <c r="O147" s="8">
        <v>-469.00599999999997</v>
      </c>
      <c r="P147" s="8">
        <v>-133.5806</v>
      </c>
      <c r="Q147" s="8">
        <v>11734.56</v>
      </c>
      <c r="R147" s="8">
        <v>-1190.0260000000001</v>
      </c>
      <c r="S147" s="8">
        <v>429.25110000000001</v>
      </c>
      <c r="T147" s="8">
        <v>-49.074179999999998</v>
      </c>
      <c r="V147" t="s">
        <v>158</v>
      </c>
      <c r="W147">
        <v>76697.100000000006</v>
      </c>
      <c r="X147">
        <v>93849</v>
      </c>
      <c r="Y147">
        <v>4891.6000000000004</v>
      </c>
      <c r="Z147">
        <v>4035.5</v>
      </c>
      <c r="AA147">
        <v>48523</v>
      </c>
      <c r="AB147">
        <v>512095</v>
      </c>
      <c r="AC147">
        <v>668946</v>
      </c>
      <c r="AD147">
        <v>53382.1</v>
      </c>
      <c r="AE147">
        <v>42611.7</v>
      </c>
      <c r="AF147">
        <v>408580.4</v>
      </c>
      <c r="AG147">
        <v>4789</v>
      </c>
      <c r="AH147">
        <v>7531.6</v>
      </c>
      <c r="AI147">
        <v>10643.2</v>
      </c>
      <c r="AJ147">
        <v>1698.4</v>
      </c>
      <c r="AK147">
        <v>160247.5</v>
      </c>
      <c r="AL147">
        <v>44741.9</v>
      </c>
      <c r="AM147">
        <v>9186.9</v>
      </c>
      <c r="AN147">
        <v>269375</v>
      </c>
      <c r="AP147" t="s">
        <v>158</v>
      </c>
      <c r="AQ147" s="8">
        <f t="shared" si="53"/>
        <v>-6.8499200100134159</v>
      </c>
      <c r="AR147" s="8">
        <f t="shared" si="37"/>
        <v>3.3102132148451235</v>
      </c>
      <c r="AS147" s="8">
        <f t="shared" si="38"/>
        <v>-15.361875459972197</v>
      </c>
      <c r="AT147" s="8">
        <f t="shared" si="39"/>
        <v>-0.65987014385150811</v>
      </c>
      <c r="AU147" s="8">
        <f t="shared" si="54"/>
        <v>-7.8433923925164155</v>
      </c>
      <c r="AV147" s="8">
        <f t="shared" si="40"/>
        <v>-2.2100564680666901</v>
      </c>
      <c r="AW147" s="8">
        <f t="shared" si="41"/>
        <v>-4.2356617424501319</v>
      </c>
      <c r="AX147" s="8">
        <f t="shared" si="42"/>
        <v>0.99337794082033537</v>
      </c>
      <c r="AY147" s="8">
        <f t="shared" si="43"/>
        <v>-5.9504496825714996</v>
      </c>
      <c r="AZ147" s="8">
        <f t="shared" si="44"/>
        <v>12.793401812178345</v>
      </c>
      <c r="BA147" s="8">
        <f t="shared" si="45"/>
        <v>-0.99025895515301265</v>
      </c>
      <c r="BB147" s="8">
        <f t="shared" si="46"/>
        <v>-0.67732580062669279</v>
      </c>
      <c r="BC147" s="8">
        <f t="shared" si="47"/>
        <v>-8.8792482773021515</v>
      </c>
      <c r="BD147" s="8">
        <f t="shared" si="48"/>
        <v>-13.219877480457004</v>
      </c>
      <c r="BE147" s="8">
        <f t="shared" si="49"/>
        <v>-23.59525435704192</v>
      </c>
      <c r="BF147" s="8">
        <f t="shared" si="50"/>
        <v>21.968317758467371</v>
      </c>
      <c r="BG147" s="8">
        <f t="shared" si="51"/>
        <v>-7.9792722258107061</v>
      </c>
      <c r="BI147" s="8">
        <f t="shared" si="52"/>
        <v>-1.6025268588969073</v>
      </c>
    </row>
    <row r="148" spans="1:61" x14ac:dyDescent="0.2">
      <c r="A148" t="s">
        <v>159</v>
      </c>
      <c r="B148" s="8">
        <v>-1690.829</v>
      </c>
      <c r="C148" s="8">
        <v>1084.6780000000001</v>
      </c>
      <c r="D148" s="8">
        <v>-279.43419999999998</v>
      </c>
      <c r="E148" s="8">
        <v>-463.48140000000001</v>
      </c>
      <c r="F148" s="8">
        <v>-105.5436</v>
      </c>
      <c r="G148" s="8">
        <v>-265.14490000000001</v>
      </c>
      <c r="H148" s="8">
        <v>-7313.3630000000003</v>
      </c>
      <c r="I148" s="8">
        <v>1867.5640000000001</v>
      </c>
      <c r="J148" s="8">
        <v>-940.58889999999997</v>
      </c>
      <c r="K148" s="8">
        <v>2082.681</v>
      </c>
      <c r="L148" s="8">
        <v>-1218.788</v>
      </c>
      <c r="M148" s="8">
        <v>-85.698830000000001</v>
      </c>
      <c r="N148" s="8">
        <v>-154.92959999999999</v>
      </c>
      <c r="O148" s="8">
        <v>-463.92739999999998</v>
      </c>
      <c r="P148" s="8">
        <v>-165.8098</v>
      </c>
      <c r="Q148" s="8">
        <v>12021.03</v>
      </c>
      <c r="R148" s="8">
        <v>-1191.4570000000001</v>
      </c>
      <c r="S148" s="8">
        <v>387.5684</v>
      </c>
      <c r="T148" s="8">
        <v>-41.749090000000002</v>
      </c>
      <c r="V148" t="s">
        <v>159</v>
      </c>
      <c r="W148">
        <v>76781</v>
      </c>
      <c r="X148">
        <v>94113</v>
      </c>
      <c r="Y148">
        <v>4918.4333333333298</v>
      </c>
      <c r="Z148">
        <v>4066.4333333333302</v>
      </c>
      <c r="AA148">
        <v>48717</v>
      </c>
      <c r="AB148">
        <v>512298</v>
      </c>
      <c r="AC148">
        <v>669986.33333333302</v>
      </c>
      <c r="AD148">
        <v>53067.033333333296</v>
      </c>
      <c r="AE148">
        <v>42943.333333333299</v>
      </c>
      <c r="AF148">
        <v>409018.16666666599</v>
      </c>
      <c r="AG148">
        <v>4836.0333333333301</v>
      </c>
      <c r="AH148">
        <v>7611.3</v>
      </c>
      <c r="AI148">
        <v>10669.0333333333</v>
      </c>
      <c r="AJ148">
        <v>1695.2666666666601</v>
      </c>
      <c r="AK148">
        <v>160311.63333333301</v>
      </c>
      <c r="AL148">
        <v>44578.966666666602</v>
      </c>
      <c r="AM148">
        <v>9198.3666666666595</v>
      </c>
      <c r="AN148">
        <v>269038.33333333302</v>
      </c>
      <c r="AP148" t="s">
        <v>159</v>
      </c>
      <c r="AQ148" s="8">
        <f t="shared" si="53"/>
        <v>-6.6064351857881505</v>
      </c>
      <c r="AR148" s="8">
        <f t="shared" si="37"/>
        <v>3.4575818431035037</v>
      </c>
      <c r="AS148" s="8">
        <f t="shared" si="38"/>
        <v>-17.044098052903038</v>
      </c>
      <c r="AT148" s="8">
        <f t="shared" si="39"/>
        <v>-0.51682010618065632</v>
      </c>
      <c r="AU148" s="8">
        <f t="shared" si="54"/>
        <v>-7.7864500422155443</v>
      </c>
      <c r="AV148" s="8">
        <f t="shared" si="40"/>
        <v>-1.6327661801835087</v>
      </c>
      <c r="AW148" s="8">
        <f t="shared" si="41"/>
        <v>-4.2826809786491458</v>
      </c>
      <c r="AX148" s="8">
        <f t="shared" si="42"/>
        <v>0.83623974419378744</v>
      </c>
      <c r="AY148" s="8">
        <f t="shared" si="43"/>
        <v>-5.3173628197292651</v>
      </c>
      <c r="AZ148" s="8">
        <f t="shared" si="44"/>
        <v>14.549506326166275</v>
      </c>
      <c r="BA148" s="8">
        <f t="shared" si="45"/>
        <v>-0.89393682187710632</v>
      </c>
      <c r="BB148" s="8">
        <f t="shared" si="46"/>
        <v>-3.3778262583264356</v>
      </c>
      <c r="BC148" s="8">
        <f t="shared" si="47"/>
        <v>-9.6109511238549565</v>
      </c>
      <c r="BD148" s="8">
        <f t="shared" si="48"/>
        <v>-13.045063751480178</v>
      </c>
      <c r="BE148" s="8">
        <f t="shared" si="49"/>
        <v>-29.342250973298317</v>
      </c>
      <c r="BF148" s="8">
        <f t="shared" si="50"/>
        <v>22.495616350570572</v>
      </c>
      <c r="BG148" s="8">
        <f t="shared" si="51"/>
        <v>-8.0180660685270979</v>
      </c>
      <c r="BI148" s="8">
        <f t="shared" si="52"/>
        <v>-1.3616251073560173</v>
      </c>
    </row>
    <row r="149" spans="1:61" x14ac:dyDescent="0.2">
      <c r="A149" t="s">
        <v>160</v>
      </c>
      <c r="B149" s="8">
        <v>-1707.827</v>
      </c>
      <c r="C149" s="8">
        <v>1096.4449999999999</v>
      </c>
      <c r="D149" s="8">
        <v>-252.05500000000001</v>
      </c>
      <c r="E149" s="8">
        <v>-1353.87</v>
      </c>
      <c r="F149" s="8">
        <v>-123.3017</v>
      </c>
      <c r="G149" s="8">
        <v>-280.03230000000002</v>
      </c>
      <c r="H149" s="8">
        <v>-7047.7879999999996</v>
      </c>
      <c r="I149" s="8">
        <v>2860.1840000000002</v>
      </c>
      <c r="J149" s="8">
        <v>-1016.434</v>
      </c>
      <c r="K149" s="8">
        <v>2015.5309999999999</v>
      </c>
      <c r="L149" s="8">
        <v>-1720.278</v>
      </c>
      <c r="M149" s="8">
        <v>-107.3366</v>
      </c>
      <c r="N149" s="8">
        <v>-165.58709999999999</v>
      </c>
      <c r="O149" s="8">
        <v>-464.75709999999998</v>
      </c>
      <c r="P149" s="8">
        <v>-133.08090000000001</v>
      </c>
      <c r="Q149" s="8">
        <v>13132.36</v>
      </c>
      <c r="R149" s="8">
        <v>-1261.367</v>
      </c>
      <c r="S149" s="8">
        <v>351.58199999999999</v>
      </c>
      <c r="T149" s="8">
        <v>-82.370670000000004</v>
      </c>
      <c r="V149" t="s">
        <v>160</v>
      </c>
      <c r="W149">
        <v>76864.899999999994</v>
      </c>
      <c r="X149">
        <v>94377</v>
      </c>
      <c r="Y149">
        <v>4945.2666666666601</v>
      </c>
      <c r="Z149">
        <v>4097.3666666666604</v>
      </c>
      <c r="AA149">
        <v>48911</v>
      </c>
      <c r="AB149">
        <v>512501</v>
      </c>
      <c r="AC149">
        <v>671026.66666666605</v>
      </c>
      <c r="AD149">
        <v>52751.966666666602</v>
      </c>
      <c r="AE149">
        <v>43274.966666666602</v>
      </c>
      <c r="AF149">
        <v>409455.933333333</v>
      </c>
      <c r="AG149">
        <v>4883.0666666666602</v>
      </c>
      <c r="AH149">
        <v>7691</v>
      </c>
      <c r="AI149">
        <v>10694.866666666599</v>
      </c>
      <c r="AJ149">
        <v>1692.13333333333</v>
      </c>
      <c r="AK149">
        <v>160375.76666666599</v>
      </c>
      <c r="AL149">
        <v>44416.033333333296</v>
      </c>
      <c r="AM149">
        <v>9209.8333333333303</v>
      </c>
      <c r="AN149">
        <v>268701.66666666599</v>
      </c>
      <c r="AP149" t="s">
        <v>160</v>
      </c>
      <c r="AQ149" s="8">
        <f t="shared" si="53"/>
        <v>-6.665566467919688</v>
      </c>
      <c r="AR149" s="8">
        <f t="shared" si="37"/>
        <v>3.4853142185066277</v>
      </c>
      <c r="AS149" s="8">
        <f t="shared" si="38"/>
        <v>-15.290681998948511</v>
      </c>
      <c r="AT149" s="8">
        <f t="shared" si="39"/>
        <v>-1.511568592180923</v>
      </c>
      <c r="AU149" s="8">
        <f t="shared" si="54"/>
        <v>-9.0278740003742382</v>
      </c>
      <c r="AV149" s="8">
        <f t="shared" si="40"/>
        <v>-1.7176031976447015</v>
      </c>
      <c r="AW149" s="8">
        <f t="shared" si="41"/>
        <v>-4.1255263892168017</v>
      </c>
      <c r="AX149" s="8">
        <f t="shared" si="42"/>
        <v>1.2787199713871293</v>
      </c>
      <c r="AY149" s="8">
        <f t="shared" si="43"/>
        <v>-5.7804517872635461</v>
      </c>
      <c r="AZ149" s="8">
        <f t="shared" si="44"/>
        <v>13.972496031192804</v>
      </c>
      <c r="BA149" s="8">
        <f t="shared" si="45"/>
        <v>-1.2604125572161702</v>
      </c>
      <c r="BB149" s="8">
        <f t="shared" si="46"/>
        <v>-4.1868391626576527</v>
      </c>
      <c r="BC149" s="8">
        <f t="shared" si="47"/>
        <v>-10.173141878054787</v>
      </c>
      <c r="BD149" s="8">
        <f t="shared" si="48"/>
        <v>-13.03682732525893</v>
      </c>
      <c r="BE149" s="8">
        <f t="shared" si="49"/>
        <v>-23.594044992514426</v>
      </c>
      <c r="BF149" s="8">
        <f t="shared" si="50"/>
        <v>24.565481942097342</v>
      </c>
      <c r="BG149" s="8">
        <f t="shared" si="51"/>
        <v>-8.5196734512537198</v>
      </c>
      <c r="BI149" s="8">
        <f t="shared" si="52"/>
        <v>-2.683132268046835</v>
      </c>
    </row>
    <row r="150" spans="1:61" x14ac:dyDescent="0.2">
      <c r="A150" t="s">
        <v>161</v>
      </c>
      <c r="B150" s="8">
        <v>-1646.992</v>
      </c>
      <c r="C150" s="8">
        <v>1206.0530000000001</v>
      </c>
      <c r="D150" s="8">
        <v>-228.1259</v>
      </c>
      <c r="E150" s="8">
        <v>-395.95229999999998</v>
      </c>
      <c r="F150" s="8">
        <v>-48.160209999999999</v>
      </c>
      <c r="G150" s="8">
        <v>-466.57279999999997</v>
      </c>
      <c r="H150" s="8">
        <v>-6876.3140000000003</v>
      </c>
      <c r="I150" s="8">
        <v>1722.7660000000001</v>
      </c>
      <c r="J150" s="8">
        <v>-1019.881</v>
      </c>
      <c r="K150" s="8">
        <v>1702.6479999999999</v>
      </c>
      <c r="L150" s="8">
        <v>-1108.9770000000001</v>
      </c>
      <c r="M150" s="8">
        <v>-111.1853</v>
      </c>
      <c r="N150" s="8">
        <v>-148.8287</v>
      </c>
      <c r="O150" s="8">
        <v>-513.7097</v>
      </c>
      <c r="P150" s="8">
        <v>-141.11760000000001</v>
      </c>
      <c r="Q150" s="8">
        <v>12804.51</v>
      </c>
      <c r="R150" s="8">
        <v>-1137.6890000000001</v>
      </c>
      <c r="S150" s="8">
        <v>370.66419999999999</v>
      </c>
      <c r="T150" s="8">
        <v>-13.664759999999999</v>
      </c>
      <c r="V150" t="s">
        <v>161</v>
      </c>
      <c r="W150">
        <v>76948.800000000003</v>
      </c>
      <c r="X150">
        <v>94641</v>
      </c>
      <c r="Y150">
        <v>4972.1000000000004</v>
      </c>
      <c r="Z150">
        <v>4128.3</v>
      </c>
      <c r="AA150">
        <v>49105</v>
      </c>
      <c r="AB150">
        <v>512704</v>
      </c>
      <c r="AC150">
        <v>672067</v>
      </c>
      <c r="AD150">
        <v>52436.9</v>
      </c>
      <c r="AE150">
        <v>43606.6</v>
      </c>
      <c r="AF150">
        <v>409893.7</v>
      </c>
      <c r="AG150">
        <v>4930.1000000000004</v>
      </c>
      <c r="AH150">
        <v>7770.7</v>
      </c>
      <c r="AI150">
        <v>10720.7</v>
      </c>
      <c r="AJ150">
        <v>1689</v>
      </c>
      <c r="AK150">
        <v>160439.9</v>
      </c>
      <c r="AL150">
        <v>44253.1</v>
      </c>
      <c r="AM150">
        <v>9221.2999999999902</v>
      </c>
      <c r="AN150">
        <v>268365</v>
      </c>
      <c r="AP150" t="s">
        <v>161</v>
      </c>
      <c r="AQ150" s="8">
        <f t="shared" si="53"/>
        <v>-6.4211215769446692</v>
      </c>
      <c r="AR150" s="8">
        <f t="shared" si="37"/>
        <v>3.8230354708847121</v>
      </c>
      <c r="AS150" s="8">
        <f t="shared" si="38"/>
        <v>-13.764359123911424</v>
      </c>
      <c r="AT150" s="8">
        <f t="shared" si="39"/>
        <v>-0.44262735453580015</v>
      </c>
      <c r="AU150" s="8">
        <f t="shared" si="54"/>
        <v>-3.4997609185378966</v>
      </c>
      <c r="AV150" s="8">
        <f t="shared" si="40"/>
        <v>-2.8504600346196924</v>
      </c>
      <c r="AW150" s="8">
        <f t="shared" si="41"/>
        <v>-4.0235578423417806</v>
      </c>
      <c r="AX150" s="8">
        <f t="shared" si="42"/>
        <v>0.76901529163015003</v>
      </c>
      <c r="AY150" s="8">
        <f t="shared" si="43"/>
        <v>-5.834904427988687</v>
      </c>
      <c r="AZ150" s="8">
        <f t="shared" si="44"/>
        <v>11.713694715937494</v>
      </c>
      <c r="BA150" s="8">
        <f t="shared" si="45"/>
        <v>-0.81165702229626868</v>
      </c>
      <c r="BB150" s="8">
        <f t="shared" si="46"/>
        <v>-4.2924820157772148</v>
      </c>
      <c r="BC150" s="8">
        <f t="shared" si="47"/>
        <v>-9.0563294862173169</v>
      </c>
      <c r="BD150" s="8">
        <f t="shared" si="48"/>
        <v>-14.375265607656216</v>
      </c>
      <c r="BE150" s="8">
        <f t="shared" si="49"/>
        <v>-25.065293072824158</v>
      </c>
      <c r="BF150" s="8">
        <f t="shared" si="50"/>
        <v>23.942628984435917</v>
      </c>
      <c r="BG150" s="8">
        <f t="shared" si="51"/>
        <v>-7.7126054445903227</v>
      </c>
      <c r="BI150" s="8">
        <f t="shared" si="52"/>
        <v>-0.44456074523115008</v>
      </c>
    </row>
    <row r="151" spans="1:61" x14ac:dyDescent="0.2">
      <c r="A151" t="s">
        <v>162</v>
      </c>
      <c r="B151" s="8">
        <v>-1856.241</v>
      </c>
      <c r="C151" s="8">
        <v>1250.0440000000001</v>
      </c>
      <c r="D151" s="8">
        <v>-230.10839999999999</v>
      </c>
      <c r="E151" s="8">
        <v>-483.76560000000001</v>
      </c>
      <c r="F151" s="8">
        <v>-112.84220000000001</v>
      </c>
      <c r="G151" s="8">
        <v>-498.38099999999997</v>
      </c>
      <c r="H151" s="8">
        <v>-7051.232</v>
      </c>
      <c r="I151" s="8">
        <v>1842.646</v>
      </c>
      <c r="J151" s="8">
        <v>-1097.4549999999999</v>
      </c>
      <c r="K151" s="8">
        <v>1869.944</v>
      </c>
      <c r="L151" s="8">
        <v>-1486.077</v>
      </c>
      <c r="M151" s="8">
        <v>-18.740819999999999</v>
      </c>
      <c r="N151" s="8">
        <v>-174.75040000000001</v>
      </c>
      <c r="O151" s="8">
        <v>-480.78109999999998</v>
      </c>
      <c r="P151" s="8">
        <v>-123.8259</v>
      </c>
      <c r="Q151" s="8">
        <v>12403.12</v>
      </c>
      <c r="R151" s="8">
        <v>-1092.249</v>
      </c>
      <c r="S151" s="8">
        <v>288.48599999999999</v>
      </c>
      <c r="T151" s="8">
        <v>-48.618540000000003</v>
      </c>
      <c r="V151" t="s">
        <v>162</v>
      </c>
      <c r="W151">
        <v>77168.033333333296</v>
      </c>
      <c r="X151">
        <v>94781.333333333299</v>
      </c>
      <c r="Y151">
        <v>4959.6333333333296</v>
      </c>
      <c r="Z151">
        <v>4158.5333333333301</v>
      </c>
      <c r="AA151">
        <v>49246</v>
      </c>
      <c r="AB151">
        <v>513607</v>
      </c>
      <c r="AC151">
        <v>674017</v>
      </c>
      <c r="AD151">
        <v>52092.133333333302</v>
      </c>
      <c r="AE151">
        <v>43505.266666666597</v>
      </c>
      <c r="AF151">
        <v>410100.53333333298</v>
      </c>
      <c r="AG151">
        <v>4977.5</v>
      </c>
      <c r="AH151">
        <v>7829.2666666666601</v>
      </c>
      <c r="AI151">
        <v>10780.5333333333</v>
      </c>
      <c r="AJ151">
        <v>1696.93333333333</v>
      </c>
      <c r="AK151">
        <v>160711.5</v>
      </c>
      <c r="AL151">
        <v>44171.5</v>
      </c>
      <c r="AM151">
        <v>9226.6666666666606</v>
      </c>
      <c r="AN151">
        <v>267864.33333333302</v>
      </c>
      <c r="AP151" t="s">
        <v>162</v>
      </c>
      <c r="AQ151" s="8">
        <f t="shared" si="53"/>
        <v>-7.2163598830431113</v>
      </c>
      <c r="AR151" s="8">
        <f t="shared" si="37"/>
        <v>3.9566145232535259</v>
      </c>
      <c r="AS151" s="8">
        <f t="shared" si="38"/>
        <v>-13.918875723339774</v>
      </c>
      <c r="AT151" s="8">
        <f t="shared" si="39"/>
        <v>-0.5418029276014108</v>
      </c>
      <c r="AU151" s="8">
        <f t="shared" si="54"/>
        <v>-8.1405287120459207</v>
      </c>
      <c r="AV151" s="8">
        <f t="shared" si="40"/>
        <v>-3.036069934613979</v>
      </c>
      <c r="AW151" s="8">
        <f t="shared" si="41"/>
        <v>-4.1186541460688817</v>
      </c>
      <c r="AX151" s="8">
        <f t="shared" si="42"/>
        <v>0.82014815650050377</v>
      </c>
      <c r="AY151" s="8">
        <f t="shared" si="43"/>
        <v>-6.32027292668631</v>
      </c>
      <c r="AZ151" s="8">
        <f t="shared" si="44"/>
        <v>12.894604331429626</v>
      </c>
      <c r="BA151" s="8">
        <f t="shared" si="45"/>
        <v>-1.0871068524986076</v>
      </c>
      <c r="BB151" s="8">
        <f t="shared" si="46"/>
        <v>-0.71810633605531438</v>
      </c>
      <c r="BC151" s="8">
        <f t="shared" si="47"/>
        <v>-10.532419889502762</v>
      </c>
      <c r="BD151" s="8">
        <f t="shared" si="48"/>
        <v>-13.379146053380209</v>
      </c>
      <c r="BE151" s="8">
        <f t="shared" si="49"/>
        <v>-21.89111927398449</v>
      </c>
      <c r="BF151" s="8">
        <f t="shared" si="50"/>
        <v>23.152891983461046</v>
      </c>
      <c r="BG151" s="8">
        <f t="shared" si="51"/>
        <v>-7.4182380041429434</v>
      </c>
      <c r="BI151" s="8">
        <f t="shared" si="52"/>
        <v>-1.5808051300578045</v>
      </c>
    </row>
    <row r="152" spans="1:61" x14ac:dyDescent="0.2">
      <c r="A152" t="s">
        <v>163</v>
      </c>
      <c r="B152" s="8">
        <v>-1705.19</v>
      </c>
      <c r="C152" s="8">
        <v>1167.308</v>
      </c>
      <c r="D152" s="8">
        <v>-240.68010000000001</v>
      </c>
      <c r="E152" s="8">
        <v>-161.03649999999999</v>
      </c>
      <c r="F152" s="8">
        <v>-72.816800000000001</v>
      </c>
      <c r="G152" s="8">
        <v>-345.12369999999999</v>
      </c>
      <c r="H152" s="8">
        <v>-6499.9129999999996</v>
      </c>
      <c r="I152" s="8">
        <v>696.38130000000001</v>
      </c>
      <c r="J152" s="8">
        <v>-1055.279</v>
      </c>
      <c r="K152" s="8">
        <v>1968.354</v>
      </c>
      <c r="L152" s="8">
        <v>-1161.5530000000001</v>
      </c>
      <c r="M152" s="8">
        <v>-9.1834849999999992</v>
      </c>
      <c r="N152" s="8">
        <v>-176.11539999999999</v>
      </c>
      <c r="O152" s="8">
        <v>-461.32279999999997</v>
      </c>
      <c r="P152" s="8">
        <v>-110.6557</v>
      </c>
      <c r="Q152" s="8">
        <v>12370.8</v>
      </c>
      <c r="R152" s="8">
        <v>-953.42759999999998</v>
      </c>
      <c r="S152" s="8">
        <v>291.70269999999999</v>
      </c>
      <c r="T152" s="8">
        <v>-137.0472</v>
      </c>
      <c r="V152" t="s">
        <v>163</v>
      </c>
      <c r="W152">
        <v>77387.266666666605</v>
      </c>
      <c r="X152">
        <v>94921.666666666599</v>
      </c>
      <c r="Y152">
        <v>4947.1666666666597</v>
      </c>
      <c r="Z152">
        <v>4188.7666666666601</v>
      </c>
      <c r="AA152">
        <v>49387</v>
      </c>
      <c r="AB152">
        <v>514510</v>
      </c>
      <c r="AC152">
        <v>675967</v>
      </c>
      <c r="AD152">
        <v>51747.366666666603</v>
      </c>
      <c r="AE152">
        <v>43403.933333333298</v>
      </c>
      <c r="AF152">
        <v>410307.366666666</v>
      </c>
      <c r="AG152">
        <v>5024.8999999999996</v>
      </c>
      <c r="AH152">
        <v>7887.8333333333303</v>
      </c>
      <c r="AI152">
        <v>10840.366666666599</v>
      </c>
      <c r="AJ152">
        <v>1704.86666666666</v>
      </c>
      <c r="AK152">
        <v>160983.1</v>
      </c>
      <c r="AL152">
        <v>44089.9</v>
      </c>
      <c r="AM152">
        <v>9232.0333333333292</v>
      </c>
      <c r="AN152">
        <v>267363.66666666599</v>
      </c>
      <c r="AP152" t="s">
        <v>163</v>
      </c>
      <c r="AQ152" s="8">
        <f t="shared" si="53"/>
        <v>-6.6103510568922248</v>
      </c>
      <c r="AR152" s="8">
        <f t="shared" si="37"/>
        <v>3.6892778255754775</v>
      </c>
      <c r="AS152" s="8">
        <f t="shared" si="38"/>
        <v>-14.595026783007128</v>
      </c>
      <c r="AT152" s="8">
        <f t="shared" si="39"/>
        <v>-0.18069377414782159</v>
      </c>
      <c r="AU152" s="8">
        <f t="shared" si="54"/>
        <v>-5.2151484526073784</v>
      </c>
      <c r="AV152" s="8">
        <f t="shared" si="40"/>
        <v>-2.0964446109300017</v>
      </c>
      <c r="AW152" s="8">
        <f t="shared" si="41"/>
        <v>-3.7899630716604142</v>
      </c>
      <c r="AX152" s="8">
        <f t="shared" si="42"/>
        <v>0.30906004287191535</v>
      </c>
      <c r="AY152" s="8">
        <f t="shared" si="43"/>
        <v>-6.1178707322305046</v>
      </c>
      <c r="AZ152" s="8">
        <f t="shared" si="44"/>
        <v>13.604900631125608</v>
      </c>
      <c r="BA152" s="8">
        <f t="shared" si="45"/>
        <v>-0.84928014534794838</v>
      </c>
      <c r="BB152" s="8">
        <f t="shared" si="46"/>
        <v>-0.34927785407906703</v>
      </c>
      <c r="BC152" s="8">
        <f t="shared" si="47"/>
        <v>-10.514561483810624</v>
      </c>
      <c r="BD152" s="8">
        <f t="shared" si="48"/>
        <v>-12.766804320887134</v>
      </c>
      <c r="BE152" s="8">
        <f t="shared" si="49"/>
        <v>-19.47173385993047</v>
      </c>
      <c r="BF152" s="8">
        <f t="shared" si="50"/>
        <v>23.053600036277093</v>
      </c>
      <c r="BG152" s="8">
        <f t="shared" si="51"/>
        <v>-6.487387814442763</v>
      </c>
      <c r="BI152" s="8">
        <f t="shared" si="52"/>
        <v>-4.4534241283068754</v>
      </c>
    </row>
    <row r="153" spans="1:61" x14ac:dyDescent="0.2">
      <c r="A153" t="s">
        <v>164</v>
      </c>
      <c r="B153" s="8">
        <v>-1687.077</v>
      </c>
      <c r="C153" s="8">
        <v>1133.1849999999999</v>
      </c>
      <c r="D153" s="8">
        <v>-222.71440000000001</v>
      </c>
      <c r="E153" s="8">
        <v>-588.51580000000001</v>
      </c>
      <c r="F153" s="8">
        <v>-107.6279</v>
      </c>
      <c r="G153" s="8">
        <v>-339.03789999999998</v>
      </c>
      <c r="H153" s="8">
        <v>-6902.4219999999996</v>
      </c>
      <c r="I153" s="8">
        <v>1778.9110000000001</v>
      </c>
      <c r="J153" s="8">
        <v>-925.28399999999999</v>
      </c>
      <c r="K153" s="8">
        <v>1668.8889999999999</v>
      </c>
      <c r="L153" s="8">
        <v>-1222.5809999999999</v>
      </c>
      <c r="M153" s="8">
        <v>90.354600000000005</v>
      </c>
      <c r="N153" s="8">
        <v>-226.8689</v>
      </c>
      <c r="O153" s="8">
        <v>-456.41019999999997</v>
      </c>
      <c r="P153" s="8">
        <v>-76.572689999999994</v>
      </c>
      <c r="Q153" s="8">
        <v>11987.03</v>
      </c>
      <c r="R153" s="8">
        <v>-856.19849999999997</v>
      </c>
      <c r="S153" s="8">
        <v>351.3272</v>
      </c>
      <c r="T153" s="8">
        <v>-35.12444</v>
      </c>
      <c r="V153" t="s">
        <v>164</v>
      </c>
      <c r="W153">
        <v>77606.5</v>
      </c>
      <c r="X153">
        <v>95062</v>
      </c>
      <c r="Y153">
        <v>4934.7</v>
      </c>
      <c r="Z153">
        <v>4219</v>
      </c>
      <c r="AA153">
        <v>49528</v>
      </c>
      <c r="AB153">
        <v>515413</v>
      </c>
      <c r="AC153">
        <v>677917</v>
      </c>
      <c r="AD153">
        <v>51402.6</v>
      </c>
      <c r="AE153">
        <v>43302.6</v>
      </c>
      <c r="AF153">
        <v>410514.2</v>
      </c>
      <c r="AG153">
        <v>5072.3</v>
      </c>
      <c r="AH153">
        <v>7946.4</v>
      </c>
      <c r="AI153">
        <v>10900.2</v>
      </c>
      <c r="AJ153">
        <v>1712.8</v>
      </c>
      <c r="AK153">
        <v>161254.70000000001</v>
      </c>
      <c r="AL153">
        <v>44008.3</v>
      </c>
      <c r="AM153">
        <v>9237.4</v>
      </c>
      <c r="AN153">
        <v>266863</v>
      </c>
      <c r="AP153" t="s">
        <v>164</v>
      </c>
      <c r="AQ153" s="8">
        <f t="shared" si="53"/>
        <v>-6.5216586239554672</v>
      </c>
      <c r="AR153" s="8">
        <f t="shared" si="37"/>
        <v>3.5761450421829961</v>
      </c>
      <c r="AS153" s="8">
        <f t="shared" si="38"/>
        <v>-13.539692382515655</v>
      </c>
      <c r="AT153" s="8">
        <f t="shared" si="39"/>
        <v>-0.66159317702341647</v>
      </c>
      <c r="AU153" s="8">
        <f t="shared" si="54"/>
        <v>-7.6530860393458164</v>
      </c>
      <c r="AV153" s="8">
        <f t="shared" si="40"/>
        <v>-2.0536135115490226</v>
      </c>
      <c r="AW153" s="8">
        <f t="shared" si="41"/>
        <v>-4.0176064631664312</v>
      </c>
      <c r="AX153" s="8">
        <f t="shared" si="42"/>
        <v>0.78722513228020541</v>
      </c>
      <c r="AY153" s="8">
        <f t="shared" si="43"/>
        <v>-5.4002171096403684</v>
      </c>
      <c r="AZ153" s="8">
        <f t="shared" si="44"/>
        <v>11.562047082623215</v>
      </c>
      <c r="BA153" s="8">
        <f t="shared" si="45"/>
        <v>-0.89345094518045887</v>
      </c>
      <c r="BB153" s="8">
        <f t="shared" si="46"/>
        <v>3.4111522198731503</v>
      </c>
      <c r="BC153" s="8">
        <f t="shared" si="47"/>
        <v>-13.418108156063324</v>
      </c>
      <c r="BD153" s="8">
        <f t="shared" si="48"/>
        <v>-12.561518137281883</v>
      </c>
      <c r="BE153" s="8">
        <f t="shared" si="49"/>
        <v>-13.411844348435309</v>
      </c>
      <c r="BF153" s="8">
        <f t="shared" si="50"/>
        <v>22.30080115494308</v>
      </c>
      <c r="BG153" s="8">
        <f t="shared" si="51"/>
        <v>-5.836616047427416</v>
      </c>
      <c r="BI153" s="8">
        <f t="shared" si="52"/>
        <v>-1.1407248792950397</v>
      </c>
    </row>
    <row r="154" spans="1:61" x14ac:dyDescent="0.2">
      <c r="A154" t="s">
        <v>165</v>
      </c>
      <c r="B154" s="8">
        <v>-1619.748</v>
      </c>
      <c r="C154" s="8">
        <v>1426.162</v>
      </c>
      <c r="D154" s="8">
        <v>-252.12549999999999</v>
      </c>
      <c r="E154" s="8">
        <v>-854.17160000000001</v>
      </c>
      <c r="F154" s="8">
        <v>-130.33109999999999</v>
      </c>
      <c r="G154" s="8">
        <v>-370.22640000000001</v>
      </c>
      <c r="H154" s="8">
        <v>-6795.8609999999999</v>
      </c>
      <c r="I154" s="8">
        <v>1828.021</v>
      </c>
      <c r="J154" s="8">
        <v>-1032.287</v>
      </c>
      <c r="K154" s="8">
        <v>1782.0640000000001</v>
      </c>
      <c r="L154" s="8">
        <v>-990.94240000000002</v>
      </c>
      <c r="M154" s="8">
        <v>53.515129999999999</v>
      </c>
      <c r="N154" s="8">
        <v>-195.94159999999999</v>
      </c>
      <c r="O154" s="8">
        <v>-780.71950000000004</v>
      </c>
      <c r="P154" s="8">
        <v>-94.756699999999995</v>
      </c>
      <c r="Q154" s="8">
        <v>12342.78</v>
      </c>
      <c r="R154" s="8">
        <v>-1055.2660000000001</v>
      </c>
      <c r="S154" s="8">
        <v>348.39980000000003</v>
      </c>
      <c r="T154" s="8">
        <v>-61.99615</v>
      </c>
      <c r="V154" t="s">
        <v>165</v>
      </c>
      <c r="W154">
        <v>77578.3</v>
      </c>
      <c r="X154">
        <v>95226</v>
      </c>
      <c r="Y154">
        <v>4933.9333333333298</v>
      </c>
      <c r="Z154">
        <v>4238.5333333333301</v>
      </c>
      <c r="AA154">
        <v>49589.666666666599</v>
      </c>
      <c r="AB154">
        <v>516346</v>
      </c>
      <c r="AC154">
        <v>678709.33333333302</v>
      </c>
      <c r="AD154">
        <v>50934.2</v>
      </c>
      <c r="AE154">
        <v>43358.733333333301</v>
      </c>
      <c r="AF154">
        <v>410019.9</v>
      </c>
      <c r="AG154">
        <v>5134.1666666666597</v>
      </c>
      <c r="AH154">
        <v>7976.7</v>
      </c>
      <c r="AI154">
        <v>10894.1</v>
      </c>
      <c r="AJ154">
        <v>1720.1666666666599</v>
      </c>
      <c r="AK154">
        <v>161112.1</v>
      </c>
      <c r="AL154">
        <v>43726.633333333302</v>
      </c>
      <c r="AM154">
        <v>9228.8333333333303</v>
      </c>
      <c r="AN154">
        <v>266512</v>
      </c>
      <c r="AP154" t="s">
        <v>165</v>
      </c>
      <c r="AQ154" s="8">
        <f t="shared" si="53"/>
        <v>-6.2636639369514411</v>
      </c>
      <c r="AR154" s="8">
        <f t="shared" si="37"/>
        <v>4.4929809085753893</v>
      </c>
      <c r="AS154" s="8">
        <f t="shared" si="38"/>
        <v>-15.330091610479817</v>
      </c>
      <c r="AT154" s="8">
        <f t="shared" si="39"/>
        <v>-0.96150072041784229</v>
      </c>
      <c r="AU154" s="8">
        <f t="shared" si="54"/>
        <v>-9.2247310390386676</v>
      </c>
      <c r="AV154" s="8">
        <f t="shared" si="40"/>
        <v>-2.2397391929770345</v>
      </c>
      <c r="AW154" s="8">
        <f t="shared" si="41"/>
        <v>-3.9484343831461848</v>
      </c>
      <c r="AX154" s="8">
        <f t="shared" si="42"/>
        <v>0.8080134942400482</v>
      </c>
      <c r="AY154" s="8">
        <f t="shared" si="43"/>
        <v>-6.0801210188831867</v>
      </c>
      <c r="AZ154" s="8">
        <f t="shared" si="44"/>
        <v>12.33013879556753</v>
      </c>
      <c r="BA154" s="8">
        <f t="shared" si="45"/>
        <v>-0.72504461368826245</v>
      </c>
      <c r="BB154" s="8">
        <f t="shared" si="46"/>
        <v>2.0126793034713604</v>
      </c>
      <c r="BC154" s="8">
        <f t="shared" si="47"/>
        <v>-11.449273819185212</v>
      </c>
      <c r="BD154" s="8">
        <f t="shared" si="48"/>
        <v>-21.499329912521457</v>
      </c>
      <c r="BE154" s="8">
        <f t="shared" si="49"/>
        <v>-16.525730064916253</v>
      </c>
      <c r="BF154" s="8">
        <f t="shared" si="50"/>
        <v>22.982966518343439</v>
      </c>
      <c r="BG154" s="8">
        <f t="shared" si="51"/>
        <v>-7.2399765512856833</v>
      </c>
      <c r="BI154" s="8">
        <f t="shared" si="52"/>
        <v>-2.0152975276759437</v>
      </c>
    </row>
    <row r="155" spans="1:61" x14ac:dyDescent="0.2">
      <c r="A155" t="s">
        <v>166</v>
      </c>
      <c r="B155" s="8">
        <v>-1684.5740000000001</v>
      </c>
      <c r="C155" s="8">
        <v>819.6164</v>
      </c>
      <c r="D155" s="8">
        <v>-182.0412</v>
      </c>
      <c r="E155" s="8">
        <v>-1096.123</v>
      </c>
      <c r="F155" s="8">
        <v>-123.23</v>
      </c>
      <c r="G155" s="8">
        <v>-297.4212</v>
      </c>
      <c r="H155" s="8">
        <v>-7320.6080000000002</v>
      </c>
      <c r="I155" s="8">
        <v>2289.6889999999999</v>
      </c>
      <c r="J155" s="8">
        <v>-986.6662</v>
      </c>
      <c r="K155" s="8">
        <v>1938.0650000000001</v>
      </c>
      <c r="L155" s="8">
        <v>-689.98800000000006</v>
      </c>
      <c r="M155" s="8">
        <v>-60.851990000000001</v>
      </c>
      <c r="N155" s="8">
        <v>-196.88339999999999</v>
      </c>
      <c r="O155" s="8">
        <v>-484.64049999999997</v>
      </c>
      <c r="P155" s="8">
        <v>-55.942500000000003</v>
      </c>
      <c r="Q155" s="8">
        <v>12299.75</v>
      </c>
      <c r="R155" s="8">
        <v>-823.41989999999998</v>
      </c>
      <c r="S155" s="8">
        <v>333.72190000000001</v>
      </c>
      <c r="T155" s="8">
        <v>-127.80029999999999</v>
      </c>
      <c r="V155" t="s">
        <v>166</v>
      </c>
      <c r="W155">
        <v>77550.100000000006</v>
      </c>
      <c r="X155">
        <v>95390</v>
      </c>
      <c r="Y155">
        <v>4933.1666666666597</v>
      </c>
      <c r="Z155">
        <v>4258.0666666666602</v>
      </c>
      <c r="AA155">
        <v>49651.333333333299</v>
      </c>
      <c r="AB155">
        <v>517279</v>
      </c>
      <c r="AC155">
        <v>679501.66666666605</v>
      </c>
      <c r="AD155">
        <v>50465.8</v>
      </c>
      <c r="AE155">
        <v>43414.866666666603</v>
      </c>
      <c r="AF155">
        <v>409525.6</v>
      </c>
      <c r="AG155">
        <v>5196.0333333333301</v>
      </c>
      <c r="AH155">
        <v>8007</v>
      </c>
      <c r="AI155">
        <v>10888</v>
      </c>
      <c r="AJ155">
        <v>1727.5333333333299</v>
      </c>
      <c r="AK155">
        <v>160969.5</v>
      </c>
      <c r="AL155">
        <v>43444.966666666602</v>
      </c>
      <c r="AM155">
        <v>9220.2666666666591</v>
      </c>
      <c r="AN155">
        <v>266161</v>
      </c>
      <c r="AP155" t="s">
        <v>166</v>
      </c>
      <c r="AQ155" s="8">
        <f t="shared" si="53"/>
        <v>-6.5167188694792131</v>
      </c>
      <c r="AR155" s="8">
        <f t="shared" si="37"/>
        <v>2.5776802599853235</v>
      </c>
      <c r="AS155" s="8">
        <f t="shared" si="38"/>
        <v>-11.070446974559967</v>
      </c>
      <c r="AT155" s="8">
        <f t="shared" si="39"/>
        <v>-1.2354811561423349</v>
      </c>
      <c r="AU155" s="8">
        <f t="shared" si="54"/>
        <v>-8.6821092514599858</v>
      </c>
      <c r="AV155" s="8">
        <f t="shared" si="40"/>
        <v>-1.7970586892597729</v>
      </c>
      <c r="AW155" s="8">
        <f t="shared" si="41"/>
        <v>-4.2456438401713585</v>
      </c>
      <c r="AX155" s="8">
        <f t="shared" si="42"/>
        <v>1.0108977412368385</v>
      </c>
      <c r="AY155" s="8">
        <f t="shared" si="43"/>
        <v>-5.8653555477174635</v>
      </c>
      <c r="AZ155" s="8">
        <f t="shared" si="44"/>
        <v>13.392175184230307</v>
      </c>
      <c r="BA155" s="8">
        <f t="shared" si="45"/>
        <v>-0.50545411568898257</v>
      </c>
      <c r="BB155" s="8">
        <f t="shared" si="46"/>
        <v>-2.279954664668415</v>
      </c>
      <c r="BC155" s="8">
        <f t="shared" si="47"/>
        <v>-11.367328923986895</v>
      </c>
      <c r="BD155" s="8">
        <f t="shared" si="48"/>
        <v>-13.353430382072004</v>
      </c>
      <c r="BE155" s="8">
        <f t="shared" si="49"/>
        <v>-9.7148631960792091</v>
      </c>
      <c r="BF155" s="8">
        <f t="shared" si="50"/>
        <v>22.923131400669071</v>
      </c>
      <c r="BG155" s="8">
        <f t="shared" si="51"/>
        <v>-5.6859514220673137</v>
      </c>
      <c r="BI155" s="8">
        <f t="shared" si="52"/>
        <v>-4.1582409040953294</v>
      </c>
    </row>
    <row r="156" spans="1:61" x14ac:dyDescent="0.2">
      <c r="A156" t="s">
        <v>167</v>
      </c>
      <c r="B156" s="8">
        <v>-1612.4190000000001</v>
      </c>
      <c r="C156" s="8">
        <v>1217.3969999999999</v>
      </c>
      <c r="D156" s="8">
        <v>-229.67500000000001</v>
      </c>
      <c r="E156" s="8">
        <v>-675.49959999999999</v>
      </c>
      <c r="F156" s="8">
        <v>-99.134100000000004</v>
      </c>
      <c r="G156" s="8">
        <v>-532.44179999999994</v>
      </c>
      <c r="H156" s="8">
        <v>-6542.1580000000004</v>
      </c>
      <c r="I156" s="8">
        <v>454.4837</v>
      </c>
      <c r="J156" s="8">
        <v>-677.14269999999999</v>
      </c>
      <c r="K156" s="8">
        <v>1351.0429999999999</v>
      </c>
      <c r="L156" s="8">
        <v>-1037.8689999999999</v>
      </c>
      <c r="M156" s="8">
        <v>44.668230000000001</v>
      </c>
      <c r="N156" s="8">
        <v>-248.6628</v>
      </c>
      <c r="O156" s="8">
        <v>-550.12130000000002</v>
      </c>
      <c r="P156" s="8">
        <v>-197.5891</v>
      </c>
      <c r="Q156" s="8">
        <v>12074.16</v>
      </c>
      <c r="R156" s="8">
        <v>-688.57579999999996</v>
      </c>
      <c r="S156" s="8">
        <v>416.79700000000003</v>
      </c>
      <c r="T156" s="8">
        <v>-38.245869999999996</v>
      </c>
      <c r="V156" t="s">
        <v>167</v>
      </c>
      <c r="W156">
        <v>77521.899999999994</v>
      </c>
      <c r="X156">
        <v>95554</v>
      </c>
      <c r="Y156">
        <v>4932.3999999999996</v>
      </c>
      <c r="Z156">
        <v>4277.6000000000004</v>
      </c>
      <c r="AA156">
        <v>49713</v>
      </c>
      <c r="AB156">
        <v>518212</v>
      </c>
      <c r="AC156">
        <v>680294</v>
      </c>
      <c r="AD156">
        <v>49997.4</v>
      </c>
      <c r="AE156">
        <v>43471</v>
      </c>
      <c r="AF156">
        <v>409031.3</v>
      </c>
      <c r="AG156">
        <v>5257.9</v>
      </c>
      <c r="AH156">
        <v>8037.3</v>
      </c>
      <c r="AI156">
        <v>10881.9</v>
      </c>
      <c r="AJ156">
        <v>1734.9</v>
      </c>
      <c r="AK156">
        <v>160826.9</v>
      </c>
      <c r="AL156">
        <v>43163.3</v>
      </c>
      <c r="AM156">
        <v>9211.7000000000007</v>
      </c>
      <c r="AN156">
        <v>265810</v>
      </c>
      <c r="AP156" t="s">
        <v>167</v>
      </c>
      <c r="AQ156" s="8">
        <f t="shared" si="53"/>
        <v>-6.2398586721945684</v>
      </c>
      <c r="AR156" s="8">
        <f t="shared" si="37"/>
        <v>3.8221225694371768</v>
      </c>
      <c r="AS156" s="8">
        <f t="shared" si="38"/>
        <v>-13.969365825967078</v>
      </c>
      <c r="AT156" s="8">
        <f t="shared" si="39"/>
        <v>-0.76238621571799392</v>
      </c>
      <c r="AU156" s="8">
        <f t="shared" si="54"/>
        <v>-6.9525504956050117</v>
      </c>
      <c r="AV156" s="8">
        <f t="shared" si="40"/>
        <v>-3.2130939593265335</v>
      </c>
      <c r="AW156" s="8">
        <f t="shared" si="41"/>
        <v>-3.7873445616851797</v>
      </c>
      <c r="AX156" s="8">
        <f t="shared" si="42"/>
        <v>0.2004208621566558</v>
      </c>
      <c r="AY156" s="8">
        <f t="shared" si="43"/>
        <v>-4.063067479508935</v>
      </c>
      <c r="AZ156" s="8">
        <f t="shared" si="44"/>
        <v>9.3237537668790686</v>
      </c>
      <c r="BA156" s="8">
        <f t="shared" si="45"/>
        <v>-0.76121485079503703</v>
      </c>
      <c r="BB156" s="8">
        <f t="shared" si="46"/>
        <v>1.6672849091112687</v>
      </c>
      <c r="BC156" s="8">
        <f t="shared" si="47"/>
        <v>-14.187953365412046</v>
      </c>
      <c r="BD156" s="8">
        <f t="shared" si="48"/>
        <v>-15.166137347338241</v>
      </c>
      <c r="BE156" s="8">
        <f t="shared" si="49"/>
        <v>-34.167231540722803</v>
      </c>
      <c r="BF156" s="8">
        <f t="shared" si="50"/>
        <v>22.522650128803079</v>
      </c>
      <c r="BG156" s="8">
        <f t="shared" si="51"/>
        <v>-4.7858421390394144</v>
      </c>
      <c r="BI156" s="8">
        <f t="shared" si="52"/>
        <v>-1.2455639024284333</v>
      </c>
    </row>
    <row r="157" spans="1:61" x14ac:dyDescent="0.2">
      <c r="A157" t="s">
        <v>168</v>
      </c>
      <c r="B157" s="8">
        <v>-1575.989</v>
      </c>
      <c r="C157" s="8">
        <v>839.15549999999996</v>
      </c>
      <c r="D157" s="8">
        <v>-218.98089999999999</v>
      </c>
      <c r="E157" s="8">
        <v>-581.37400000000002</v>
      </c>
      <c r="F157" s="8">
        <v>-117.94499999999999</v>
      </c>
      <c r="G157" s="8">
        <v>-327.60419999999999</v>
      </c>
      <c r="H157" s="8">
        <v>-7893.2190000000001</v>
      </c>
      <c r="I157" s="8">
        <v>2482.596</v>
      </c>
      <c r="J157" s="8">
        <v>-877.98350000000005</v>
      </c>
      <c r="K157" s="8">
        <v>1808.1489999999999</v>
      </c>
      <c r="L157" s="8">
        <v>-808.88120000000004</v>
      </c>
      <c r="M157" s="8">
        <v>65.845150000000004</v>
      </c>
      <c r="N157" s="8">
        <v>-238.21199999999999</v>
      </c>
      <c r="O157" s="8">
        <v>-532.71609999999998</v>
      </c>
      <c r="P157" s="8">
        <v>-171.1241</v>
      </c>
      <c r="Q157" s="8">
        <v>11737.04</v>
      </c>
      <c r="R157" s="8">
        <v>-734.89819999999997</v>
      </c>
      <c r="S157" s="8">
        <v>325.62509999999997</v>
      </c>
      <c r="T157" s="8">
        <v>-29.906300000000002</v>
      </c>
      <c r="V157" t="s">
        <v>168</v>
      </c>
      <c r="W157">
        <v>77902.466666666602</v>
      </c>
      <c r="X157">
        <v>95959.333333333299</v>
      </c>
      <c r="Y157">
        <v>4917.4333333333298</v>
      </c>
      <c r="Z157">
        <v>4308.1666666666597</v>
      </c>
      <c r="AA157">
        <v>49876</v>
      </c>
      <c r="AB157">
        <v>518576</v>
      </c>
      <c r="AC157">
        <v>681862.66666666605</v>
      </c>
      <c r="AD157">
        <v>49695.0666666666</v>
      </c>
      <c r="AE157">
        <v>43448.833333333299</v>
      </c>
      <c r="AF157">
        <v>408212.13333333301</v>
      </c>
      <c r="AG157">
        <v>5292.3666666666604</v>
      </c>
      <c r="AH157">
        <v>8087.9</v>
      </c>
      <c r="AI157">
        <v>10884.766666666599</v>
      </c>
      <c r="AJ157">
        <v>1740.7666666666601</v>
      </c>
      <c r="AK157">
        <v>160803.20000000001</v>
      </c>
      <c r="AL157">
        <v>43050.433333333298</v>
      </c>
      <c r="AM157">
        <v>9192.5333333333292</v>
      </c>
      <c r="AN157">
        <v>264848</v>
      </c>
      <c r="AP157" t="s">
        <v>168</v>
      </c>
      <c r="AQ157" s="8">
        <f t="shared" si="53"/>
        <v>-6.0690851038520881</v>
      </c>
      <c r="AR157" s="8">
        <f t="shared" si="37"/>
        <v>2.6234722695030541</v>
      </c>
      <c r="AS157" s="8">
        <f t="shared" si="38"/>
        <v>-13.359463270134157</v>
      </c>
      <c r="AT157" s="8">
        <f t="shared" si="39"/>
        <v>-0.65853697215006346</v>
      </c>
      <c r="AU157" s="8">
        <f t="shared" si="54"/>
        <v>-8.2131223645015403</v>
      </c>
      <c r="AV157" s="8">
        <f t="shared" si="40"/>
        <v>-1.9705120699334346</v>
      </c>
      <c r="AW157" s="8">
        <f t="shared" si="41"/>
        <v>-4.56628478757212</v>
      </c>
      <c r="AX157" s="8">
        <f t="shared" si="42"/>
        <v>1.0922709753870292</v>
      </c>
      <c r="AY157" s="8">
        <f t="shared" si="43"/>
        <v>-5.3002253074081196</v>
      </c>
      <c r="AZ157" s="8">
        <f t="shared" si="44"/>
        <v>12.484678146325381</v>
      </c>
      <c r="BA157" s="8">
        <f t="shared" si="45"/>
        <v>-0.59445650970361541</v>
      </c>
      <c r="BB157" s="8">
        <f t="shared" si="46"/>
        <v>2.4423577195563748</v>
      </c>
      <c r="BC157" s="8">
        <f t="shared" si="47"/>
        <v>-13.50314604052379</v>
      </c>
      <c r="BD157" s="8">
        <f t="shared" si="48"/>
        <v>-14.682430491543316</v>
      </c>
      <c r="BE157" s="8">
        <f t="shared" si="49"/>
        <v>-29.49116098270888</v>
      </c>
      <c r="BF157" s="8">
        <f t="shared" si="50"/>
        <v>21.897026924837316</v>
      </c>
      <c r="BG157" s="8">
        <f t="shared" si="51"/>
        <v>-5.1211902628932151</v>
      </c>
      <c r="BI157" s="8">
        <f t="shared" si="52"/>
        <v>-0.97599754873520583</v>
      </c>
    </row>
    <row r="158" spans="1:61" x14ac:dyDescent="0.2">
      <c r="A158" t="s">
        <v>169</v>
      </c>
      <c r="B158" s="8">
        <v>-1817.8620000000001</v>
      </c>
      <c r="C158" s="8">
        <v>633.56029999999998</v>
      </c>
      <c r="D158" s="8">
        <v>-224.50129999999999</v>
      </c>
      <c r="E158" s="8">
        <v>-943.72439999999995</v>
      </c>
      <c r="F158" s="8">
        <v>-64.016180000000006</v>
      </c>
      <c r="G158" s="8">
        <v>-365.27420000000001</v>
      </c>
      <c r="H158" s="8">
        <v>-5719.1890000000003</v>
      </c>
      <c r="I158" s="8">
        <v>418.89670000000001</v>
      </c>
      <c r="J158" s="8">
        <v>-780.03409999999997</v>
      </c>
      <c r="K158" s="8">
        <v>1692.789</v>
      </c>
      <c r="L158" s="8">
        <v>-691.13509999999997</v>
      </c>
      <c r="M158" s="8">
        <v>15.570970000000001</v>
      </c>
      <c r="N158" s="8">
        <v>-240.41370000000001</v>
      </c>
      <c r="O158" s="8">
        <v>-475.45850000000002</v>
      </c>
      <c r="P158" s="8">
        <v>-152.6756</v>
      </c>
      <c r="Q158" s="8">
        <v>12393.71</v>
      </c>
      <c r="R158" s="8">
        <v>-756.5498</v>
      </c>
      <c r="S158" s="8">
        <v>365.49259999999998</v>
      </c>
      <c r="T158" s="8">
        <v>-71.220759999999999</v>
      </c>
      <c r="V158" t="s">
        <v>169</v>
      </c>
      <c r="W158">
        <v>78283.033333333296</v>
      </c>
      <c r="X158">
        <v>96364.666666666599</v>
      </c>
      <c r="Y158">
        <v>4902.4666666666599</v>
      </c>
      <c r="Z158">
        <v>4338.7333333333299</v>
      </c>
      <c r="AA158">
        <v>50039</v>
      </c>
      <c r="AB158">
        <v>518940</v>
      </c>
      <c r="AC158">
        <v>683431.33333333302</v>
      </c>
      <c r="AD158">
        <v>49392.733333333301</v>
      </c>
      <c r="AE158">
        <v>43426.666666666599</v>
      </c>
      <c r="AF158">
        <v>407392.96666666598</v>
      </c>
      <c r="AG158">
        <v>5326.8333333333303</v>
      </c>
      <c r="AH158">
        <v>8138.5</v>
      </c>
      <c r="AI158">
        <v>10887.6333333333</v>
      </c>
      <c r="AJ158">
        <v>1746.63333333333</v>
      </c>
      <c r="AK158">
        <v>160779.5</v>
      </c>
      <c r="AL158">
        <v>42937.5666666666</v>
      </c>
      <c r="AM158">
        <v>9173.3666666666595</v>
      </c>
      <c r="AN158">
        <v>263886</v>
      </c>
      <c r="AP158" t="s">
        <v>169</v>
      </c>
      <c r="AQ158" s="8">
        <f t="shared" si="53"/>
        <v>-6.966498061947016</v>
      </c>
      <c r="AR158" s="8">
        <f t="shared" si="37"/>
        <v>1.9723836191688529</v>
      </c>
      <c r="AS158" s="8">
        <f t="shared" si="38"/>
        <v>-13.738061792023082</v>
      </c>
      <c r="AT158" s="8">
        <f t="shared" si="39"/>
        <v>-1.0728773788681474</v>
      </c>
      <c r="AU158" s="8">
        <f t="shared" si="54"/>
        <v>-4.4263734423257208</v>
      </c>
      <c r="AV158" s="8">
        <f t="shared" si="40"/>
        <v>-2.1899370491017005</v>
      </c>
      <c r="AW158" s="8">
        <f t="shared" si="41"/>
        <v>-3.3062718233321777</v>
      </c>
      <c r="AX158" s="8">
        <f t="shared" si="42"/>
        <v>0.18387949728185332</v>
      </c>
      <c r="AY158" s="8">
        <f t="shared" si="43"/>
        <v>-4.7377461057024615</v>
      </c>
      <c r="AZ158" s="8">
        <f t="shared" si="44"/>
        <v>11.694121123733515</v>
      </c>
      <c r="BA158" s="8">
        <f t="shared" si="45"/>
        <v>-0.50894479523415193</v>
      </c>
      <c r="BB158" s="8">
        <f t="shared" si="46"/>
        <v>0.57397444246482776</v>
      </c>
      <c r="BC158" s="8">
        <f t="shared" si="47"/>
        <v>-13.539772222396051</v>
      </c>
      <c r="BD158" s="8">
        <f t="shared" si="48"/>
        <v>-13.100877448113957</v>
      </c>
      <c r="BE158" s="8">
        <f t="shared" si="49"/>
        <v>-26.223408843680275</v>
      </c>
      <c r="BF158" s="8">
        <f t="shared" si="50"/>
        <v>23.125541502492542</v>
      </c>
      <c r="BG158" s="8">
        <f t="shared" si="51"/>
        <v>-5.2859292600807306</v>
      </c>
      <c r="BI158" s="8">
        <f t="shared" si="52"/>
        <v>-2.3291588329984285</v>
      </c>
    </row>
    <row r="159" spans="1:61" x14ac:dyDescent="0.2">
      <c r="A159" t="s">
        <v>170</v>
      </c>
      <c r="B159" s="8">
        <v>-1582.6110000000001</v>
      </c>
      <c r="C159" s="8">
        <v>233.75</v>
      </c>
      <c r="D159" s="8">
        <v>-214.43530000000001</v>
      </c>
      <c r="E159" s="8">
        <v>217.3075</v>
      </c>
      <c r="F159" s="8">
        <v>-133.5778</v>
      </c>
      <c r="G159" s="8">
        <v>-380.44479999999999</v>
      </c>
      <c r="H159" s="8">
        <v>-7318.0609999999997</v>
      </c>
      <c r="I159" s="8">
        <v>1339.6120000000001</v>
      </c>
      <c r="J159" s="8">
        <v>-981.30100000000004</v>
      </c>
      <c r="K159" s="8">
        <v>1868.579</v>
      </c>
      <c r="L159" s="8">
        <v>-286.19979999999998</v>
      </c>
      <c r="M159" s="8">
        <v>28.000450000000001</v>
      </c>
      <c r="N159" s="8">
        <v>-263.21069999999997</v>
      </c>
      <c r="O159" s="8">
        <v>-413.70580000000001</v>
      </c>
      <c r="P159" s="8">
        <v>-136.6525</v>
      </c>
      <c r="Q159" s="8">
        <v>12958.7</v>
      </c>
      <c r="R159" s="8">
        <v>-862.94970000000001</v>
      </c>
      <c r="S159" s="8">
        <v>566.15020000000004</v>
      </c>
      <c r="T159" s="8">
        <v>-75.159610000000001</v>
      </c>
      <c r="V159" t="s">
        <v>170</v>
      </c>
      <c r="W159">
        <v>78663.600000000006</v>
      </c>
      <c r="X159">
        <v>96770</v>
      </c>
      <c r="Y159">
        <v>4887.5</v>
      </c>
      <c r="Z159">
        <v>4369.3</v>
      </c>
      <c r="AA159">
        <v>50202</v>
      </c>
      <c r="AB159">
        <v>519304</v>
      </c>
      <c r="AC159">
        <v>685000</v>
      </c>
      <c r="AD159">
        <v>49090.400000000001</v>
      </c>
      <c r="AE159">
        <v>43404.5</v>
      </c>
      <c r="AF159">
        <v>406573.8</v>
      </c>
      <c r="AG159">
        <v>5361.3</v>
      </c>
      <c r="AH159">
        <v>8189.1</v>
      </c>
      <c r="AI159">
        <v>10890.5</v>
      </c>
      <c r="AJ159">
        <v>1752.5</v>
      </c>
      <c r="AK159">
        <v>160755.79999999999</v>
      </c>
      <c r="AL159">
        <v>42824.7</v>
      </c>
      <c r="AM159">
        <v>9154.2000000000007</v>
      </c>
      <c r="AN159">
        <v>262924</v>
      </c>
      <c r="AP159" t="s">
        <v>170</v>
      </c>
      <c r="AQ159" s="8">
        <f t="shared" si="53"/>
        <v>-6.0356162189373483</v>
      </c>
      <c r="AR159" s="8">
        <f t="shared" si="37"/>
        <v>0.72465640177741042</v>
      </c>
      <c r="AS159" s="8">
        <f t="shared" si="38"/>
        <v>-13.162269053708442</v>
      </c>
      <c r="AT159" s="8">
        <f t="shared" si="39"/>
        <v>0.24795092878550457</v>
      </c>
      <c r="AU159" s="8">
        <f t="shared" si="54"/>
        <v>-9.1715698166754382</v>
      </c>
      <c r="AV159" s="8">
        <f t="shared" si="40"/>
        <v>-2.2734839249432293</v>
      </c>
      <c r="AW159" s="8">
        <f t="shared" si="41"/>
        <v>-4.2276167716790161</v>
      </c>
      <c r="AX159" s="8">
        <f t="shared" si="42"/>
        <v>0.58669138686131395</v>
      </c>
      <c r="AY159" s="8">
        <f t="shared" si="43"/>
        <v>-5.9969016345354698</v>
      </c>
      <c r="AZ159" s="8">
        <f t="shared" si="44"/>
        <v>12.915105576610719</v>
      </c>
      <c r="BA159" s="8">
        <f t="shared" si="45"/>
        <v>-0.21117922502630521</v>
      </c>
      <c r="BB159" s="8">
        <f t="shared" si="46"/>
        <v>1.0257702311609334</v>
      </c>
      <c r="BC159" s="8">
        <f t="shared" si="47"/>
        <v>-14.728369984891723</v>
      </c>
      <c r="BD159" s="8">
        <f t="shared" si="48"/>
        <v>-11.396330746981315</v>
      </c>
      <c r="BE159" s="8">
        <f t="shared" si="49"/>
        <v>-23.392724679029957</v>
      </c>
      <c r="BF159" s="8">
        <f t="shared" si="50"/>
        <v>24.183326511391819</v>
      </c>
      <c r="BG159" s="8">
        <f t="shared" si="51"/>
        <v>-6.0452241346699447</v>
      </c>
      <c r="BI159" s="8">
        <f t="shared" si="52"/>
        <v>-2.4631188962443469</v>
      </c>
    </row>
    <row r="160" spans="1:61" x14ac:dyDescent="0.2">
      <c r="A160" t="s">
        <v>171</v>
      </c>
      <c r="B160" s="8">
        <v>-1635.644</v>
      </c>
      <c r="C160" s="8">
        <v>762.43629999999996</v>
      </c>
      <c r="D160" s="8">
        <v>-203.90690000000001</v>
      </c>
      <c r="E160" s="8">
        <v>-465.28890000000001</v>
      </c>
      <c r="F160" s="8">
        <v>-178.2894</v>
      </c>
      <c r="G160" s="8">
        <v>-401.59160000000003</v>
      </c>
      <c r="H160" s="8">
        <v>-8758.2649999999994</v>
      </c>
      <c r="I160" s="8">
        <v>1262.145</v>
      </c>
      <c r="J160" s="8">
        <v>-880.54340000000002</v>
      </c>
      <c r="K160" s="8">
        <v>1855.3309999999999</v>
      </c>
      <c r="L160" s="8">
        <v>-584.98760000000004</v>
      </c>
      <c r="M160" s="8">
        <v>2.0452880000000002</v>
      </c>
      <c r="N160" s="8">
        <v>-244.88480000000001</v>
      </c>
      <c r="O160" s="8">
        <v>-478.54539999999997</v>
      </c>
      <c r="P160" s="8">
        <v>-266.93009999999998</v>
      </c>
      <c r="Q160" s="8">
        <v>14036.36</v>
      </c>
      <c r="R160" s="8">
        <v>-829.03809999999999</v>
      </c>
      <c r="S160" s="8">
        <v>400.42599999999999</v>
      </c>
      <c r="T160" s="8">
        <v>-58.349449999999997</v>
      </c>
      <c r="V160" t="s">
        <v>171</v>
      </c>
      <c r="W160">
        <v>78759</v>
      </c>
      <c r="X160">
        <v>96773.666666666599</v>
      </c>
      <c r="Y160">
        <v>4889.1666666666597</v>
      </c>
      <c r="Z160">
        <v>4403.5333333333301</v>
      </c>
      <c r="AA160">
        <v>50066.333333333299</v>
      </c>
      <c r="AB160">
        <v>519611.66666666599</v>
      </c>
      <c r="AC160">
        <v>685982.33333333302</v>
      </c>
      <c r="AD160">
        <v>48735.4</v>
      </c>
      <c r="AE160">
        <v>43877.166666666599</v>
      </c>
      <c r="AF160">
        <v>405800.56666666601</v>
      </c>
      <c r="AG160">
        <v>5394.4</v>
      </c>
      <c r="AH160">
        <v>8199.4333333333307</v>
      </c>
      <c r="AI160">
        <v>10938.1</v>
      </c>
      <c r="AJ160">
        <v>1760.1</v>
      </c>
      <c r="AK160">
        <v>161013.79999999999</v>
      </c>
      <c r="AL160">
        <v>42546.633333333302</v>
      </c>
      <c r="AM160">
        <v>9117.9</v>
      </c>
      <c r="AN160">
        <v>262059.66666666599</v>
      </c>
      <c r="AP160" t="s">
        <v>171</v>
      </c>
      <c r="AQ160" s="8">
        <f t="shared" si="53"/>
        <v>-6.2303127261646285</v>
      </c>
      <c r="AR160" s="8">
        <f t="shared" si="37"/>
        <v>2.3635653983005036</v>
      </c>
      <c r="AS160" s="8">
        <f t="shared" si="38"/>
        <v>-12.511757968297275</v>
      </c>
      <c r="AT160" s="8">
        <f t="shared" si="39"/>
        <v>-0.53265224586258486</v>
      </c>
      <c r="AU160" s="8">
        <f t="shared" si="54"/>
        <v>-12.146341574190432</v>
      </c>
      <c r="AV160" s="8">
        <f t="shared" si="40"/>
        <v>-2.4063571661595633</v>
      </c>
      <c r="AW160" s="8">
        <f t="shared" si="41"/>
        <v>-5.0566214512761194</v>
      </c>
      <c r="AX160" s="8">
        <f t="shared" si="42"/>
        <v>0.55197266985009841</v>
      </c>
      <c r="AY160" s="8">
        <f t="shared" si="43"/>
        <v>-5.4203519412993426</v>
      </c>
      <c r="AZ160" s="8">
        <f t="shared" si="44"/>
        <v>12.685397492241618</v>
      </c>
      <c r="BA160" s="8">
        <f t="shared" si="45"/>
        <v>-0.43246928273551849</v>
      </c>
      <c r="BB160" s="8">
        <f t="shared" si="46"/>
        <v>7.4832781127151096E-2</v>
      </c>
      <c r="BC160" s="8">
        <f t="shared" si="47"/>
        <v>-13.618834346729944</v>
      </c>
      <c r="BD160" s="8">
        <f t="shared" si="48"/>
        <v>-13.125096680410673</v>
      </c>
      <c r="BE160" s="8">
        <f t="shared" si="49"/>
        <v>-45.496863814555986</v>
      </c>
      <c r="BF160" s="8">
        <f t="shared" si="50"/>
        <v>26.152466434554061</v>
      </c>
      <c r="BG160" s="8">
        <f t="shared" si="51"/>
        <v>-5.8456195123938564</v>
      </c>
      <c r="BI160" s="8">
        <f t="shared" si="52"/>
        <v>-1.9198318691804033</v>
      </c>
    </row>
    <row r="161" spans="1:61" x14ac:dyDescent="0.2">
      <c r="A161" t="s">
        <v>172</v>
      </c>
      <c r="B161" s="8">
        <v>-1650.1669999999999</v>
      </c>
      <c r="C161" s="8">
        <v>559.62109999999996</v>
      </c>
      <c r="D161" s="8">
        <v>-225.16499999999999</v>
      </c>
      <c r="E161" s="8">
        <v>-95.123080000000002</v>
      </c>
      <c r="F161" s="8">
        <v>-159.27629999999999</v>
      </c>
      <c r="G161" s="8">
        <v>-407.45780000000002</v>
      </c>
      <c r="H161" s="8">
        <v>-7004.6419999999998</v>
      </c>
      <c r="I161" s="8">
        <v>201.6729</v>
      </c>
      <c r="J161" s="8">
        <v>-725.70910000000003</v>
      </c>
      <c r="K161" s="8">
        <v>2028.65</v>
      </c>
      <c r="L161" s="8">
        <v>302.04840000000002</v>
      </c>
      <c r="M161" s="8">
        <v>34.98019</v>
      </c>
      <c r="N161" s="8">
        <v>-240.63339999999999</v>
      </c>
      <c r="O161" s="8">
        <v>-478.05360000000002</v>
      </c>
      <c r="P161" s="8">
        <v>-160.97479999999999</v>
      </c>
      <c r="Q161" s="8">
        <v>13188.03</v>
      </c>
      <c r="R161" s="8">
        <v>-715.48580000000004</v>
      </c>
      <c r="S161" s="8">
        <v>415.25400000000002</v>
      </c>
      <c r="T161" s="8">
        <v>-93.572419999999994</v>
      </c>
      <c r="V161" t="s">
        <v>172</v>
      </c>
      <c r="W161">
        <v>78854.399999999994</v>
      </c>
      <c r="X161">
        <v>96777.333333333299</v>
      </c>
      <c r="Y161">
        <v>4890.8333333333303</v>
      </c>
      <c r="Z161">
        <v>4437.7666666666601</v>
      </c>
      <c r="AA161">
        <v>49930.666666666599</v>
      </c>
      <c r="AB161">
        <v>519919.33333333302</v>
      </c>
      <c r="AC161">
        <v>686964.66666666605</v>
      </c>
      <c r="AD161">
        <v>48380.4</v>
      </c>
      <c r="AE161">
        <v>44349.833333333299</v>
      </c>
      <c r="AF161">
        <v>405027.33333333302</v>
      </c>
      <c r="AG161">
        <v>5427.5</v>
      </c>
      <c r="AH161">
        <v>8209.7666666666591</v>
      </c>
      <c r="AI161">
        <v>10985.7</v>
      </c>
      <c r="AJ161">
        <v>1767.7</v>
      </c>
      <c r="AK161">
        <v>161271.79999999999</v>
      </c>
      <c r="AL161">
        <v>42268.5666666666</v>
      </c>
      <c r="AM161">
        <v>9081.5999999999894</v>
      </c>
      <c r="AN161">
        <v>261195.33333333299</v>
      </c>
      <c r="AP161" t="s">
        <v>172</v>
      </c>
      <c r="AQ161" s="8">
        <f t="shared" si="53"/>
        <v>-6.2780276053080115</v>
      </c>
      <c r="AR161" s="8">
        <f t="shared" si="37"/>
        <v>1.7347691263794558</v>
      </c>
      <c r="AS161" s="8">
        <f t="shared" si="38"/>
        <v>-13.81144999148067</v>
      </c>
      <c r="AT161" s="8">
        <f t="shared" si="39"/>
        <v>-0.10925510665070601</v>
      </c>
      <c r="AU161" s="8">
        <f t="shared" si="54"/>
        <v>-10.767328160561258</v>
      </c>
      <c r="AV161" s="8">
        <f t="shared" si="40"/>
        <v>-2.448141556291394</v>
      </c>
      <c r="AW161" s="8">
        <f t="shared" si="41"/>
        <v>-4.041766607383968</v>
      </c>
      <c r="AX161" s="8">
        <f t="shared" si="42"/>
        <v>8.8071298184186159E-2</v>
      </c>
      <c r="AY161" s="8">
        <f t="shared" si="43"/>
        <v>-4.5000192226604163</v>
      </c>
      <c r="AZ161" s="8">
        <f t="shared" si="44"/>
        <v>13.722599483650832</v>
      </c>
      <c r="BA161" s="8">
        <f t="shared" si="45"/>
        <v>0.22372445645643685</v>
      </c>
      <c r="BB161" s="8">
        <f t="shared" si="46"/>
        <v>1.2782405914906243</v>
      </c>
      <c r="BC161" s="8">
        <f t="shared" si="47"/>
        <v>-13.300786734223861</v>
      </c>
      <c r="BD161" s="8">
        <f t="shared" si="48"/>
        <v>-13.054796690242771</v>
      </c>
      <c r="BE161" s="8">
        <f t="shared" si="49"/>
        <v>-27.319364145499804</v>
      </c>
      <c r="BF161" s="8">
        <f t="shared" si="50"/>
        <v>24.53255311840012</v>
      </c>
      <c r="BG161" s="8">
        <f t="shared" si="51"/>
        <v>-5.0781409668492907</v>
      </c>
      <c r="BI161" s="8">
        <f t="shared" si="52"/>
        <v>-3.0910551004228366</v>
      </c>
    </row>
    <row r="162" spans="1:61" x14ac:dyDescent="0.2">
      <c r="A162" t="s">
        <v>173</v>
      </c>
      <c r="B162" s="8">
        <v>-1639.954</v>
      </c>
      <c r="C162" s="8">
        <v>371.05970000000002</v>
      </c>
      <c r="D162" s="8">
        <v>-252.7585</v>
      </c>
      <c r="E162" s="8">
        <v>-64.885689999999997</v>
      </c>
      <c r="F162" s="8">
        <v>-156.32929999999999</v>
      </c>
      <c r="G162" s="8">
        <v>-348.09210000000002</v>
      </c>
      <c r="H162" s="8">
        <v>-7740.1980000000003</v>
      </c>
      <c r="I162" s="8">
        <v>478.50510000000003</v>
      </c>
      <c r="J162" s="8">
        <v>-813.99689999999998</v>
      </c>
      <c r="K162" s="8">
        <v>1390.7</v>
      </c>
      <c r="L162" s="8">
        <v>-637.83259999999996</v>
      </c>
      <c r="M162" s="8">
        <v>92.413210000000007</v>
      </c>
      <c r="N162" s="8">
        <v>-259.01620000000003</v>
      </c>
      <c r="O162" s="8">
        <v>-472.08960000000002</v>
      </c>
      <c r="P162" s="8">
        <v>-173.24</v>
      </c>
      <c r="Q162" s="8">
        <v>13033.64</v>
      </c>
      <c r="R162" s="8">
        <v>-723.20640000000003</v>
      </c>
      <c r="S162" s="8">
        <v>314.36270000000002</v>
      </c>
      <c r="T162" s="8">
        <v>-59.016770000000001</v>
      </c>
      <c r="V162" t="s">
        <v>173</v>
      </c>
      <c r="W162">
        <v>78949.8</v>
      </c>
      <c r="X162">
        <v>96781</v>
      </c>
      <c r="Y162">
        <v>4892.5</v>
      </c>
      <c r="Z162">
        <v>4472</v>
      </c>
      <c r="AA162">
        <v>49795</v>
      </c>
      <c r="AB162">
        <v>520227</v>
      </c>
      <c r="AC162">
        <v>687947</v>
      </c>
      <c r="AD162">
        <v>48025.4</v>
      </c>
      <c r="AE162">
        <v>44822.5</v>
      </c>
      <c r="AF162">
        <v>404254.1</v>
      </c>
      <c r="AG162">
        <v>5460.6</v>
      </c>
      <c r="AH162">
        <v>8220.1</v>
      </c>
      <c r="AI162">
        <v>11033.3</v>
      </c>
      <c r="AJ162">
        <v>1775.3</v>
      </c>
      <c r="AK162">
        <v>161529.79999999999</v>
      </c>
      <c r="AL162">
        <v>41990.5</v>
      </c>
      <c r="AM162">
        <v>9045.2999999999902</v>
      </c>
      <c r="AN162">
        <v>260331</v>
      </c>
      <c r="AP162" t="s">
        <v>173</v>
      </c>
      <c r="AQ162" s="8">
        <f t="shared" si="53"/>
        <v>-6.2316332656954163</v>
      </c>
      <c r="AR162" s="8">
        <f t="shared" si="37"/>
        <v>1.1502041723065479</v>
      </c>
      <c r="AS162" s="8">
        <f t="shared" si="38"/>
        <v>-15.498732754215636</v>
      </c>
      <c r="AT162" s="8">
        <f t="shared" si="39"/>
        <v>-7.4772912177189788E-2</v>
      </c>
      <c r="AU162" s="8">
        <f t="shared" si="54"/>
        <v>-10.487207066189622</v>
      </c>
      <c r="AV162" s="8">
        <f t="shared" si="40"/>
        <v>-2.0971509187669444</v>
      </c>
      <c r="AW162" s="8">
        <f t="shared" si="41"/>
        <v>-4.4635503347577119</v>
      </c>
      <c r="AX162" s="8">
        <f t="shared" si="42"/>
        <v>0.20866655425490627</v>
      </c>
      <c r="AY162" s="8">
        <f t="shared" si="43"/>
        <v>-5.0847899236653937</v>
      </c>
      <c r="AZ162" s="8">
        <f t="shared" si="44"/>
        <v>9.3080484131853432</v>
      </c>
      <c r="BA162" s="8">
        <f t="shared" si="45"/>
        <v>-0.47334035696855026</v>
      </c>
      <c r="BB162" s="8">
        <f t="shared" si="46"/>
        <v>3.3727038600503647</v>
      </c>
      <c r="BC162" s="8">
        <f t="shared" si="47"/>
        <v>-14.230095593890782</v>
      </c>
      <c r="BD162" s="8">
        <f t="shared" si="48"/>
        <v>-12.836311892180943</v>
      </c>
      <c r="BE162" s="8">
        <f t="shared" si="49"/>
        <v>-29.275052103869768</v>
      </c>
      <c r="BF162" s="8">
        <f t="shared" si="50"/>
        <v>24.206629364984046</v>
      </c>
      <c r="BG162" s="8">
        <f t="shared" si="51"/>
        <v>-5.1669287100653722</v>
      </c>
      <c r="BI162" s="8">
        <f t="shared" si="52"/>
        <v>-1.957373553115985</v>
      </c>
    </row>
    <row r="163" spans="1:61" x14ac:dyDescent="0.2">
      <c r="A163" t="s">
        <v>174</v>
      </c>
      <c r="B163" s="8">
        <v>-1759.04</v>
      </c>
      <c r="C163" s="8">
        <v>403.11369999999999</v>
      </c>
      <c r="D163" s="8">
        <v>-215.95830000000001</v>
      </c>
      <c r="E163" s="8">
        <v>99.864829999999998</v>
      </c>
      <c r="F163" s="8">
        <v>-156.20580000000001</v>
      </c>
      <c r="G163" s="8">
        <v>-325.45800000000003</v>
      </c>
      <c r="H163" s="8">
        <v>-7560.3249999999998</v>
      </c>
      <c r="I163" s="8">
        <v>714.76819999999998</v>
      </c>
      <c r="J163" s="8">
        <v>-764.91110000000003</v>
      </c>
      <c r="K163" s="8">
        <v>1544.932</v>
      </c>
      <c r="L163" s="8">
        <v>-620.14210000000003</v>
      </c>
      <c r="M163" s="8">
        <v>-215.5446</v>
      </c>
      <c r="N163" s="8">
        <v>-238.2099</v>
      </c>
      <c r="O163" s="8">
        <v>-497.59100000000001</v>
      </c>
      <c r="P163" s="8">
        <v>-191.38050000000001</v>
      </c>
      <c r="Q163" s="8">
        <v>13321.24</v>
      </c>
      <c r="R163" s="8">
        <v>-738.53800000000001</v>
      </c>
      <c r="S163" s="8">
        <v>333.96190000000001</v>
      </c>
      <c r="T163" s="8">
        <v>-13.086930000000001</v>
      </c>
      <c r="V163" t="s">
        <v>174</v>
      </c>
      <c r="W163">
        <v>79157.166666666599</v>
      </c>
      <c r="X163">
        <v>96777</v>
      </c>
      <c r="Y163">
        <v>4876.8</v>
      </c>
      <c r="Z163">
        <v>4490.8666666666604</v>
      </c>
      <c r="AA163">
        <v>49825</v>
      </c>
      <c r="AB163">
        <v>521182.66666666599</v>
      </c>
      <c r="AC163">
        <v>689721.33333333302</v>
      </c>
      <c r="AD163">
        <v>47801.433333333298</v>
      </c>
      <c r="AE163">
        <v>44437.533333333296</v>
      </c>
      <c r="AF163">
        <v>403564.9</v>
      </c>
      <c r="AG163">
        <v>5487.0666666666602</v>
      </c>
      <c r="AH163">
        <v>8278.5666666666602</v>
      </c>
      <c r="AI163">
        <v>11017.9666666666</v>
      </c>
      <c r="AJ163">
        <v>1785.8</v>
      </c>
      <c r="AK163">
        <v>161260.33333333299</v>
      </c>
      <c r="AL163">
        <v>41958.9</v>
      </c>
      <c r="AM163">
        <v>9021.1666666666606</v>
      </c>
      <c r="AN163">
        <v>260134</v>
      </c>
      <c r="AP163" t="s">
        <v>174</v>
      </c>
      <c r="AQ163" s="8">
        <f t="shared" si="53"/>
        <v>-6.6666357857679825</v>
      </c>
      <c r="AR163" s="8">
        <f t="shared" si="37"/>
        <v>1.2496162311292973</v>
      </c>
      <c r="AS163" s="8">
        <f t="shared" si="38"/>
        <v>-13.284836368110236</v>
      </c>
      <c r="AT163" s="8">
        <f t="shared" si="39"/>
        <v>0.11516929351795613</v>
      </c>
      <c r="AU163" s="8">
        <f t="shared" si="54"/>
        <v>-10.434898980152324</v>
      </c>
      <c r="AV163" s="8">
        <f t="shared" si="40"/>
        <v>-1.959606623181134</v>
      </c>
      <c r="AW163" s="8">
        <f t="shared" si="41"/>
        <v>-4.3518283416946639</v>
      </c>
      <c r="AX163" s="8">
        <f t="shared" si="42"/>
        <v>0.31089434186947013</v>
      </c>
      <c r="AY163" s="8">
        <f t="shared" si="43"/>
        <v>-4.8005533306881354</v>
      </c>
      <c r="AZ163" s="8">
        <f t="shared" si="44"/>
        <v>10.42991285144841</v>
      </c>
      <c r="BA163" s="8">
        <f t="shared" si="45"/>
        <v>-0.46099804517191662</v>
      </c>
      <c r="BB163" s="8">
        <f t="shared" si="46"/>
        <v>-7.8109390917107291</v>
      </c>
      <c r="BC163" s="8">
        <f t="shared" si="47"/>
        <v>-13.023893154812544</v>
      </c>
      <c r="BD163" s="8">
        <f t="shared" si="48"/>
        <v>-13.548534363569889</v>
      </c>
      <c r="BE163" s="8">
        <f t="shared" si="49"/>
        <v>-32.150380781722482</v>
      </c>
      <c r="BF163" s="8">
        <f t="shared" si="50"/>
        <v>24.78211422110423</v>
      </c>
      <c r="BG163" s="8">
        <f t="shared" si="51"/>
        <v>-5.2804387150282777</v>
      </c>
      <c r="BI163" s="8">
        <f t="shared" si="52"/>
        <v>-0.43520745653740306</v>
      </c>
    </row>
    <row r="164" spans="1:61" x14ac:dyDescent="0.2">
      <c r="A164" t="s">
        <v>175</v>
      </c>
      <c r="B164" s="8">
        <v>-1700.4179999999999</v>
      </c>
      <c r="C164" s="8">
        <v>190.0675</v>
      </c>
      <c r="D164" s="8">
        <v>-221.49199999999999</v>
      </c>
      <c r="E164" s="8">
        <v>-464.69799999999998</v>
      </c>
      <c r="F164" s="8">
        <v>-177.81710000000001</v>
      </c>
      <c r="G164" s="8">
        <v>-438.76249999999999</v>
      </c>
      <c r="H164" s="8">
        <v>-7443.9409999999998</v>
      </c>
      <c r="I164" s="8">
        <v>228.8424</v>
      </c>
      <c r="J164" s="8">
        <v>-743.52170000000001</v>
      </c>
      <c r="K164" s="8">
        <v>1829.47</v>
      </c>
      <c r="L164" s="8">
        <v>-227.5719</v>
      </c>
      <c r="M164" s="8">
        <v>-60.593629999999997</v>
      </c>
      <c r="N164" s="8">
        <v>-257.69869999999997</v>
      </c>
      <c r="O164" s="8">
        <v>-465.17759999999998</v>
      </c>
      <c r="P164" s="8">
        <v>-173.79179999999999</v>
      </c>
      <c r="Q164" s="8">
        <v>12863.81</v>
      </c>
      <c r="R164" s="8">
        <v>-599.34680000000003</v>
      </c>
      <c r="S164" s="8">
        <v>294.70400000000001</v>
      </c>
      <c r="T164" s="8">
        <v>-34.473700000000001</v>
      </c>
      <c r="V164" t="s">
        <v>175</v>
      </c>
      <c r="W164">
        <v>79364.533333333296</v>
      </c>
      <c r="X164">
        <v>96773</v>
      </c>
      <c r="Y164">
        <v>4861.1000000000004</v>
      </c>
      <c r="Z164">
        <v>4509.7333333333299</v>
      </c>
      <c r="AA164">
        <v>49855</v>
      </c>
      <c r="AB164">
        <v>522138.33333333302</v>
      </c>
      <c r="AC164">
        <v>691495.66666666605</v>
      </c>
      <c r="AD164">
        <v>47577.466666666602</v>
      </c>
      <c r="AE164">
        <v>44052.5666666666</v>
      </c>
      <c r="AF164">
        <v>402875.7</v>
      </c>
      <c r="AG164">
        <v>5513.5333333333301</v>
      </c>
      <c r="AH164">
        <v>8337.0333333333292</v>
      </c>
      <c r="AI164">
        <v>11002.6333333333</v>
      </c>
      <c r="AJ164">
        <v>1796.3</v>
      </c>
      <c r="AK164">
        <v>160990.866666666</v>
      </c>
      <c r="AL164">
        <v>41927.300000000003</v>
      </c>
      <c r="AM164">
        <v>8997.0333333333292</v>
      </c>
      <c r="AN164">
        <v>259937</v>
      </c>
      <c r="AP164" t="s">
        <v>175</v>
      </c>
      <c r="AQ164" s="8">
        <f t="shared" si="53"/>
        <v>-6.427624262054926</v>
      </c>
      <c r="AR164" s="8">
        <f t="shared" si="37"/>
        <v>0.58921651700370969</v>
      </c>
      <c r="AS164" s="8">
        <f t="shared" si="38"/>
        <v>-13.66925181543272</v>
      </c>
      <c r="AT164" s="8">
        <f t="shared" si="39"/>
        <v>-0.53631995445050151</v>
      </c>
      <c r="AU164" s="8">
        <f t="shared" si="54"/>
        <v>-11.82888788694085</v>
      </c>
      <c r="AV164" s="8">
        <f t="shared" si="40"/>
        <v>-2.6402316718483601</v>
      </c>
      <c r="AW164" s="8">
        <f t="shared" si="41"/>
        <v>-4.2769935808837403</v>
      </c>
      <c r="AX164" s="8">
        <f t="shared" si="42"/>
        <v>9.9281489833390218E-2</v>
      </c>
      <c r="AY164" s="8">
        <f t="shared" si="43"/>
        <v>-4.6882805165470547</v>
      </c>
      <c r="AZ164" s="8">
        <f t="shared" si="44"/>
        <v>12.45877463061178</v>
      </c>
      <c r="BA164" s="8">
        <f t="shared" si="45"/>
        <v>-0.1694606301645892</v>
      </c>
      <c r="BB164" s="8">
        <f t="shared" si="46"/>
        <v>-2.1804025812539241</v>
      </c>
      <c r="BC164" s="8">
        <f t="shared" si="47"/>
        <v>-14.021790624282076</v>
      </c>
      <c r="BD164" s="8">
        <f t="shared" si="48"/>
        <v>-12.683625435123144</v>
      </c>
      <c r="BE164" s="8">
        <f t="shared" si="49"/>
        <v>-29.024962422757895</v>
      </c>
      <c r="BF164" s="8">
        <f t="shared" si="50"/>
        <v>23.971192154586092</v>
      </c>
      <c r="BG164" s="8">
        <f t="shared" si="51"/>
        <v>-4.2884717117486693</v>
      </c>
      <c r="BI164" s="8">
        <f t="shared" si="52"/>
        <v>-1.1495022433320619</v>
      </c>
    </row>
    <row r="165" spans="1:61" x14ac:dyDescent="0.2">
      <c r="A165" t="s">
        <v>176</v>
      </c>
      <c r="B165" s="8">
        <v>-1575.5989999999999</v>
      </c>
      <c r="C165" s="8">
        <v>378.38569999999999</v>
      </c>
      <c r="D165" s="8">
        <v>-243.8032</v>
      </c>
      <c r="E165" s="8">
        <v>268.86360000000002</v>
      </c>
      <c r="F165" s="8">
        <v>-162.26079999999999</v>
      </c>
      <c r="G165" s="8">
        <v>-435.57690000000002</v>
      </c>
      <c r="H165" s="8">
        <v>-7346.6080000000002</v>
      </c>
      <c r="I165" s="8">
        <v>220.9487</v>
      </c>
      <c r="J165" s="8">
        <v>-779.36490000000003</v>
      </c>
      <c r="K165" s="8">
        <v>1839.278</v>
      </c>
      <c r="L165" s="8">
        <v>-521.81140000000005</v>
      </c>
      <c r="M165" s="8">
        <v>-16.143699999999999</v>
      </c>
      <c r="N165" s="8">
        <v>-265.46519999999998</v>
      </c>
      <c r="O165" s="8">
        <v>-516.09400000000005</v>
      </c>
      <c r="P165" s="8">
        <v>-243.0523</v>
      </c>
      <c r="Q165" s="8">
        <v>13321.58</v>
      </c>
      <c r="R165" s="8">
        <v>-680.37670000000003</v>
      </c>
      <c r="S165" s="8">
        <v>285.43099999999998</v>
      </c>
      <c r="T165" s="8">
        <v>-93.485280000000003</v>
      </c>
      <c r="V165" t="s">
        <v>176</v>
      </c>
      <c r="W165">
        <v>79571.899999999994</v>
      </c>
      <c r="X165">
        <v>96769</v>
      </c>
      <c r="Y165">
        <v>4845.3999999999996</v>
      </c>
      <c r="Z165">
        <v>4528.6000000000004</v>
      </c>
      <c r="AA165">
        <v>49885</v>
      </c>
      <c r="AB165">
        <v>523094</v>
      </c>
      <c r="AC165">
        <v>693270</v>
      </c>
      <c r="AD165">
        <v>47353.5</v>
      </c>
      <c r="AE165">
        <v>43667.6</v>
      </c>
      <c r="AF165">
        <v>402186.5</v>
      </c>
      <c r="AG165">
        <v>5540</v>
      </c>
      <c r="AH165">
        <v>8395.5</v>
      </c>
      <c r="AI165">
        <v>10987.3</v>
      </c>
      <c r="AJ165">
        <v>1806.8</v>
      </c>
      <c r="AK165">
        <v>160721.4</v>
      </c>
      <c r="AL165">
        <v>41895.699999999997</v>
      </c>
      <c r="AM165">
        <v>8972.9</v>
      </c>
      <c r="AN165">
        <v>259740</v>
      </c>
      <c r="AP165" t="s">
        <v>176</v>
      </c>
      <c r="AQ165" s="8">
        <f t="shared" si="53"/>
        <v>-5.9402841958027901</v>
      </c>
      <c r="AR165" s="8">
        <f t="shared" si="37"/>
        <v>1.1730586241461625</v>
      </c>
      <c r="AS165" s="8">
        <f t="shared" si="38"/>
        <v>-15.094927147397533</v>
      </c>
      <c r="AT165" s="8">
        <f t="shared" si="39"/>
        <v>0.31053776853776854</v>
      </c>
      <c r="AU165" s="8">
        <f t="shared" si="54"/>
        <v>-10.749070352868435</v>
      </c>
      <c r="AV165" s="8">
        <f t="shared" si="40"/>
        <v>-2.6194862183020948</v>
      </c>
      <c r="AW165" s="8">
        <f t="shared" si="41"/>
        <v>-4.2133582109525243</v>
      </c>
      <c r="AX165" s="8">
        <f t="shared" si="42"/>
        <v>9.5611536630749921E-2</v>
      </c>
      <c r="AY165" s="8">
        <f t="shared" si="43"/>
        <v>-4.9375330229022145</v>
      </c>
      <c r="AZ165" s="8">
        <f t="shared" si="44"/>
        <v>12.635990986452198</v>
      </c>
      <c r="BA165" s="8">
        <f t="shared" si="45"/>
        <v>-0.38923091650266733</v>
      </c>
      <c r="BB165" s="8">
        <f t="shared" si="46"/>
        <v>-0.57686975165267107</v>
      </c>
      <c r="BC165" s="8">
        <f t="shared" si="47"/>
        <v>-14.375371841155236</v>
      </c>
      <c r="BD165" s="8">
        <f t="shared" si="48"/>
        <v>-14.091560255931851</v>
      </c>
      <c r="BE165" s="8">
        <f t="shared" si="49"/>
        <v>-40.356259685632054</v>
      </c>
      <c r="BF165" s="8">
        <f t="shared" si="50"/>
        <v>24.865848605101746</v>
      </c>
      <c r="BG165" s="8">
        <f t="shared" si="51"/>
        <v>-4.8719322030661862</v>
      </c>
      <c r="BI165" s="8">
        <f t="shared" si="52"/>
        <v>-3.1255874912235733</v>
      </c>
    </row>
    <row r="166" spans="1:61" x14ac:dyDescent="0.2">
      <c r="A166" t="s">
        <v>177</v>
      </c>
      <c r="B166" s="8">
        <v>-1518.9670000000001</v>
      </c>
      <c r="C166" s="8">
        <v>960.52430000000004</v>
      </c>
      <c r="D166" s="8">
        <v>-229.93870000000001</v>
      </c>
      <c r="E166" s="8">
        <v>-5.1578869999999997</v>
      </c>
      <c r="F166" s="8">
        <v>-195.31299999999999</v>
      </c>
      <c r="G166" s="8">
        <v>-401.52</v>
      </c>
      <c r="H166" s="8">
        <v>-7367.0870000000004</v>
      </c>
      <c r="I166" s="8">
        <v>540.65390000000002</v>
      </c>
      <c r="J166" s="8">
        <v>-865.84490000000005</v>
      </c>
      <c r="K166" s="8">
        <v>2301.165</v>
      </c>
      <c r="L166" s="8">
        <v>-362.18259999999998</v>
      </c>
      <c r="M166" s="8">
        <v>63.414529999999999</v>
      </c>
      <c r="N166" s="8">
        <v>-273.66199999999998</v>
      </c>
      <c r="O166" s="8">
        <v>-520.98969999999997</v>
      </c>
      <c r="P166" s="8">
        <v>-235.83090000000001</v>
      </c>
      <c r="Q166" s="8">
        <v>12004.2</v>
      </c>
      <c r="R166" s="8">
        <v>-821.17269999999996</v>
      </c>
      <c r="S166" s="8">
        <v>256.5994</v>
      </c>
      <c r="T166" s="8">
        <v>-49.958210000000001</v>
      </c>
      <c r="V166" t="s">
        <v>177</v>
      </c>
      <c r="W166">
        <v>79678.466666666602</v>
      </c>
      <c r="X166">
        <v>96906</v>
      </c>
      <c r="Y166">
        <v>4844.0666666666602</v>
      </c>
      <c r="Z166">
        <v>4537.8999999999996</v>
      </c>
      <c r="AA166">
        <v>49893.666666666599</v>
      </c>
      <c r="AB166">
        <v>523493.33333333302</v>
      </c>
      <c r="AC166">
        <v>693259.66666666605</v>
      </c>
      <c r="AD166">
        <v>47179.866666666603</v>
      </c>
      <c r="AE166">
        <v>43693.833333333299</v>
      </c>
      <c r="AF166">
        <v>401533.366666666</v>
      </c>
      <c r="AG166">
        <v>5562.1666666666597</v>
      </c>
      <c r="AH166">
        <v>8438.4</v>
      </c>
      <c r="AI166">
        <v>11050.5</v>
      </c>
      <c r="AJ166">
        <v>1813.06666666666</v>
      </c>
      <c r="AK166">
        <v>161144.79999999999</v>
      </c>
      <c r="AL166">
        <v>41826.166666666599</v>
      </c>
      <c r="AM166">
        <v>8949.4</v>
      </c>
      <c r="AN166">
        <v>258747.66666666599</v>
      </c>
      <c r="AP166" t="s">
        <v>177</v>
      </c>
      <c r="AQ166" s="8">
        <f t="shared" si="53"/>
        <v>-5.7191123155817136</v>
      </c>
      <c r="AR166" s="8">
        <f t="shared" si="37"/>
        <v>2.9735753204135968</v>
      </c>
      <c r="AS166" s="8">
        <f t="shared" si="38"/>
        <v>-14.24043365767057</v>
      </c>
      <c r="AT166" s="8">
        <f t="shared" si="39"/>
        <v>-5.9802127684243358E-3</v>
      </c>
      <c r="AU166" s="8">
        <f t="shared" si="54"/>
        <v>-12.912117940016307</v>
      </c>
      <c r="AV166" s="8">
        <f t="shared" si="40"/>
        <v>-2.4142543141748152</v>
      </c>
      <c r="AW166" s="8">
        <f t="shared" si="41"/>
        <v>-4.2218801258214071</v>
      </c>
      <c r="AX166" s="8">
        <f t="shared" si="42"/>
        <v>0.23396164207831718</v>
      </c>
      <c r="AY166" s="8">
        <f t="shared" si="43"/>
        <v>-5.5055999169137202</v>
      </c>
      <c r="AZ166" s="8">
        <f t="shared" si="44"/>
        <v>15.799700949409349</v>
      </c>
      <c r="BA166" s="8">
        <f t="shared" si="45"/>
        <v>-0.27059962887268607</v>
      </c>
      <c r="BB166" s="8">
        <f t="shared" si="46"/>
        <v>2.2544983646188852</v>
      </c>
      <c r="BC166" s="8">
        <f t="shared" si="47"/>
        <v>-14.760183381775704</v>
      </c>
      <c r="BD166" s="8">
        <f t="shared" si="48"/>
        <v>-14.143876747658476</v>
      </c>
      <c r="BE166" s="8">
        <f t="shared" si="49"/>
        <v>-39.021880055890719</v>
      </c>
      <c r="BF166" s="8">
        <f t="shared" si="50"/>
        <v>22.347975237177998</v>
      </c>
      <c r="BG166" s="8">
        <f t="shared" si="51"/>
        <v>-5.8898969146108788</v>
      </c>
      <c r="BI166" s="8">
        <f t="shared" si="52"/>
        <v>-1.6746891411714753</v>
      </c>
    </row>
    <row r="167" spans="1:61" x14ac:dyDescent="0.2">
      <c r="A167" t="s">
        <v>178</v>
      </c>
      <c r="B167" s="8">
        <v>-1055.184</v>
      </c>
      <c r="C167" s="8">
        <v>275.53949999999998</v>
      </c>
      <c r="D167" s="8">
        <v>-214.9359</v>
      </c>
      <c r="E167" s="8">
        <v>320.20089999999999</v>
      </c>
      <c r="F167" s="8">
        <v>-190.4254</v>
      </c>
      <c r="G167" s="8">
        <v>-467.4024</v>
      </c>
      <c r="H167" s="8">
        <v>-7288.3360000000002</v>
      </c>
      <c r="I167" s="8">
        <v>389.5025</v>
      </c>
      <c r="J167" s="8">
        <v>-742.70820000000003</v>
      </c>
      <c r="K167" s="8">
        <v>1507.12</v>
      </c>
      <c r="L167" s="8">
        <v>94.465549999999993</v>
      </c>
      <c r="M167" s="8">
        <v>109.04049999999999</v>
      </c>
      <c r="N167" s="8">
        <v>-242.6824</v>
      </c>
      <c r="O167" s="8">
        <v>-775.46079999999995</v>
      </c>
      <c r="P167" s="8">
        <v>-197.45699999999999</v>
      </c>
      <c r="Q167" s="8">
        <v>11802.91</v>
      </c>
      <c r="R167" s="8">
        <v>-648.89930000000004</v>
      </c>
      <c r="S167" s="8">
        <v>366.11329999999998</v>
      </c>
      <c r="T167" s="8">
        <v>-43.573279999999997</v>
      </c>
      <c r="V167" t="s">
        <v>178</v>
      </c>
      <c r="W167">
        <v>79785.033333333296</v>
      </c>
      <c r="X167">
        <v>97043</v>
      </c>
      <c r="Y167">
        <v>4842.7333333333299</v>
      </c>
      <c r="Z167">
        <v>4547.2</v>
      </c>
      <c r="AA167">
        <v>49902.333333333299</v>
      </c>
      <c r="AB167">
        <v>523892.66666666599</v>
      </c>
      <c r="AC167">
        <v>693249.33333333302</v>
      </c>
      <c r="AD167">
        <v>47006.233333333301</v>
      </c>
      <c r="AE167">
        <v>43720.0666666666</v>
      </c>
      <c r="AF167">
        <v>400880.23333333299</v>
      </c>
      <c r="AG167">
        <v>5584.3333333333303</v>
      </c>
      <c r="AH167">
        <v>8481.2999999999993</v>
      </c>
      <c r="AI167">
        <v>11113.7</v>
      </c>
      <c r="AJ167">
        <v>1819.3333333333301</v>
      </c>
      <c r="AK167">
        <v>161568.20000000001</v>
      </c>
      <c r="AL167">
        <v>41756.633333333302</v>
      </c>
      <c r="AM167">
        <v>8925.9</v>
      </c>
      <c r="AN167">
        <v>257755.33333333299</v>
      </c>
      <c r="AP167" t="s">
        <v>178</v>
      </c>
      <c r="AQ167" s="8">
        <f t="shared" si="53"/>
        <v>-3.9676012752600647</v>
      </c>
      <c r="AR167" s="8">
        <f t="shared" si="37"/>
        <v>0.85180641571262228</v>
      </c>
      <c r="AS167" s="8">
        <f t="shared" si="38"/>
        <v>-13.314953676298519</v>
      </c>
      <c r="AT167" s="8">
        <f t="shared" si="39"/>
        <v>0.37268004800418014</v>
      </c>
      <c r="AU167" s="8">
        <f t="shared" si="54"/>
        <v>-12.563252111189305</v>
      </c>
      <c r="AV167" s="8">
        <f t="shared" si="40"/>
        <v>-2.8099030773444147</v>
      </c>
      <c r="AW167" s="8">
        <f t="shared" si="41"/>
        <v>-4.1735663411971213</v>
      </c>
      <c r="AX167" s="8">
        <f t="shared" si="42"/>
        <v>0.16855515668244428</v>
      </c>
      <c r="AY167" s="8">
        <f t="shared" si="43"/>
        <v>-4.7400619917783988</v>
      </c>
      <c r="AZ167" s="8">
        <f t="shared" si="44"/>
        <v>10.341612775826828</v>
      </c>
      <c r="BA167" s="8">
        <f t="shared" si="45"/>
        <v>7.0693595352294386E-2</v>
      </c>
      <c r="BB167" s="8">
        <f t="shared" si="46"/>
        <v>3.856973577163878</v>
      </c>
      <c r="BC167" s="8">
        <f t="shared" si="47"/>
        <v>-13.037316301557937</v>
      </c>
      <c r="BD167" s="8">
        <f t="shared" si="48"/>
        <v>-20.932564312515183</v>
      </c>
      <c r="BE167" s="8">
        <f t="shared" si="49"/>
        <v>-32.559783803591117</v>
      </c>
      <c r="BF167" s="8">
        <f t="shared" si="50"/>
        <v>21.915655432195194</v>
      </c>
      <c r="BG167" s="8">
        <f t="shared" si="51"/>
        <v>-4.6620087507054802</v>
      </c>
      <c r="BI167" s="8">
        <f t="shared" si="52"/>
        <v>-1.4645003865156454</v>
      </c>
    </row>
    <row r="168" spans="1:61" x14ac:dyDescent="0.2">
      <c r="A168" t="s">
        <v>179</v>
      </c>
      <c r="B168" s="8">
        <v>-1840.1869999999999</v>
      </c>
      <c r="C168" s="8">
        <v>80.106719999999996</v>
      </c>
      <c r="D168" s="8">
        <v>-223.10069999999999</v>
      </c>
      <c r="E168" s="8">
        <v>-160.6206</v>
      </c>
      <c r="F168" s="8">
        <v>-172.73079999999999</v>
      </c>
      <c r="G168" s="8">
        <v>-394.83539999999999</v>
      </c>
      <c r="H168" s="8">
        <v>-7276.83</v>
      </c>
      <c r="I168" s="8">
        <v>892.8877</v>
      </c>
      <c r="J168" s="8">
        <v>-827.40689999999995</v>
      </c>
      <c r="K168" s="8">
        <v>1779.4549999999999</v>
      </c>
      <c r="L168" s="8">
        <v>-108.1407</v>
      </c>
      <c r="M168" s="8">
        <v>2.543793</v>
      </c>
      <c r="N168" s="8">
        <v>-237.07380000000001</v>
      </c>
      <c r="O168" s="8">
        <v>-410.05090000000001</v>
      </c>
      <c r="P168" s="8">
        <v>-139.83619999999999</v>
      </c>
      <c r="Q168" s="8">
        <v>13300.76</v>
      </c>
      <c r="R168" s="8">
        <v>-836.51620000000003</v>
      </c>
      <c r="S168" s="8">
        <v>363.24360000000001</v>
      </c>
      <c r="T168" s="8">
        <v>-78.335679999999996</v>
      </c>
      <c r="V168" t="s">
        <v>179</v>
      </c>
      <c r="W168">
        <v>79891.600000000006</v>
      </c>
      <c r="X168">
        <v>97180</v>
      </c>
      <c r="Y168">
        <v>4841.3999999999996</v>
      </c>
      <c r="Z168">
        <v>4556.5</v>
      </c>
      <c r="AA168">
        <v>49911</v>
      </c>
      <c r="AB168">
        <v>524292</v>
      </c>
      <c r="AC168">
        <v>693239</v>
      </c>
      <c r="AD168">
        <v>46832.6</v>
      </c>
      <c r="AE168">
        <v>43746.3</v>
      </c>
      <c r="AF168">
        <v>400227.1</v>
      </c>
      <c r="AG168">
        <v>5606.5</v>
      </c>
      <c r="AH168">
        <v>8524.2000000000007</v>
      </c>
      <c r="AI168">
        <v>11176.9</v>
      </c>
      <c r="AJ168">
        <v>1825.6</v>
      </c>
      <c r="AK168">
        <v>161991.6</v>
      </c>
      <c r="AL168">
        <v>41687.1</v>
      </c>
      <c r="AM168">
        <v>8902.4</v>
      </c>
      <c r="AN168">
        <v>256763</v>
      </c>
      <c r="AP168" t="s">
        <v>179</v>
      </c>
      <c r="AQ168" s="8">
        <f t="shared" si="53"/>
        <v>-6.9100643872447156</v>
      </c>
      <c r="AR168" s="8">
        <f t="shared" si="37"/>
        <v>0.24729384647046715</v>
      </c>
      <c r="AS168" s="8">
        <f t="shared" si="38"/>
        <v>-13.824556946337838</v>
      </c>
      <c r="AT168" s="8">
        <f t="shared" si="39"/>
        <v>-0.18766792723250625</v>
      </c>
      <c r="AU168" s="8">
        <f t="shared" si="54"/>
        <v>-11.372597388346316</v>
      </c>
      <c r="AV168" s="8">
        <f t="shared" si="40"/>
        <v>-2.3732367614353551</v>
      </c>
      <c r="AW168" s="8">
        <f t="shared" si="41"/>
        <v>-4.1638037582110732</v>
      </c>
      <c r="AX168" s="8">
        <f t="shared" si="42"/>
        <v>0.38639821187209605</v>
      </c>
      <c r="AY168" s="8">
        <f t="shared" si="43"/>
        <v>-5.3001983660954117</v>
      </c>
      <c r="AZ168" s="8">
        <f t="shared" si="44"/>
        <v>12.203009168775415</v>
      </c>
      <c r="BA168" s="8">
        <f t="shared" si="45"/>
        <v>-8.1059503466906671E-2</v>
      </c>
      <c r="BB168" s="8">
        <f t="shared" si="46"/>
        <v>8.9526043499683239E-2</v>
      </c>
      <c r="BC168" s="8">
        <f t="shared" si="47"/>
        <v>-12.685657718719343</v>
      </c>
      <c r="BD168" s="8">
        <f t="shared" si="48"/>
        <v>-11.006206551011461</v>
      </c>
      <c r="BE168" s="8">
        <f t="shared" si="49"/>
        <v>-22.979217791411045</v>
      </c>
      <c r="BF168" s="8">
        <f t="shared" si="50"/>
        <v>24.632314268147233</v>
      </c>
      <c r="BG168" s="8">
        <f t="shared" si="51"/>
        <v>-6.0199644494339983</v>
      </c>
      <c r="BI168" s="8">
        <f t="shared" si="52"/>
        <v>-2.6398166786484545</v>
      </c>
    </row>
    <row r="169" spans="1:61" x14ac:dyDescent="0.2">
      <c r="A169" t="s">
        <v>180</v>
      </c>
      <c r="B169" s="8">
        <v>-1804.8430000000001</v>
      </c>
      <c r="C169" s="8">
        <v>-327.28039999999999</v>
      </c>
      <c r="D169" s="8">
        <v>-201.17920000000001</v>
      </c>
      <c r="E169" s="8">
        <v>611.2287</v>
      </c>
      <c r="F169" s="8">
        <v>-170.00640000000001</v>
      </c>
      <c r="G169" s="8">
        <v>-364.3569</v>
      </c>
      <c r="H169" s="8">
        <v>-7169.2920000000004</v>
      </c>
      <c r="I169" s="8">
        <v>-324.36059999999998</v>
      </c>
      <c r="J169" s="8">
        <v>-724.74009999999998</v>
      </c>
      <c r="K169" s="8">
        <v>2238.924</v>
      </c>
      <c r="L169" s="8">
        <v>-188.40729999999999</v>
      </c>
      <c r="M169" s="8">
        <v>-12.589980000000001</v>
      </c>
      <c r="N169" s="8">
        <v>-234.78970000000001</v>
      </c>
      <c r="O169" s="8">
        <v>-371.7072</v>
      </c>
      <c r="P169" s="8">
        <v>-159.8091</v>
      </c>
      <c r="Q169" s="8">
        <v>13386.76</v>
      </c>
      <c r="R169" s="8">
        <v>-750.71140000000003</v>
      </c>
      <c r="S169" s="8">
        <v>357.16550000000001</v>
      </c>
      <c r="T169" s="8">
        <v>32.299079999999996</v>
      </c>
      <c r="V169" t="s">
        <v>180</v>
      </c>
      <c r="W169">
        <v>79928.533333333296</v>
      </c>
      <c r="X169">
        <v>97154.666666666599</v>
      </c>
      <c r="Y169">
        <v>4740.3333333333303</v>
      </c>
      <c r="Z169">
        <v>4588.1666666666597</v>
      </c>
      <c r="AA169">
        <v>50012</v>
      </c>
      <c r="AB169">
        <v>524626.33333333302</v>
      </c>
      <c r="AC169">
        <v>694023.33333333302</v>
      </c>
      <c r="AD169">
        <v>46570.0666666666</v>
      </c>
      <c r="AE169">
        <v>43827.133333333302</v>
      </c>
      <c r="AF169">
        <v>399659.26666666602</v>
      </c>
      <c r="AG169">
        <v>5620.0666666666602</v>
      </c>
      <c r="AH169">
        <v>8527.4</v>
      </c>
      <c r="AI169">
        <v>11211.4333333333</v>
      </c>
      <c r="AJ169">
        <v>1832.36666666666</v>
      </c>
      <c r="AK169">
        <v>162236.06666666601</v>
      </c>
      <c r="AL169">
        <v>41787.199999999997</v>
      </c>
      <c r="AM169">
        <v>8896.8333333333303</v>
      </c>
      <c r="AN169">
        <v>256617.33333333299</v>
      </c>
      <c r="AP169" t="s">
        <v>180</v>
      </c>
      <c r="AQ169" s="8">
        <f t="shared" si="53"/>
        <v>-6.7742128801729589</v>
      </c>
      <c r="AR169" s="8">
        <f t="shared" si="37"/>
        <v>-1.0105960255812045</v>
      </c>
      <c r="AS169" s="8">
        <f t="shared" si="38"/>
        <v>-12.731965403276851</v>
      </c>
      <c r="AT169" s="8">
        <f t="shared" si="39"/>
        <v>0.71456049994024917</v>
      </c>
      <c r="AU169" s="8">
        <f t="shared" si="54"/>
        <v>-11.115969341421792</v>
      </c>
      <c r="AV169" s="8">
        <f t="shared" si="40"/>
        <v>-2.1856168519555306</v>
      </c>
      <c r="AW169" s="8">
        <f t="shared" si="41"/>
        <v>-4.0996561997459802</v>
      </c>
      <c r="AX169" s="8">
        <f t="shared" si="42"/>
        <v>-0.14020880181742212</v>
      </c>
      <c r="AY169" s="8">
        <f t="shared" si="43"/>
        <v>-4.6687077249907372</v>
      </c>
      <c r="AZ169" s="8">
        <f t="shared" si="44"/>
        <v>15.325601948260372</v>
      </c>
      <c r="BA169" s="8">
        <f t="shared" si="45"/>
        <v>-0.14142594633528685</v>
      </c>
      <c r="BB169" s="8">
        <f t="shared" si="46"/>
        <v>-0.4429244552853156</v>
      </c>
      <c r="BC169" s="8">
        <f t="shared" si="47"/>
        <v>-12.533109334408859</v>
      </c>
      <c r="BD169" s="8">
        <f t="shared" si="48"/>
        <v>-9.9462893534279289</v>
      </c>
      <c r="BE169" s="8">
        <f t="shared" si="49"/>
        <v>-26.164375761765392</v>
      </c>
      <c r="BF169" s="8">
        <f t="shared" si="50"/>
        <v>24.75422439975338</v>
      </c>
      <c r="BG169" s="8">
        <f t="shared" si="51"/>
        <v>-5.3895312440173075</v>
      </c>
      <c r="BI169" s="8">
        <f t="shared" si="52"/>
        <v>1.0891205485097695</v>
      </c>
    </row>
    <row r="170" spans="1:61" x14ac:dyDescent="0.2">
      <c r="A170" t="s">
        <v>181</v>
      </c>
      <c r="B170" s="8">
        <v>-1296.6780000000001</v>
      </c>
      <c r="C170" s="8">
        <v>159.3107</v>
      </c>
      <c r="D170" s="8">
        <v>-221.63939999999999</v>
      </c>
      <c r="E170" s="8">
        <v>511.4393</v>
      </c>
      <c r="F170" s="8">
        <v>-230.8075</v>
      </c>
      <c r="G170" s="8">
        <v>-415.11829999999998</v>
      </c>
      <c r="H170" s="8">
        <v>-7255.4279999999999</v>
      </c>
      <c r="I170" s="8">
        <v>312.71940000000001</v>
      </c>
      <c r="J170" s="8">
        <v>-798.88109999999995</v>
      </c>
      <c r="K170" s="8">
        <v>1460.2339999999999</v>
      </c>
      <c r="L170" s="8">
        <v>-607.79499999999996</v>
      </c>
      <c r="M170" s="8">
        <v>-19.891660000000002</v>
      </c>
      <c r="N170" s="8">
        <v>-234.9597</v>
      </c>
      <c r="O170" s="8">
        <v>-486.4307</v>
      </c>
      <c r="P170" s="8">
        <v>-154.197</v>
      </c>
      <c r="Q170" s="8">
        <v>12571.09</v>
      </c>
      <c r="R170" s="8">
        <v>-589.64080000000001</v>
      </c>
      <c r="S170" s="8">
        <v>340.4153</v>
      </c>
      <c r="T170" s="8">
        <v>-87.654240000000001</v>
      </c>
      <c r="V170" t="s">
        <v>181</v>
      </c>
      <c r="W170">
        <v>79965.466666666602</v>
      </c>
      <c r="X170">
        <v>97129.333333333299</v>
      </c>
      <c r="Y170">
        <v>4639.2666666666601</v>
      </c>
      <c r="Z170">
        <v>4619.8333333333303</v>
      </c>
      <c r="AA170">
        <v>50113</v>
      </c>
      <c r="AB170">
        <v>524960.66666666605</v>
      </c>
      <c r="AC170">
        <v>694807.66666666605</v>
      </c>
      <c r="AD170">
        <v>46307.533333333296</v>
      </c>
      <c r="AE170">
        <v>43907.966666666602</v>
      </c>
      <c r="AF170">
        <v>399091.433333333</v>
      </c>
      <c r="AG170">
        <v>5633.6333333333296</v>
      </c>
      <c r="AH170">
        <v>8530.5999999999894</v>
      </c>
      <c r="AI170">
        <v>11245.9666666666</v>
      </c>
      <c r="AJ170">
        <v>1839.13333333333</v>
      </c>
      <c r="AK170">
        <v>162480.53333333301</v>
      </c>
      <c r="AL170">
        <v>41887.300000000003</v>
      </c>
      <c r="AM170">
        <v>8891.2666666666591</v>
      </c>
      <c r="AN170">
        <v>256471.66666666599</v>
      </c>
      <c r="AP170" t="s">
        <v>181</v>
      </c>
      <c r="AQ170" s="8">
        <f t="shared" si="53"/>
        <v>-4.8646424039710521</v>
      </c>
      <c r="AR170" s="8">
        <f t="shared" si="37"/>
        <v>0.49205742858319507</v>
      </c>
      <c r="AS170" s="8">
        <f t="shared" si="38"/>
        <v>-14.332398798660728</v>
      </c>
      <c r="AT170" s="8">
        <f t="shared" si="39"/>
        <v>0.59824070235178828</v>
      </c>
      <c r="AU170" s="8">
        <f t="shared" si="54"/>
        <v>-14.988040694108745</v>
      </c>
      <c r="AV170" s="8">
        <f t="shared" si="40"/>
        <v>-2.4850934887155023</v>
      </c>
      <c r="AW170" s="8">
        <f t="shared" si="41"/>
        <v>-4.1462694982862258</v>
      </c>
      <c r="AX170" s="8">
        <f t="shared" si="42"/>
        <v>0.13502415776452298</v>
      </c>
      <c r="AY170" s="8">
        <f t="shared" si="43"/>
        <v>-5.175493332258398</v>
      </c>
      <c r="AZ170" s="8">
        <f t="shared" si="44"/>
        <v>9.9770094872684592</v>
      </c>
      <c r="BA170" s="8">
        <f t="shared" si="45"/>
        <v>-0.45688402398681766</v>
      </c>
      <c r="BB170" s="8">
        <f t="shared" si="46"/>
        <v>-0.69954024335920195</v>
      </c>
      <c r="BC170" s="8">
        <f t="shared" si="47"/>
        <v>-12.511980427077857</v>
      </c>
      <c r="BD170" s="8">
        <f t="shared" si="48"/>
        <v>-12.976137518932793</v>
      </c>
      <c r="BE170" s="8">
        <f t="shared" si="49"/>
        <v>-25.152662485953574</v>
      </c>
      <c r="BF170" s="8">
        <f t="shared" si="50"/>
        <v>23.210946706231113</v>
      </c>
      <c r="BG170" s="8">
        <f t="shared" si="51"/>
        <v>-4.2230518558130985</v>
      </c>
      <c r="BI170" s="8">
        <f t="shared" si="52"/>
        <v>-2.957539458194935</v>
      </c>
    </row>
    <row r="171" spans="1:61" x14ac:dyDescent="0.2">
      <c r="A171" t="s">
        <v>182</v>
      </c>
      <c r="B171" s="8">
        <v>-1463.116</v>
      </c>
      <c r="C171" s="8">
        <v>804.23580000000004</v>
      </c>
      <c r="D171" s="8">
        <v>-202.7294</v>
      </c>
      <c r="E171" s="8">
        <v>245.93</v>
      </c>
      <c r="F171" s="8">
        <v>-131.34229999999999</v>
      </c>
      <c r="G171" s="8">
        <v>-331.40679999999998</v>
      </c>
      <c r="H171" s="8">
        <v>-6853.4279999999999</v>
      </c>
      <c r="I171" s="8">
        <v>621.41740000000004</v>
      </c>
      <c r="J171" s="8">
        <v>-783.49239999999998</v>
      </c>
      <c r="K171" s="8">
        <v>962.25810000000001</v>
      </c>
      <c r="L171" s="8">
        <v>-462.55079999999998</v>
      </c>
      <c r="M171" s="8">
        <v>-80.162729999999996</v>
      </c>
      <c r="N171" s="8">
        <v>-278.72879999999998</v>
      </c>
      <c r="O171" s="8">
        <v>-504.92169999999999</v>
      </c>
      <c r="P171" s="8">
        <v>-146.30680000000001</v>
      </c>
      <c r="Q171" s="8">
        <v>13116.34</v>
      </c>
      <c r="R171" s="8">
        <v>-668.37800000000004</v>
      </c>
      <c r="S171" s="8">
        <v>252.03210000000001</v>
      </c>
      <c r="T171" s="8">
        <v>-147.63200000000001</v>
      </c>
      <c r="V171" t="s">
        <v>182</v>
      </c>
      <c r="W171">
        <v>80002.399999999994</v>
      </c>
      <c r="X171">
        <v>97104</v>
      </c>
      <c r="Y171">
        <v>4538.2</v>
      </c>
      <c r="Z171">
        <v>4651.5</v>
      </c>
      <c r="AA171">
        <v>50214</v>
      </c>
      <c r="AB171">
        <v>525295</v>
      </c>
      <c r="AC171">
        <v>695592</v>
      </c>
      <c r="AD171">
        <v>46045</v>
      </c>
      <c r="AE171">
        <v>43988.800000000003</v>
      </c>
      <c r="AF171">
        <v>398523.6</v>
      </c>
      <c r="AG171">
        <v>5647.2</v>
      </c>
      <c r="AH171">
        <v>8533.7999999999902</v>
      </c>
      <c r="AI171">
        <v>11280.5</v>
      </c>
      <c r="AJ171">
        <v>1845.9</v>
      </c>
      <c r="AK171">
        <v>162725</v>
      </c>
      <c r="AL171">
        <v>41987.4</v>
      </c>
      <c r="AM171">
        <v>8885.7000000000007</v>
      </c>
      <c r="AN171">
        <v>256326</v>
      </c>
      <c r="AP171" t="s">
        <v>182</v>
      </c>
      <c r="AQ171" s="8">
        <f t="shared" si="53"/>
        <v>-5.4865204043878686</v>
      </c>
      <c r="AR171" s="8">
        <f t="shared" si="37"/>
        <v>2.4846632476520023</v>
      </c>
      <c r="AS171" s="8">
        <f t="shared" si="38"/>
        <v>-13.401529240668108</v>
      </c>
      <c r="AT171" s="8">
        <f t="shared" si="39"/>
        <v>0.28783268181924576</v>
      </c>
      <c r="AU171" s="8">
        <f t="shared" si="54"/>
        <v>-8.4709642050951306</v>
      </c>
      <c r="AV171" s="8">
        <f t="shared" si="40"/>
        <v>-1.9799665431951246</v>
      </c>
      <c r="AW171" s="8">
        <f t="shared" si="41"/>
        <v>-3.9140452507638561</v>
      </c>
      <c r="AX171" s="8">
        <f t="shared" si="42"/>
        <v>0.26800943656626303</v>
      </c>
      <c r="AY171" s="8">
        <f t="shared" si="43"/>
        <v>-5.1047392767944402</v>
      </c>
      <c r="AZ171" s="8">
        <f t="shared" si="44"/>
        <v>6.5625211417451714</v>
      </c>
      <c r="BA171" s="8">
        <f t="shared" si="45"/>
        <v>-0.34819829992502327</v>
      </c>
      <c r="BB171" s="8">
        <f t="shared" si="46"/>
        <v>-2.8180668635309036</v>
      </c>
      <c r="BC171" s="8">
        <f t="shared" si="47"/>
        <v>-14.807097322566934</v>
      </c>
      <c r="BD171" s="8">
        <f t="shared" si="48"/>
        <v>-13.428173396569301</v>
      </c>
      <c r="BE171" s="8">
        <f t="shared" si="49"/>
        <v>-23.778124492117666</v>
      </c>
      <c r="BF171" s="8">
        <f t="shared" si="50"/>
        <v>24.181299738823171</v>
      </c>
      <c r="BG171" s="8">
        <f t="shared" si="51"/>
        <v>-4.7755612398005116</v>
      </c>
      <c r="BI171" s="8">
        <f t="shared" si="52"/>
        <v>-4.9843681420709673</v>
      </c>
    </row>
    <row r="172" spans="1:61" x14ac:dyDescent="0.2">
      <c r="A172" t="s">
        <v>183</v>
      </c>
      <c r="B172" s="8">
        <v>-1348.921</v>
      </c>
      <c r="C172" s="8">
        <v>296.20760000000001</v>
      </c>
      <c r="D172" s="8">
        <v>-214.0333</v>
      </c>
      <c r="E172" s="8">
        <v>487.32260000000002</v>
      </c>
      <c r="F172" s="8">
        <v>-188.27209999999999</v>
      </c>
      <c r="G172" s="8">
        <v>-361.16559999999998</v>
      </c>
      <c r="H172" s="8">
        <v>-8266.9840000000004</v>
      </c>
      <c r="I172" s="8">
        <v>1527.5930000000001</v>
      </c>
      <c r="J172" s="8">
        <v>-710.95630000000006</v>
      </c>
      <c r="K172" s="8">
        <v>1292.3050000000001</v>
      </c>
      <c r="L172" s="8">
        <v>-269.40109999999999</v>
      </c>
      <c r="M172" s="8">
        <v>-191.0514</v>
      </c>
      <c r="N172" s="8">
        <v>-228.0204</v>
      </c>
      <c r="O172" s="8">
        <v>-488.88920000000002</v>
      </c>
      <c r="P172" s="8">
        <v>-97.098029999999994</v>
      </c>
      <c r="Q172" s="8">
        <v>12791.14</v>
      </c>
      <c r="R172" s="8">
        <v>-617.80430000000001</v>
      </c>
      <c r="S172" s="8">
        <v>252.1035</v>
      </c>
      <c r="T172" s="8">
        <v>-78.288179999999997</v>
      </c>
      <c r="V172" t="s">
        <v>183</v>
      </c>
      <c r="W172">
        <v>80186.899999999994</v>
      </c>
      <c r="X172">
        <v>97303</v>
      </c>
      <c r="Y172">
        <v>4578.7666666666601</v>
      </c>
      <c r="Z172">
        <v>4661.7333333333299</v>
      </c>
      <c r="AA172">
        <v>50417.666666666599</v>
      </c>
      <c r="AB172">
        <v>526684.33333333302</v>
      </c>
      <c r="AC172">
        <v>698876.66666666605</v>
      </c>
      <c r="AD172">
        <v>45855.199999999997</v>
      </c>
      <c r="AE172">
        <v>44301.833333333299</v>
      </c>
      <c r="AF172">
        <v>399228.16666666599</v>
      </c>
      <c r="AG172">
        <v>5659.3</v>
      </c>
      <c r="AH172">
        <v>8600.0333333333292</v>
      </c>
      <c r="AI172">
        <v>11389.9</v>
      </c>
      <c r="AJ172">
        <v>1865.36666666666</v>
      </c>
      <c r="AK172">
        <v>162736.26666666599</v>
      </c>
      <c r="AL172">
        <v>42096.833333333299</v>
      </c>
      <c r="AM172">
        <v>8905.4333333333307</v>
      </c>
      <c r="AN172">
        <v>256321.33333333299</v>
      </c>
      <c r="AP172" t="s">
        <v>183</v>
      </c>
      <c r="AQ172" s="8">
        <f t="shared" si="53"/>
        <v>-5.0466634824391514</v>
      </c>
      <c r="AR172" s="8">
        <f t="shared" si="37"/>
        <v>0.91325323987955165</v>
      </c>
      <c r="AS172" s="8">
        <f t="shared" si="38"/>
        <v>-14.023424794158561</v>
      </c>
      <c r="AT172" s="8">
        <f t="shared" si="39"/>
        <v>0.57036524466685135</v>
      </c>
      <c r="AU172" s="8">
        <f t="shared" si="54"/>
        <v>-12.116014787060616</v>
      </c>
      <c r="AV172" s="8">
        <f t="shared" si="40"/>
        <v>-2.1490419363582896</v>
      </c>
      <c r="AW172" s="8">
        <f t="shared" si="41"/>
        <v>-4.7088835627665686</v>
      </c>
      <c r="AX172" s="8">
        <f t="shared" si="42"/>
        <v>0.65573501285396152</v>
      </c>
      <c r="AY172" s="8">
        <f t="shared" si="43"/>
        <v>-4.6513130462848284</v>
      </c>
      <c r="AZ172" s="8">
        <f t="shared" si="44"/>
        <v>8.7511389671608839</v>
      </c>
      <c r="BA172" s="8">
        <f t="shared" si="45"/>
        <v>-0.20244145265301536</v>
      </c>
      <c r="BB172" s="8">
        <f t="shared" si="46"/>
        <v>-6.6645578893105091</v>
      </c>
      <c r="BC172" s="8">
        <f t="shared" si="47"/>
        <v>-12.087381831675295</v>
      </c>
      <c r="BD172" s="8">
        <f t="shared" si="48"/>
        <v>-12.876913756924996</v>
      </c>
      <c r="BE172" s="8">
        <f t="shared" si="49"/>
        <v>-15.61591590572011</v>
      </c>
      <c r="BF172" s="8">
        <f t="shared" si="50"/>
        <v>23.580128010802031</v>
      </c>
      <c r="BG172" s="8">
        <f t="shared" si="51"/>
        <v>-4.4027371021573316</v>
      </c>
      <c r="BI172" s="8">
        <f t="shared" si="52"/>
        <v>-2.6373173680487199</v>
      </c>
    </row>
    <row r="173" spans="1:61" x14ac:dyDescent="0.2">
      <c r="A173" t="s">
        <v>184</v>
      </c>
      <c r="B173" s="8">
        <v>-1379.7739999999999</v>
      </c>
      <c r="C173" s="8">
        <v>-820.37819999999999</v>
      </c>
      <c r="D173" s="8">
        <v>-182.5301</v>
      </c>
      <c r="E173" s="8">
        <v>500.8623</v>
      </c>
      <c r="F173" s="8">
        <v>-150.86770000000001</v>
      </c>
      <c r="G173" s="8">
        <v>-302.65469999999999</v>
      </c>
      <c r="H173" s="8">
        <v>-7690.7640000000001</v>
      </c>
      <c r="I173" s="8">
        <v>-96.570909999999998</v>
      </c>
      <c r="J173" s="8">
        <v>-669.03790000000004</v>
      </c>
      <c r="K173" s="8">
        <v>1605.675</v>
      </c>
      <c r="L173" s="8">
        <v>-464.15350000000001</v>
      </c>
      <c r="M173" s="8">
        <v>-83.990290000000002</v>
      </c>
      <c r="N173" s="8">
        <v>-273.84100000000001</v>
      </c>
      <c r="O173" s="8">
        <v>-459.9683</v>
      </c>
      <c r="P173" s="8">
        <v>-147.7895</v>
      </c>
      <c r="Q173" s="8">
        <v>12588.94</v>
      </c>
      <c r="R173" s="8">
        <v>-477.23430000000002</v>
      </c>
      <c r="S173" s="8">
        <v>317.2371</v>
      </c>
      <c r="T173" s="8">
        <v>21.920629999999999</v>
      </c>
      <c r="V173" t="s">
        <v>184</v>
      </c>
      <c r="W173">
        <v>80371.399999999994</v>
      </c>
      <c r="X173">
        <v>97502</v>
      </c>
      <c r="Y173">
        <v>4619.3333333333303</v>
      </c>
      <c r="Z173">
        <v>4671.9666666666599</v>
      </c>
      <c r="AA173">
        <v>50621.333333333299</v>
      </c>
      <c r="AB173">
        <v>528073.66666666605</v>
      </c>
      <c r="AC173">
        <v>702161.33333333302</v>
      </c>
      <c r="AD173">
        <v>45665.4</v>
      </c>
      <c r="AE173">
        <v>44614.866666666603</v>
      </c>
      <c r="AF173">
        <v>399932.73333333299</v>
      </c>
      <c r="AG173">
        <v>5671.4</v>
      </c>
      <c r="AH173">
        <v>8666.2666666666591</v>
      </c>
      <c r="AI173">
        <v>11499.3</v>
      </c>
      <c r="AJ173">
        <v>1884.8333333333301</v>
      </c>
      <c r="AK173">
        <v>162747.53333333301</v>
      </c>
      <c r="AL173">
        <v>42206.266666666597</v>
      </c>
      <c r="AM173">
        <v>8925.1666666666606</v>
      </c>
      <c r="AN173">
        <v>256316.66666666599</v>
      </c>
      <c r="AP173" t="s">
        <v>184</v>
      </c>
      <c r="AQ173" s="8">
        <f t="shared" si="53"/>
        <v>-5.1502424991974767</v>
      </c>
      <c r="AR173" s="8">
        <f t="shared" si="37"/>
        <v>-2.5241888371520584</v>
      </c>
      <c r="AS173" s="8">
        <f t="shared" si="38"/>
        <v>-11.854314475393284</v>
      </c>
      <c r="AT173" s="8">
        <f t="shared" si="39"/>
        <v>0.5862228623447574</v>
      </c>
      <c r="AU173" s="8">
        <f t="shared" si="54"/>
        <v>-9.6876354711435013</v>
      </c>
      <c r="AV173" s="8">
        <f t="shared" si="40"/>
        <v>-1.7936392430069021</v>
      </c>
      <c r="AW173" s="8">
        <f t="shared" si="41"/>
        <v>-4.3691426890566456</v>
      </c>
      <c r="AX173" s="8">
        <f t="shared" si="42"/>
        <v>-4.1260137271396324E-2</v>
      </c>
      <c r="AY173" s="8">
        <f t="shared" si="43"/>
        <v>-4.3952614014111342</v>
      </c>
      <c r="AZ173" s="8">
        <f t="shared" si="44"/>
        <v>10.796905515799681</v>
      </c>
      <c r="BA173" s="8">
        <f t="shared" si="45"/>
        <v>-0.34817367620654904</v>
      </c>
      <c r="BB173" s="8">
        <f t="shared" si="46"/>
        <v>-2.9074903841715796</v>
      </c>
      <c r="BC173" s="8">
        <f t="shared" si="47"/>
        <v>-14.485365165567588</v>
      </c>
      <c r="BD173" s="8">
        <f t="shared" si="48"/>
        <v>-11.999903472385276</v>
      </c>
      <c r="BE173" s="8">
        <f t="shared" si="49"/>
        <v>-23.52295516844995</v>
      </c>
      <c r="BF173" s="8">
        <f t="shared" si="50"/>
        <v>23.205771065449888</v>
      </c>
      <c r="BG173" s="8">
        <f t="shared" si="51"/>
        <v>-3.3921571678139482</v>
      </c>
      <c r="BI173" s="8">
        <f t="shared" si="52"/>
        <v>0.73681413979197441</v>
      </c>
    </row>
    <row r="174" spans="1:61" x14ac:dyDescent="0.2">
      <c r="A174" t="s">
        <v>185</v>
      </c>
      <c r="B174" s="8">
        <v>-1455.9280000000001</v>
      </c>
      <c r="C174" s="8">
        <v>554.91470000000004</v>
      </c>
      <c r="D174" s="8">
        <v>-161.84360000000001</v>
      </c>
      <c r="E174" s="8">
        <v>456.04129999999998</v>
      </c>
      <c r="F174" s="8">
        <v>-187.1292</v>
      </c>
      <c r="G174" s="8">
        <v>-344.45060000000001</v>
      </c>
      <c r="H174" s="8">
        <v>-6830.1390000000001</v>
      </c>
      <c r="I174" s="8">
        <v>223.7835</v>
      </c>
      <c r="J174" s="8">
        <v>-683.88599999999997</v>
      </c>
      <c r="K174" s="8">
        <v>1576.991</v>
      </c>
      <c r="L174" s="8">
        <v>-697.66859999999997</v>
      </c>
      <c r="M174" s="8">
        <v>-102.611</v>
      </c>
      <c r="N174" s="8">
        <v>-255.315</v>
      </c>
      <c r="O174" s="8">
        <v>-449.59399999999999</v>
      </c>
      <c r="P174" s="8">
        <v>-232.7568</v>
      </c>
      <c r="Q174" s="8">
        <v>12439.39</v>
      </c>
      <c r="R174" s="8">
        <v>-691.39670000000001</v>
      </c>
      <c r="S174" s="8">
        <v>495.51920000000001</v>
      </c>
      <c r="T174" s="8">
        <v>15.643470000000001</v>
      </c>
      <c r="V174" t="s">
        <v>185</v>
      </c>
      <c r="W174">
        <v>80555.899999999994</v>
      </c>
      <c r="X174">
        <v>97701</v>
      </c>
      <c r="Y174">
        <v>4659.8999999999996</v>
      </c>
      <c r="Z174">
        <v>4682.2</v>
      </c>
      <c r="AA174">
        <v>50825</v>
      </c>
      <c r="AB174">
        <v>529463</v>
      </c>
      <c r="AC174">
        <v>705446</v>
      </c>
      <c r="AD174">
        <v>45475.6</v>
      </c>
      <c r="AE174">
        <v>44927.9</v>
      </c>
      <c r="AF174">
        <v>400637.3</v>
      </c>
      <c r="AG174">
        <v>5683.5</v>
      </c>
      <c r="AH174">
        <v>8732.5</v>
      </c>
      <c r="AI174">
        <v>11608.7</v>
      </c>
      <c r="AJ174">
        <v>1904.3</v>
      </c>
      <c r="AK174">
        <v>162758.79999999999</v>
      </c>
      <c r="AL174">
        <v>42315.7</v>
      </c>
      <c r="AM174">
        <v>8944.9</v>
      </c>
      <c r="AN174">
        <v>256312</v>
      </c>
      <c r="AP174" t="s">
        <v>185</v>
      </c>
      <c r="AQ174" s="8">
        <f t="shared" si="53"/>
        <v>-5.4220535057022525</v>
      </c>
      <c r="AR174" s="8">
        <f t="shared" si="37"/>
        <v>1.7039171554027084</v>
      </c>
      <c r="AS174" s="8">
        <f t="shared" si="38"/>
        <v>-10.419339470804095</v>
      </c>
      <c r="AT174" s="8">
        <f t="shared" si="39"/>
        <v>0.53377286276100999</v>
      </c>
      <c r="AU174" s="8">
        <f t="shared" si="54"/>
        <v>-11.98982529580112</v>
      </c>
      <c r="AV174" s="8">
        <f t="shared" si="40"/>
        <v>-2.0331565174618786</v>
      </c>
      <c r="AW174" s="8">
        <f t="shared" si="41"/>
        <v>-3.8700375663644109</v>
      </c>
      <c r="AX174" s="8">
        <f t="shared" si="42"/>
        <v>9.5166816453704478E-2</v>
      </c>
      <c r="AY174" s="8">
        <f t="shared" si="43"/>
        <v>-4.5115578464055446</v>
      </c>
      <c r="AZ174" s="8">
        <f t="shared" si="44"/>
        <v>10.530144965600439</v>
      </c>
      <c r="BA174" s="8">
        <f t="shared" si="45"/>
        <v>-0.52241910575974826</v>
      </c>
      <c r="BB174" s="8">
        <f t="shared" si="46"/>
        <v>-3.52514171199542</v>
      </c>
      <c r="BC174" s="8">
        <f t="shared" si="47"/>
        <v>-13.476642913697546</v>
      </c>
      <c r="BD174" s="8">
        <f t="shared" si="48"/>
        <v>-11.618716996735206</v>
      </c>
      <c r="BE174" s="8">
        <f t="shared" si="49"/>
        <v>-36.668088011342753</v>
      </c>
      <c r="BF174" s="8">
        <f t="shared" si="50"/>
        <v>22.928511392317958</v>
      </c>
      <c r="BG174" s="8">
        <f t="shared" si="51"/>
        <v>-4.9017033866862656</v>
      </c>
      <c r="BI174" s="8">
        <f t="shared" si="52"/>
        <v>0.52466109179532483</v>
      </c>
    </row>
    <row r="175" spans="1:61" x14ac:dyDescent="0.2">
      <c r="A175" t="s">
        <v>186</v>
      </c>
      <c r="B175" s="8">
        <v>-1375.9010000000001</v>
      </c>
      <c r="C175" s="8">
        <v>1081.549</v>
      </c>
      <c r="D175" s="8">
        <v>-167.1294</v>
      </c>
      <c r="E175" s="8">
        <v>329.25549999999998</v>
      </c>
      <c r="F175" s="8">
        <v>-188.81379999999999</v>
      </c>
      <c r="G175" s="8">
        <v>-367.68340000000001</v>
      </c>
      <c r="H175" s="8">
        <v>-7097.6559999999999</v>
      </c>
      <c r="I175" s="8">
        <v>-1657.913</v>
      </c>
      <c r="J175" s="8">
        <v>-670.56060000000002</v>
      </c>
      <c r="K175" s="8">
        <v>1613.81</v>
      </c>
      <c r="L175" s="8">
        <v>-471.10610000000003</v>
      </c>
      <c r="M175" s="8">
        <v>-157.0061</v>
      </c>
      <c r="N175" s="8">
        <v>-282.34879999999998</v>
      </c>
      <c r="O175" s="8">
        <v>-467.30560000000003</v>
      </c>
      <c r="P175" s="8">
        <v>-174.9863</v>
      </c>
      <c r="Q175" s="8">
        <v>12497.12</v>
      </c>
      <c r="R175" s="8">
        <v>-642.18079999999998</v>
      </c>
      <c r="S175" s="8">
        <v>305.14600000000002</v>
      </c>
      <c r="T175" s="8">
        <v>-51.694369999999999</v>
      </c>
      <c r="V175" t="s">
        <v>186</v>
      </c>
      <c r="W175">
        <v>80637.266666666605</v>
      </c>
      <c r="X175">
        <v>97772</v>
      </c>
      <c r="Y175">
        <v>4609.4333333333298</v>
      </c>
      <c r="Z175">
        <v>4711.7666666666601</v>
      </c>
      <c r="AA175">
        <v>50911</v>
      </c>
      <c r="AB175">
        <v>529586</v>
      </c>
      <c r="AC175">
        <v>707594.66666666605</v>
      </c>
      <c r="AD175">
        <v>45289.866666666603</v>
      </c>
      <c r="AE175">
        <v>45435.9</v>
      </c>
      <c r="AF175">
        <v>401142.53333333298</v>
      </c>
      <c r="AG175">
        <v>5704.7333333333299</v>
      </c>
      <c r="AH175">
        <v>8765.7999999999902</v>
      </c>
      <c r="AI175">
        <v>11683.4</v>
      </c>
      <c r="AJ175">
        <v>1915.2666666666601</v>
      </c>
      <c r="AK175">
        <v>162879.13333333301</v>
      </c>
      <c r="AL175">
        <v>42493.233333333301</v>
      </c>
      <c r="AM175">
        <v>8970.8333333333303</v>
      </c>
      <c r="AN175">
        <v>256185.33333333299</v>
      </c>
      <c r="AP175" t="s">
        <v>186</v>
      </c>
      <c r="AQ175" s="8">
        <f t="shared" si="53"/>
        <v>-5.1188528215655502</v>
      </c>
      <c r="AR175" s="8">
        <f t="shared" si="37"/>
        <v>3.318585075481733</v>
      </c>
      <c r="AS175" s="8">
        <f t="shared" si="38"/>
        <v>-10.877436850516702</v>
      </c>
      <c r="AT175" s="8">
        <f t="shared" si="39"/>
        <v>0.38556715450793488</v>
      </c>
      <c r="AU175" s="8">
        <f t="shared" si="54"/>
        <v>-12.02184743160741</v>
      </c>
      <c r="AV175" s="8">
        <f t="shared" si="40"/>
        <v>-2.1666245015811909</v>
      </c>
      <c r="AW175" s="8">
        <f t="shared" si="41"/>
        <v>-4.020681815606908</v>
      </c>
      <c r="AX175" s="8">
        <f t="shared" si="42"/>
        <v>-0.7029079265718986</v>
      </c>
      <c r="AY175" s="8">
        <f t="shared" si="43"/>
        <v>-4.4417922773011833</v>
      </c>
      <c r="AZ175" s="8">
        <f t="shared" si="44"/>
        <v>10.655516893029521</v>
      </c>
      <c r="BA175" s="8">
        <f t="shared" si="45"/>
        <v>-0.35232322243564995</v>
      </c>
      <c r="BB175" s="8">
        <f t="shared" si="46"/>
        <v>-5.3733635264322768</v>
      </c>
      <c r="BC175" s="8">
        <f t="shared" si="47"/>
        <v>-14.848133129214345</v>
      </c>
      <c r="BD175" s="8">
        <f t="shared" si="48"/>
        <v>-11.999219405310098</v>
      </c>
      <c r="BE175" s="8">
        <f t="shared" si="49"/>
        <v>-27.409180618886928</v>
      </c>
      <c r="BF175" s="8">
        <f t="shared" si="50"/>
        <v>23.017902436448832</v>
      </c>
      <c r="BG175" s="8">
        <f t="shared" si="51"/>
        <v>-4.5337627873300645</v>
      </c>
      <c r="BI175" s="8">
        <f t="shared" si="52"/>
        <v>-1.7287480910357649</v>
      </c>
    </row>
    <row r="176" spans="1:61" x14ac:dyDescent="0.2">
      <c r="A176" t="s">
        <v>187</v>
      </c>
      <c r="B176" s="8">
        <v>-1499.184</v>
      </c>
      <c r="C176" s="8">
        <v>974.14110000000005</v>
      </c>
      <c r="D176" s="8">
        <v>-166.0652</v>
      </c>
      <c r="E176" s="8">
        <v>617.95540000000005</v>
      </c>
      <c r="F176" s="8">
        <v>-199.3768</v>
      </c>
      <c r="G176" s="8">
        <v>-327.29300000000001</v>
      </c>
      <c r="H176" s="8">
        <v>-6881.1409999999996</v>
      </c>
      <c r="I176" s="8">
        <v>431.23009999999999</v>
      </c>
      <c r="J176" s="8">
        <v>-719.33130000000006</v>
      </c>
      <c r="K176" s="8">
        <v>1608.443</v>
      </c>
      <c r="L176" s="8">
        <v>-374.96940000000001</v>
      </c>
      <c r="M176" s="8">
        <v>-61.907859999999999</v>
      </c>
      <c r="N176" s="8">
        <v>-254.65899999999999</v>
      </c>
      <c r="O176" s="8">
        <v>-396.26560000000001</v>
      </c>
      <c r="P176" s="8">
        <v>-137.6883</v>
      </c>
      <c r="Q176" s="8">
        <v>12464.87</v>
      </c>
      <c r="R176" s="8">
        <v>-756.79589999999996</v>
      </c>
      <c r="S176" s="8">
        <v>281.23079999999999</v>
      </c>
      <c r="T176" s="8">
        <v>11.09168</v>
      </c>
      <c r="V176" t="s">
        <v>187</v>
      </c>
      <c r="W176">
        <v>80718.633333333302</v>
      </c>
      <c r="X176">
        <v>97843</v>
      </c>
      <c r="Y176">
        <v>4558.9666666666599</v>
      </c>
      <c r="Z176">
        <v>4741.3333333333303</v>
      </c>
      <c r="AA176">
        <v>50997</v>
      </c>
      <c r="AB176">
        <v>529709</v>
      </c>
      <c r="AC176">
        <v>709743.33333333302</v>
      </c>
      <c r="AD176">
        <v>45104.133333333302</v>
      </c>
      <c r="AE176">
        <v>45943.9</v>
      </c>
      <c r="AF176">
        <v>401647.76666666602</v>
      </c>
      <c r="AG176">
        <v>5725.9666666666599</v>
      </c>
      <c r="AH176">
        <v>8799.1</v>
      </c>
      <c r="AI176">
        <v>11758.1</v>
      </c>
      <c r="AJ176">
        <v>1926.2333333333299</v>
      </c>
      <c r="AK176">
        <v>162999.46666666601</v>
      </c>
      <c r="AL176">
        <v>42670.766666666597</v>
      </c>
      <c r="AM176">
        <v>8996.7666666666591</v>
      </c>
      <c r="AN176">
        <v>256058.66666666599</v>
      </c>
      <c r="AP176" t="s">
        <v>187</v>
      </c>
      <c r="AQ176" s="8">
        <f t="shared" si="53"/>
        <v>-5.5718881926890917</v>
      </c>
      <c r="AR176" s="8">
        <f t="shared" si="37"/>
        <v>2.9868496468832726</v>
      </c>
      <c r="AS176" s="8">
        <f t="shared" si="38"/>
        <v>-10.927818438388833</v>
      </c>
      <c r="AT176" s="8">
        <f t="shared" si="39"/>
        <v>0.72400056757826525</v>
      </c>
      <c r="AU176" s="8">
        <f t="shared" si="54"/>
        <v>-12.61523622047245</v>
      </c>
      <c r="AV176" s="8">
        <f t="shared" si="40"/>
        <v>-1.9253661980116479</v>
      </c>
      <c r="AW176" s="8">
        <f t="shared" si="41"/>
        <v>-3.8971252140326103</v>
      </c>
      <c r="AX176" s="8">
        <f t="shared" si="42"/>
        <v>0.18227579453605303</v>
      </c>
      <c r="AY176" s="8">
        <f t="shared" si="43"/>
        <v>-4.7844703811328495</v>
      </c>
      <c r="AZ176" s="8">
        <f t="shared" si="44"/>
        <v>10.502654324077842</v>
      </c>
      <c r="BA176" s="8">
        <f t="shared" si="45"/>
        <v>-0.28007331133340513</v>
      </c>
      <c r="BB176" s="8">
        <f t="shared" si="46"/>
        <v>-2.110711095452944</v>
      </c>
      <c r="BC176" s="8">
        <f t="shared" si="47"/>
        <v>-13.342323566908659</v>
      </c>
      <c r="BD176" s="8">
        <f t="shared" si="48"/>
        <v>-10.110449817572567</v>
      </c>
      <c r="BE176" s="8">
        <f t="shared" si="49"/>
        <v>-21.444177756242787</v>
      </c>
      <c r="BF176" s="8">
        <f t="shared" si="50"/>
        <v>22.941553591995486</v>
      </c>
      <c r="BG176" s="8">
        <f t="shared" si="51"/>
        <v>-5.3207098849095056</v>
      </c>
      <c r="BI176" s="8">
        <f t="shared" si="52"/>
        <v>0.36985554069424975</v>
      </c>
    </row>
    <row r="177" spans="1:61" x14ac:dyDescent="0.2">
      <c r="A177" t="s">
        <v>188</v>
      </c>
      <c r="B177" s="8">
        <v>-1610.4190000000001</v>
      </c>
      <c r="C177" s="8">
        <v>1480.4870000000001</v>
      </c>
      <c r="D177" s="8">
        <v>-195.1242</v>
      </c>
      <c r="E177" s="8">
        <v>-88.885850000000005</v>
      </c>
      <c r="F177" s="8">
        <v>-197.93459999999999</v>
      </c>
      <c r="G177" s="8">
        <v>-399.56279999999998</v>
      </c>
      <c r="H177" s="8">
        <v>-7380.4040000000005</v>
      </c>
      <c r="I177" s="8">
        <v>-356.03370000000001</v>
      </c>
      <c r="J177" s="8">
        <v>-772.28039999999999</v>
      </c>
      <c r="K177" s="8">
        <v>1476.808</v>
      </c>
      <c r="L177" s="8">
        <v>-250.62200000000001</v>
      </c>
      <c r="M177" s="8">
        <v>-190.23570000000001</v>
      </c>
      <c r="N177" s="8">
        <v>-258.09230000000002</v>
      </c>
      <c r="O177" s="8">
        <v>-414.22</v>
      </c>
      <c r="P177" s="8">
        <v>-143.31899999999999</v>
      </c>
      <c r="Q177" s="8">
        <v>12377.44</v>
      </c>
      <c r="R177" s="8">
        <v>-803.21410000000003</v>
      </c>
      <c r="S177" s="8">
        <v>280.6191</v>
      </c>
      <c r="T177" s="8">
        <v>62.23601</v>
      </c>
      <c r="V177" t="s">
        <v>188</v>
      </c>
      <c r="W177">
        <v>80800</v>
      </c>
      <c r="X177">
        <v>97914</v>
      </c>
      <c r="Y177">
        <v>4508.5</v>
      </c>
      <c r="Z177">
        <v>4770.8999999999996</v>
      </c>
      <c r="AA177">
        <v>51083</v>
      </c>
      <c r="AB177">
        <v>529832</v>
      </c>
      <c r="AC177">
        <v>711892</v>
      </c>
      <c r="AD177">
        <v>44918.400000000001</v>
      </c>
      <c r="AE177">
        <v>46451.9</v>
      </c>
      <c r="AF177">
        <v>402153</v>
      </c>
      <c r="AG177">
        <v>5747.2</v>
      </c>
      <c r="AH177">
        <v>8832.4</v>
      </c>
      <c r="AI177">
        <v>11832.8</v>
      </c>
      <c r="AJ177">
        <v>1937.2</v>
      </c>
      <c r="AK177">
        <v>163119.79999999999</v>
      </c>
      <c r="AL177">
        <v>42848.3</v>
      </c>
      <c r="AM177">
        <v>9022.7000000000007</v>
      </c>
      <c r="AN177">
        <v>255932</v>
      </c>
      <c r="AP177" t="s">
        <v>188</v>
      </c>
      <c r="AQ177" s="8">
        <f t="shared" si="53"/>
        <v>-5.9792784653465354</v>
      </c>
      <c r="AR177" s="8">
        <f t="shared" si="37"/>
        <v>4.5360837061094426</v>
      </c>
      <c r="AS177" s="8">
        <f t="shared" si="38"/>
        <v>-12.9837551292004</v>
      </c>
      <c r="AT177" s="8">
        <f t="shared" si="39"/>
        <v>-0.10419078114499165</v>
      </c>
      <c r="AU177" s="8">
        <f t="shared" si="54"/>
        <v>-12.446368609696282</v>
      </c>
      <c r="AV177" s="8">
        <f t="shared" si="40"/>
        <v>-2.3465505158271829</v>
      </c>
      <c r="AW177" s="8">
        <f t="shared" si="41"/>
        <v>-4.1789118060064325</v>
      </c>
      <c r="AX177" s="8">
        <f t="shared" si="42"/>
        <v>-0.15003695785315752</v>
      </c>
      <c r="AY177" s="8">
        <f t="shared" si="43"/>
        <v>-5.1578889720025636</v>
      </c>
      <c r="AZ177" s="8">
        <f t="shared" si="44"/>
        <v>9.5376593852996319</v>
      </c>
      <c r="BA177" s="8">
        <f t="shared" si="45"/>
        <v>-0.18696018679457818</v>
      </c>
      <c r="BB177" s="8">
        <f t="shared" si="46"/>
        <v>-6.4615178207508723</v>
      </c>
      <c r="BC177" s="8">
        <f t="shared" si="47"/>
        <v>-13.472245615256126</v>
      </c>
      <c r="BD177" s="8">
        <f t="shared" si="48"/>
        <v>-10.501825434385777</v>
      </c>
      <c r="BE177" s="8">
        <f t="shared" si="49"/>
        <v>-22.194765641131529</v>
      </c>
      <c r="BF177" s="8">
        <f t="shared" si="50"/>
        <v>22.763833697687222</v>
      </c>
      <c r="BG177" s="8">
        <f t="shared" si="51"/>
        <v>-5.6236590483169691</v>
      </c>
      <c r="BI177" s="8">
        <f t="shared" si="52"/>
        <v>2.069314395912532</v>
      </c>
    </row>
    <row r="178" spans="1:61" x14ac:dyDescent="0.2">
      <c r="A178" t="s">
        <v>189</v>
      </c>
      <c r="B178" s="8">
        <v>-1474.7049999999999</v>
      </c>
      <c r="C178" s="8">
        <v>1060.5809999999999</v>
      </c>
      <c r="D178" s="8">
        <v>-166.47829999999999</v>
      </c>
      <c r="E178" s="8">
        <v>554.32929999999999</v>
      </c>
      <c r="F178" s="8">
        <v>-174.14099999999999</v>
      </c>
      <c r="G178" s="8">
        <v>-332.91809999999998</v>
      </c>
      <c r="H178" s="8">
        <v>-7079.915</v>
      </c>
      <c r="I178" s="8">
        <v>294.99869999999999</v>
      </c>
      <c r="J178" s="8">
        <v>-683.52049999999997</v>
      </c>
      <c r="K178" s="8">
        <v>1616.1279999999999</v>
      </c>
      <c r="L178" s="8">
        <v>-402.09980000000002</v>
      </c>
      <c r="M178" s="8">
        <v>-161.01140000000001</v>
      </c>
      <c r="N178" s="8">
        <v>-242.17779999999999</v>
      </c>
      <c r="O178" s="8">
        <v>-377.7835</v>
      </c>
      <c r="P178" s="8">
        <v>-135.88509999999999</v>
      </c>
      <c r="Q178" s="8">
        <v>12089.01</v>
      </c>
      <c r="R178" s="8">
        <v>-731.59460000000001</v>
      </c>
      <c r="S178" s="8">
        <v>207.93889999999999</v>
      </c>
      <c r="T178" s="8">
        <v>37.946919999999999</v>
      </c>
      <c r="V178" t="s">
        <v>189</v>
      </c>
      <c r="W178">
        <v>80893.066666666593</v>
      </c>
      <c r="X178">
        <v>98279.666666666599</v>
      </c>
      <c r="Y178">
        <v>4476.3</v>
      </c>
      <c r="Z178">
        <v>4773.1000000000004</v>
      </c>
      <c r="AA178">
        <v>51127.333333333299</v>
      </c>
      <c r="AB178">
        <v>530399.66666666605</v>
      </c>
      <c r="AC178">
        <v>713830.33333333302</v>
      </c>
      <c r="AD178">
        <v>44632.5666666666</v>
      </c>
      <c r="AE178">
        <v>45844.1</v>
      </c>
      <c r="AF178">
        <v>402421.933333333</v>
      </c>
      <c r="AG178">
        <v>5760.7</v>
      </c>
      <c r="AH178">
        <v>8860.9</v>
      </c>
      <c r="AI178">
        <v>11823.1</v>
      </c>
      <c r="AJ178">
        <v>1939.43333333333</v>
      </c>
      <c r="AK178">
        <v>163491.16666666599</v>
      </c>
      <c r="AL178">
        <v>42938.166666666599</v>
      </c>
      <c r="AM178">
        <v>9070.5666666666602</v>
      </c>
      <c r="AN178">
        <v>256309.33333333299</v>
      </c>
      <c r="AP178" t="s">
        <v>189</v>
      </c>
      <c r="AQ178" s="8">
        <f t="shared" si="53"/>
        <v>-5.4690904700526506</v>
      </c>
      <c r="AR178" s="8">
        <f t="shared" si="37"/>
        <v>3.237437720247323</v>
      </c>
      <c r="AS178" s="8">
        <f t="shared" si="38"/>
        <v>-11.157315193351652</v>
      </c>
      <c r="AT178" s="8">
        <f t="shared" si="39"/>
        <v>0.64882065681052159</v>
      </c>
      <c r="AU178" s="8">
        <f t="shared" si="54"/>
        <v>-10.945150950116275</v>
      </c>
      <c r="AV178" s="8">
        <f t="shared" si="40"/>
        <v>-1.9534644873583611</v>
      </c>
      <c r="AW178" s="8">
        <f t="shared" si="41"/>
        <v>-4.0044793265958614</v>
      </c>
      <c r="AX178" s="8">
        <f t="shared" si="42"/>
        <v>0.12397849442281107</v>
      </c>
      <c r="AY178" s="8">
        <f t="shared" si="43"/>
        <v>-4.5943167806467242</v>
      </c>
      <c r="AZ178" s="8">
        <f t="shared" si="44"/>
        <v>10.575808010191061</v>
      </c>
      <c r="BA178" s="8">
        <f t="shared" si="45"/>
        <v>-0.29975985404374111</v>
      </c>
      <c r="BB178" s="8">
        <f t="shared" si="46"/>
        <v>-5.4512995293931779</v>
      </c>
      <c r="BC178" s="8">
        <f t="shared" si="47"/>
        <v>-12.611894387834813</v>
      </c>
      <c r="BD178" s="8">
        <f t="shared" si="48"/>
        <v>-9.5858996371509999</v>
      </c>
      <c r="BE178" s="8">
        <f t="shared" si="49"/>
        <v>-21.019299451729921</v>
      </c>
      <c r="BF178" s="8">
        <f t="shared" si="50"/>
        <v>22.182868187578013</v>
      </c>
      <c r="BG178" s="8">
        <f t="shared" si="51"/>
        <v>-5.111498627871871</v>
      </c>
      <c r="BI178" s="8">
        <f t="shared" si="52"/>
        <v>1.2550567586736596</v>
      </c>
    </row>
    <row r="179" spans="1:61" x14ac:dyDescent="0.2">
      <c r="A179" t="s">
        <v>190</v>
      </c>
      <c r="B179" s="8">
        <v>-1299.5139999999999</v>
      </c>
      <c r="C179" s="8">
        <v>1507.653</v>
      </c>
      <c r="D179" s="8">
        <v>-200.88140000000001</v>
      </c>
      <c r="E179" s="8">
        <v>164.69579999999999</v>
      </c>
      <c r="F179" s="8">
        <v>-163.0607</v>
      </c>
      <c r="G179" s="8">
        <v>-592.3623</v>
      </c>
      <c r="H179" s="8">
        <v>-7101.5360000000001</v>
      </c>
      <c r="I179" s="8">
        <v>1572.9580000000001</v>
      </c>
      <c r="J179" s="8">
        <v>-610.06209999999999</v>
      </c>
      <c r="K179" s="8">
        <v>1415.41</v>
      </c>
      <c r="L179" s="8">
        <v>-661.53579999999999</v>
      </c>
      <c r="M179" s="8">
        <v>-157.28899999999999</v>
      </c>
      <c r="N179" s="8">
        <v>-259.27690000000001</v>
      </c>
      <c r="O179" s="8">
        <v>-584.70709999999997</v>
      </c>
      <c r="P179" s="8">
        <v>-130.6876</v>
      </c>
      <c r="Q179" s="8">
        <v>12029.46</v>
      </c>
      <c r="R179" s="8">
        <v>-769.17740000000003</v>
      </c>
      <c r="S179" s="8">
        <v>241.8081</v>
      </c>
      <c r="T179" s="8">
        <v>16.912479999999999</v>
      </c>
      <c r="V179" t="s">
        <v>190</v>
      </c>
      <c r="W179">
        <v>80986.133333333302</v>
      </c>
      <c r="X179">
        <v>98645.333333333299</v>
      </c>
      <c r="Y179">
        <v>4444.1000000000004</v>
      </c>
      <c r="Z179">
        <v>4775.3</v>
      </c>
      <c r="AA179">
        <v>51171.666666666599</v>
      </c>
      <c r="AB179">
        <v>530967.33333333302</v>
      </c>
      <c r="AC179">
        <v>715768.66666666605</v>
      </c>
      <c r="AD179">
        <v>44346.733333333301</v>
      </c>
      <c r="AE179">
        <v>45236.3</v>
      </c>
      <c r="AF179">
        <v>402690.866666666</v>
      </c>
      <c r="AG179">
        <v>5774.2</v>
      </c>
      <c r="AH179">
        <v>8889.4</v>
      </c>
      <c r="AI179">
        <v>11813.4</v>
      </c>
      <c r="AJ179">
        <v>1941.6666666666599</v>
      </c>
      <c r="AK179">
        <v>163862.53333333301</v>
      </c>
      <c r="AL179">
        <v>43028.033333333296</v>
      </c>
      <c r="AM179">
        <v>9118.4333333333307</v>
      </c>
      <c r="AN179">
        <v>256686.66666666599</v>
      </c>
      <c r="AP179" t="s">
        <v>190</v>
      </c>
      <c r="AQ179" s="8">
        <f t="shared" si="53"/>
        <v>-4.8138389123405494</v>
      </c>
      <c r="AR179" s="8">
        <f t="shared" si="37"/>
        <v>4.5850714343641883</v>
      </c>
      <c r="AS179" s="8">
        <f t="shared" si="38"/>
        <v>-13.560545442271776</v>
      </c>
      <c r="AT179" s="8">
        <f t="shared" si="39"/>
        <v>0.19248658546087369</v>
      </c>
      <c r="AU179" s="8">
        <f t="shared" si="54"/>
        <v>-10.244007706322115</v>
      </c>
      <c r="AV179" s="8">
        <f t="shared" si="40"/>
        <v>-3.4727946454743885</v>
      </c>
      <c r="AW179" s="8">
        <f t="shared" si="41"/>
        <v>-4.0124140719265862</v>
      </c>
      <c r="AX179" s="8">
        <f t="shared" si="42"/>
        <v>0.65927362006160339</v>
      </c>
      <c r="AY179" s="8">
        <f t="shared" si="43"/>
        <v>-4.1269923677204359</v>
      </c>
      <c r="AZ179" s="8">
        <f t="shared" si="44"/>
        <v>9.386775664676378</v>
      </c>
      <c r="BA179" s="8">
        <f t="shared" si="45"/>
        <v>-0.49283645701425638</v>
      </c>
      <c r="BB179" s="8">
        <f t="shared" si="46"/>
        <v>-5.3081985285846063</v>
      </c>
      <c r="BC179" s="8">
        <f t="shared" si="47"/>
        <v>-13.470795954417927</v>
      </c>
      <c r="BD179" s="8">
        <f t="shared" si="48"/>
        <v>-14.8485728071512</v>
      </c>
      <c r="BE179" s="8">
        <f t="shared" si="49"/>
        <v>-20.192075536480758</v>
      </c>
      <c r="BF179" s="8">
        <f t="shared" si="50"/>
        <v>22.023570163283249</v>
      </c>
      <c r="BG179" s="8">
        <f t="shared" si="51"/>
        <v>-5.3628577028464433</v>
      </c>
      <c r="BI179" s="8">
        <f t="shared" si="52"/>
        <v>0.55642716402305958</v>
      </c>
    </row>
    <row r="180" spans="1:61" x14ac:dyDescent="0.2">
      <c r="A180" t="s">
        <v>191</v>
      </c>
      <c r="B180" s="8">
        <v>-1210.4880000000001</v>
      </c>
      <c r="C180" s="8">
        <v>1511.848</v>
      </c>
      <c r="D180" s="8">
        <v>-193.35079999999999</v>
      </c>
      <c r="E180" s="8">
        <v>380.96089999999998</v>
      </c>
      <c r="F180" s="8">
        <v>-206.25919999999999</v>
      </c>
      <c r="G180" s="8">
        <v>-390.66669999999999</v>
      </c>
      <c r="H180" s="8">
        <v>-7887.7879999999996</v>
      </c>
      <c r="I180" s="8">
        <v>-277.30489999999998</v>
      </c>
      <c r="J180" s="8">
        <v>-700.88229999999999</v>
      </c>
      <c r="K180" s="8">
        <v>1313.1479999999999</v>
      </c>
      <c r="L180" s="8">
        <v>-285.28660000000002</v>
      </c>
      <c r="M180" s="8">
        <v>-168.15610000000001</v>
      </c>
      <c r="N180" s="8">
        <v>-264.62689999999998</v>
      </c>
      <c r="O180" s="8">
        <v>-379.37810000000002</v>
      </c>
      <c r="P180" s="8">
        <v>-128.28290000000001</v>
      </c>
      <c r="Q180" s="8">
        <v>12237.74</v>
      </c>
      <c r="R180" s="8">
        <v>-833.99339999999995</v>
      </c>
      <c r="S180" s="8">
        <v>264.44850000000002</v>
      </c>
      <c r="T180" s="8">
        <v>118.3533</v>
      </c>
      <c r="V180" t="s">
        <v>191</v>
      </c>
      <c r="W180">
        <v>81079.199999999997</v>
      </c>
      <c r="X180">
        <v>99011</v>
      </c>
      <c r="Y180">
        <v>4411.8999999999996</v>
      </c>
      <c r="Z180">
        <v>4777.5</v>
      </c>
      <c r="AA180">
        <v>51216</v>
      </c>
      <c r="AB180">
        <v>531535</v>
      </c>
      <c r="AC180">
        <v>717707</v>
      </c>
      <c r="AD180">
        <v>44060.9</v>
      </c>
      <c r="AE180">
        <v>44628.5</v>
      </c>
      <c r="AF180">
        <v>402959.8</v>
      </c>
      <c r="AG180">
        <v>5787.7</v>
      </c>
      <c r="AH180">
        <v>8917.9</v>
      </c>
      <c r="AI180">
        <v>11803.7</v>
      </c>
      <c r="AJ180">
        <v>1943.9</v>
      </c>
      <c r="AK180">
        <v>164233.9</v>
      </c>
      <c r="AL180">
        <v>43117.9</v>
      </c>
      <c r="AM180">
        <v>9166.2999999999902</v>
      </c>
      <c r="AN180">
        <v>257064</v>
      </c>
      <c r="AP180" t="s">
        <v>191</v>
      </c>
      <c r="AQ180" s="8">
        <f t="shared" si="53"/>
        <v>-4.4789095107006478</v>
      </c>
      <c r="AR180" s="8">
        <f t="shared" si="37"/>
        <v>4.5808485925806224</v>
      </c>
      <c r="AS180" s="8">
        <f t="shared" si="38"/>
        <v>-13.147451211496183</v>
      </c>
      <c r="AT180" s="8">
        <f t="shared" si="39"/>
        <v>0.44459072448884324</v>
      </c>
      <c r="AU180" s="8">
        <f t="shared" si="54"/>
        <v>-12.951912087912088</v>
      </c>
      <c r="AV180" s="8">
        <f t="shared" si="40"/>
        <v>-2.2883475866916587</v>
      </c>
      <c r="AW180" s="8">
        <f t="shared" si="41"/>
        <v>-4.4518919732472924</v>
      </c>
      <c r="AX180" s="8">
        <f t="shared" si="42"/>
        <v>-0.11591285858992596</v>
      </c>
      <c r="AY180" s="8">
        <f t="shared" si="43"/>
        <v>-4.7721378818862075</v>
      </c>
      <c r="AZ180" s="8">
        <f t="shared" si="44"/>
        <v>8.8271933853927411</v>
      </c>
      <c r="BA180" s="8">
        <f t="shared" si="45"/>
        <v>-0.21239334544041369</v>
      </c>
      <c r="BB180" s="8">
        <f t="shared" si="46"/>
        <v>-5.6568059745007231</v>
      </c>
      <c r="BC180" s="8">
        <f t="shared" si="47"/>
        <v>-13.716687112324411</v>
      </c>
      <c r="BD180" s="8">
        <f t="shared" si="48"/>
        <v>-9.6421825359844817</v>
      </c>
      <c r="BE180" s="8">
        <f t="shared" si="49"/>
        <v>-19.797762230567415</v>
      </c>
      <c r="BF180" s="8">
        <f t="shared" si="50"/>
        <v>22.354227720342756</v>
      </c>
      <c r="BG180" s="8">
        <f t="shared" si="51"/>
        <v>-5.8026485519934878</v>
      </c>
      <c r="BI180" s="8">
        <f t="shared" si="52"/>
        <v>3.8735356686994802</v>
      </c>
    </row>
    <row r="181" spans="1:61" x14ac:dyDescent="0.2">
      <c r="A181" t="s">
        <v>192</v>
      </c>
      <c r="B181" s="8">
        <v>-1599.837</v>
      </c>
      <c r="C181" s="8">
        <v>1296.7629999999999</v>
      </c>
      <c r="D181" s="8">
        <v>-193.16249999999999</v>
      </c>
      <c r="E181" s="8">
        <v>-359.45639999999997</v>
      </c>
      <c r="F181" s="8">
        <v>-200.7861</v>
      </c>
      <c r="G181" s="8">
        <v>-333.68880000000001</v>
      </c>
      <c r="H181" s="8">
        <v>-7059.7120000000004</v>
      </c>
      <c r="I181" s="8">
        <v>358.72519999999997</v>
      </c>
      <c r="J181" s="8">
        <v>-711.16819999999996</v>
      </c>
      <c r="K181" s="8">
        <v>1554.222</v>
      </c>
      <c r="L181" s="8">
        <v>-146.4015</v>
      </c>
      <c r="M181" s="8">
        <v>-236.4787</v>
      </c>
      <c r="N181" s="8">
        <v>-245.18979999999999</v>
      </c>
      <c r="O181" s="8">
        <v>-339.70089999999999</v>
      </c>
      <c r="P181" s="8">
        <v>-105.6317</v>
      </c>
      <c r="Q181" s="8">
        <v>11949.47</v>
      </c>
      <c r="R181" s="8">
        <v>-764.38379999999995</v>
      </c>
      <c r="S181" s="8">
        <v>42.737780000000001</v>
      </c>
      <c r="T181" s="8">
        <v>1.6925779999999999</v>
      </c>
      <c r="V181" t="s">
        <v>192</v>
      </c>
      <c r="W181">
        <v>81358.266666666605</v>
      </c>
      <c r="X181">
        <v>99170.666666666599</v>
      </c>
      <c r="Y181">
        <v>4397.6333333333296</v>
      </c>
      <c r="Z181">
        <v>4807.3</v>
      </c>
      <c r="AA181">
        <v>51172.666666666599</v>
      </c>
      <c r="AB181">
        <v>532122</v>
      </c>
      <c r="AC181">
        <v>720205.66666666605</v>
      </c>
      <c r="AD181">
        <v>44174.9</v>
      </c>
      <c r="AE181">
        <v>45027.633333333302</v>
      </c>
      <c r="AF181">
        <v>403949.4</v>
      </c>
      <c r="AG181">
        <v>5810.0666666666602</v>
      </c>
      <c r="AH181">
        <v>8980.8333333333303</v>
      </c>
      <c r="AI181">
        <v>11908.2</v>
      </c>
      <c r="AJ181">
        <v>1974.1</v>
      </c>
      <c r="AK181">
        <v>164353.83333333299</v>
      </c>
      <c r="AL181">
        <v>43082.633333333302</v>
      </c>
      <c r="AM181">
        <v>9176.6333333333296</v>
      </c>
      <c r="AN181">
        <v>257035.66666666599</v>
      </c>
      <c r="AP181" t="s">
        <v>192</v>
      </c>
      <c r="AQ181" s="8">
        <f t="shared" si="53"/>
        <v>-5.8992296623821927</v>
      </c>
      <c r="AR181" s="8">
        <f t="shared" si="37"/>
        <v>3.9228222727150528</v>
      </c>
      <c r="AS181" s="8">
        <f t="shared" si="38"/>
        <v>-13.177258222225602</v>
      </c>
      <c r="AT181" s="8">
        <f t="shared" si="39"/>
        <v>-0.41954068631201741</v>
      </c>
      <c r="AU181" s="8">
        <f t="shared" si="54"/>
        <v>-12.53007509412768</v>
      </c>
      <c r="AV181" s="8">
        <f t="shared" si="40"/>
        <v>-1.9562521658698029</v>
      </c>
      <c r="AW181" s="8">
        <f t="shared" si="41"/>
        <v>-3.9801278654143228</v>
      </c>
      <c r="AX181" s="8">
        <f t="shared" si="42"/>
        <v>0.14942615003029242</v>
      </c>
      <c r="AY181" s="8">
        <f t="shared" si="43"/>
        <v>-4.8296761282991012</v>
      </c>
      <c r="AZ181" s="8">
        <f t="shared" si="44"/>
        <v>10.355121188544228</v>
      </c>
      <c r="BA181" s="8">
        <f t="shared" si="45"/>
        <v>-0.10872760301166431</v>
      </c>
      <c r="BB181" s="8">
        <f t="shared" si="46"/>
        <v>-7.8994462280783173</v>
      </c>
      <c r="BC181" s="8">
        <f t="shared" si="47"/>
        <v>-12.660257484136741</v>
      </c>
      <c r="BD181" s="8">
        <f t="shared" si="48"/>
        <v>-8.55799113216103</v>
      </c>
      <c r="BE181" s="8">
        <f t="shared" si="49"/>
        <v>-16.05263664454688</v>
      </c>
      <c r="BF181" s="8">
        <f t="shared" si="50"/>
        <v>21.811727340301402</v>
      </c>
      <c r="BG181" s="8">
        <f t="shared" si="51"/>
        <v>-5.322681606432293</v>
      </c>
      <c r="BI181" s="8">
        <f t="shared" si="52"/>
        <v>5.5333299430800717E-2</v>
      </c>
    </row>
    <row r="182" spans="1:61" x14ac:dyDescent="0.2">
      <c r="A182" t="s">
        <v>193</v>
      </c>
      <c r="B182" s="8">
        <v>-1613.623</v>
      </c>
      <c r="C182" s="8">
        <v>1163.6959999999999</v>
      </c>
      <c r="D182" s="8">
        <v>-209.3468</v>
      </c>
      <c r="E182" s="8">
        <v>107.113</v>
      </c>
      <c r="F182" s="8">
        <v>-194.59200000000001</v>
      </c>
      <c r="G182" s="8">
        <v>-284.8963</v>
      </c>
      <c r="H182" s="8">
        <v>-7542.1869999999999</v>
      </c>
      <c r="I182" s="8">
        <v>-189.11060000000001</v>
      </c>
      <c r="J182" s="8">
        <v>-718.32839999999999</v>
      </c>
      <c r="K182" s="8">
        <v>1679.6669999999999</v>
      </c>
      <c r="L182" s="8">
        <v>-229.5445</v>
      </c>
      <c r="M182" s="8">
        <v>-253.83940000000001</v>
      </c>
      <c r="N182" s="8">
        <v>-225.3081</v>
      </c>
      <c r="O182" s="8">
        <v>-287.05889999999999</v>
      </c>
      <c r="P182" s="8">
        <v>-95.231539999999995</v>
      </c>
      <c r="Q182" s="8">
        <v>12555.03</v>
      </c>
      <c r="R182" s="8">
        <v>-952.09839999999997</v>
      </c>
      <c r="S182" s="8">
        <v>213.1225</v>
      </c>
      <c r="T182" s="8">
        <v>17.699639999999999</v>
      </c>
      <c r="V182" t="s">
        <v>193</v>
      </c>
      <c r="W182">
        <v>81637.333333333299</v>
      </c>
      <c r="X182">
        <v>99330.333333333299</v>
      </c>
      <c r="Y182">
        <v>4383.3666666666604</v>
      </c>
      <c r="Z182">
        <v>4837.1000000000004</v>
      </c>
      <c r="AA182">
        <v>51129.333333333299</v>
      </c>
      <c r="AB182">
        <v>532709</v>
      </c>
      <c r="AC182">
        <v>722704.33333333302</v>
      </c>
      <c r="AD182">
        <v>44288.9</v>
      </c>
      <c r="AE182">
        <v>45426.766666666597</v>
      </c>
      <c r="AF182">
        <v>404939</v>
      </c>
      <c r="AG182">
        <v>5832.4333333333298</v>
      </c>
      <c r="AH182">
        <v>9043.7666666666591</v>
      </c>
      <c r="AI182">
        <v>12012.7</v>
      </c>
      <c r="AJ182">
        <v>2004.3</v>
      </c>
      <c r="AK182">
        <v>164473.76666666599</v>
      </c>
      <c r="AL182">
        <v>43047.366666666603</v>
      </c>
      <c r="AM182">
        <v>9186.9666666666599</v>
      </c>
      <c r="AN182">
        <v>257007.33333333299</v>
      </c>
      <c r="AP182" t="s">
        <v>193</v>
      </c>
      <c r="AQ182" s="8">
        <f t="shared" si="53"/>
        <v>-5.9297245541255661</v>
      </c>
      <c r="AR182" s="8">
        <f t="shared" si="37"/>
        <v>3.5146242671758552</v>
      </c>
      <c r="AS182" s="8">
        <f t="shared" si="38"/>
        <v>-14.327808914000673</v>
      </c>
      <c r="AT182" s="8">
        <f t="shared" si="39"/>
        <v>0.12503106266747269</v>
      </c>
      <c r="AU182" s="8">
        <f t="shared" si="54"/>
        <v>-12.068718860474252</v>
      </c>
      <c r="AV182" s="8">
        <f t="shared" si="40"/>
        <v>-1.6716214436592183</v>
      </c>
      <c r="AW182" s="8">
        <f t="shared" si="41"/>
        <v>-4.2474523614205877</v>
      </c>
      <c r="AX182" s="8">
        <f t="shared" si="42"/>
        <v>-7.8501231255013043E-2</v>
      </c>
      <c r="AY182" s="8">
        <f t="shared" si="43"/>
        <v>-4.8657455931395903</v>
      </c>
      <c r="AZ182" s="8">
        <f t="shared" si="44"/>
        <v>11.092581246152248</v>
      </c>
      <c r="BA182" s="8">
        <f t="shared" si="45"/>
        <v>-0.17005857672390162</v>
      </c>
      <c r="BB182" s="8">
        <f t="shared" si="46"/>
        <v>-8.4203654082185597</v>
      </c>
      <c r="BC182" s="8">
        <f t="shared" si="47"/>
        <v>-11.589061740954326</v>
      </c>
      <c r="BD182" s="8">
        <f t="shared" si="48"/>
        <v>-7.1688854295870197</v>
      </c>
      <c r="BE182" s="8">
        <f t="shared" si="49"/>
        <v>-14.254084717856607</v>
      </c>
      <c r="BF182" s="8">
        <f t="shared" si="50"/>
        <v>22.900363239284658</v>
      </c>
      <c r="BG182" s="8">
        <f t="shared" si="51"/>
        <v>-6.6352379278329927</v>
      </c>
      <c r="BI182" s="8">
        <f t="shared" si="52"/>
        <v>0.57798098030180478</v>
      </c>
    </row>
    <row r="183" spans="1:61" x14ac:dyDescent="0.2">
      <c r="A183" t="s">
        <v>194</v>
      </c>
      <c r="B183" s="8">
        <v>-1520.442</v>
      </c>
      <c r="C183" s="8">
        <v>1401.3889999999999</v>
      </c>
      <c r="D183" s="8">
        <v>-225.69909999999999</v>
      </c>
      <c r="E183" s="8">
        <v>-8.2555940000000003</v>
      </c>
      <c r="F183" s="8">
        <v>-225.5292</v>
      </c>
      <c r="G183" s="8">
        <v>-405.62990000000002</v>
      </c>
      <c r="H183" s="8">
        <v>-7027.6210000000001</v>
      </c>
      <c r="I183" s="8">
        <v>210.4307</v>
      </c>
      <c r="J183" s="8">
        <v>-772.86069999999995</v>
      </c>
      <c r="K183" s="8">
        <v>1104.672</v>
      </c>
      <c r="L183" s="8">
        <v>69.725660000000005</v>
      </c>
      <c r="M183" s="8">
        <v>-260.50970000000001</v>
      </c>
      <c r="N183" s="8">
        <v>-217.25479999999999</v>
      </c>
      <c r="O183" s="8">
        <v>-451.85939999999999</v>
      </c>
      <c r="P183" s="8">
        <v>-129.1439</v>
      </c>
      <c r="Q183" s="8">
        <v>12504.44</v>
      </c>
      <c r="R183" s="8">
        <v>-895.5</v>
      </c>
      <c r="S183" s="8">
        <v>329.18860000000001</v>
      </c>
      <c r="T183" s="8">
        <v>24.827649999999998</v>
      </c>
      <c r="V183" t="s">
        <v>194</v>
      </c>
      <c r="W183">
        <v>81916.399999999994</v>
      </c>
      <c r="X183">
        <v>99490</v>
      </c>
      <c r="Y183">
        <v>4369.1000000000004</v>
      </c>
      <c r="Z183">
        <v>4866.8999999999996</v>
      </c>
      <c r="AA183">
        <v>51086</v>
      </c>
      <c r="AB183">
        <v>533296</v>
      </c>
      <c r="AC183">
        <v>725203</v>
      </c>
      <c r="AD183">
        <v>44402.9</v>
      </c>
      <c r="AE183">
        <v>45825.9</v>
      </c>
      <c r="AF183">
        <v>405928.6</v>
      </c>
      <c r="AG183">
        <v>5854.8</v>
      </c>
      <c r="AH183">
        <v>9106.7000000000007</v>
      </c>
      <c r="AI183">
        <v>12117.2</v>
      </c>
      <c r="AJ183">
        <v>2034.5</v>
      </c>
      <c r="AK183">
        <v>164593.70000000001</v>
      </c>
      <c r="AL183">
        <v>43012.1</v>
      </c>
      <c r="AM183">
        <v>9197.2999999999902</v>
      </c>
      <c r="AN183">
        <v>256979</v>
      </c>
      <c r="AP183" t="s">
        <v>194</v>
      </c>
      <c r="AQ183" s="8">
        <f t="shared" si="53"/>
        <v>-5.5682696016914806</v>
      </c>
      <c r="AR183" s="8">
        <f t="shared" si="37"/>
        <v>4.22571816262941</v>
      </c>
      <c r="AS183" s="8">
        <f t="shared" si="38"/>
        <v>-15.497409077384356</v>
      </c>
      <c r="AT183" s="8">
        <f t="shared" si="39"/>
        <v>-9.6376676693426307E-3</v>
      </c>
      <c r="AU183" s="8">
        <f t="shared" si="54"/>
        <v>-13.901818405966839</v>
      </c>
      <c r="AV183" s="8">
        <f t="shared" si="40"/>
        <v>-2.3820414594996677</v>
      </c>
      <c r="AW183" s="8">
        <f t="shared" si="41"/>
        <v>-3.9533135444481116</v>
      </c>
      <c r="AX183" s="8">
        <f t="shared" si="42"/>
        <v>8.7050398302268461E-2</v>
      </c>
      <c r="AY183" s="8">
        <f t="shared" si="43"/>
        <v>-5.2216907003821813</v>
      </c>
      <c r="AZ183" s="8">
        <f t="shared" si="44"/>
        <v>7.2317532225226344</v>
      </c>
      <c r="BA183" s="8">
        <f t="shared" si="45"/>
        <v>5.1530485903185937E-2</v>
      </c>
      <c r="BB183" s="8">
        <f t="shared" si="46"/>
        <v>-8.5819133165691195</v>
      </c>
      <c r="BC183" s="8">
        <f t="shared" si="47"/>
        <v>-11.132137733142038</v>
      </c>
      <c r="BD183" s="8">
        <f t="shared" si="48"/>
        <v>-11.187223120853002</v>
      </c>
      <c r="BE183" s="8">
        <f t="shared" si="49"/>
        <v>-19.04309166871467</v>
      </c>
      <c r="BF183" s="8">
        <f t="shared" si="50"/>
        <v>22.791467717172647</v>
      </c>
      <c r="BG183" s="8">
        <f t="shared" si="51"/>
        <v>-6.2459168466547785</v>
      </c>
      <c r="BI183" s="8">
        <f t="shared" si="52"/>
        <v>0.80983495156187213</v>
      </c>
    </row>
    <row r="184" spans="1:61" x14ac:dyDescent="0.2">
      <c r="A184" t="s">
        <v>195</v>
      </c>
      <c r="B184" s="8">
        <v>-1537.3109999999999</v>
      </c>
      <c r="C184" s="8">
        <v>960.25609999999995</v>
      </c>
      <c r="D184" s="8">
        <v>-179.74449999999999</v>
      </c>
      <c r="E184" s="8">
        <v>-4.2644469999999997</v>
      </c>
      <c r="F184" s="8">
        <v>-218.34569999999999</v>
      </c>
      <c r="G184" s="8">
        <v>-413.92970000000003</v>
      </c>
      <c r="H184" s="8">
        <v>-6768.5590000000002</v>
      </c>
      <c r="I184" s="8">
        <v>-110.7415</v>
      </c>
      <c r="J184" s="8">
        <v>-721.05160000000001</v>
      </c>
      <c r="K184" s="8">
        <v>1396.096</v>
      </c>
      <c r="L184" s="8">
        <v>133.22730000000001</v>
      </c>
      <c r="M184" s="8">
        <v>-209.3314</v>
      </c>
      <c r="N184" s="8">
        <v>-273.9923</v>
      </c>
      <c r="O184" s="8">
        <v>-379.73759999999999</v>
      </c>
      <c r="P184" s="8">
        <v>-123.37090000000001</v>
      </c>
      <c r="Q184" s="8">
        <v>11939.93</v>
      </c>
      <c r="R184" s="8">
        <v>-968.86400000000003</v>
      </c>
      <c r="S184" s="8">
        <v>339.03399999999999</v>
      </c>
      <c r="T184" s="8">
        <v>-3.3073030000000001</v>
      </c>
      <c r="V184" t="s">
        <v>195</v>
      </c>
      <c r="W184">
        <v>82201.2</v>
      </c>
      <c r="X184">
        <v>99538.666666666599</v>
      </c>
      <c r="Y184">
        <v>4374.8666666666604</v>
      </c>
      <c r="Z184">
        <v>4879.5666666666602</v>
      </c>
      <c r="AA184">
        <v>51111.666666666599</v>
      </c>
      <c r="AB184">
        <v>533529</v>
      </c>
      <c r="AC184">
        <v>726249.66666666605</v>
      </c>
      <c r="AD184">
        <v>44312.633333333302</v>
      </c>
      <c r="AE184">
        <v>46428.166666666599</v>
      </c>
      <c r="AF184">
        <v>405411.433333333</v>
      </c>
      <c r="AG184">
        <v>5870.5666666666602</v>
      </c>
      <c r="AH184">
        <v>9112</v>
      </c>
      <c r="AI184">
        <v>12163.333333333299</v>
      </c>
      <c r="AJ184">
        <v>2050.7333333333299</v>
      </c>
      <c r="AK184">
        <v>164670.66666666599</v>
      </c>
      <c r="AL184">
        <v>43042.5666666666</v>
      </c>
      <c r="AM184">
        <v>9240.4333333333307</v>
      </c>
      <c r="AN184">
        <v>257333.33333333299</v>
      </c>
      <c r="AP184" t="s">
        <v>195</v>
      </c>
      <c r="AQ184" s="8">
        <f t="shared" si="53"/>
        <v>-5.6105421818659584</v>
      </c>
      <c r="AR184" s="8">
        <f t="shared" si="37"/>
        <v>2.8941198395263501</v>
      </c>
      <c r="AS184" s="8">
        <f t="shared" si="38"/>
        <v>-12.325712783627708</v>
      </c>
      <c r="AT184" s="8">
        <f t="shared" si="39"/>
        <v>-4.971505569948193E-3</v>
      </c>
      <c r="AU184" s="8">
        <f t="shared" si="54"/>
        <v>-13.424083422708319</v>
      </c>
      <c r="AV184" s="8">
        <f t="shared" si="40"/>
        <v>-2.4295609612939022</v>
      </c>
      <c r="AW184" s="8">
        <f t="shared" si="41"/>
        <v>-3.8059181412819174</v>
      </c>
      <c r="AX184" s="8">
        <f t="shared" si="42"/>
        <v>-4.5745218930679989E-2</v>
      </c>
      <c r="AY184" s="8">
        <f t="shared" si="43"/>
        <v>-4.8815758335282906</v>
      </c>
      <c r="AZ184" s="8">
        <f t="shared" si="44"/>
        <v>9.0210066446733261</v>
      </c>
      <c r="BA184" s="8">
        <f t="shared" si="45"/>
        <v>9.8586736124774726E-2</v>
      </c>
      <c r="BB184" s="8">
        <f t="shared" si="46"/>
        <v>-6.8919468832309043</v>
      </c>
      <c r="BC184" s="8">
        <f t="shared" si="47"/>
        <v>-14.001661963353923</v>
      </c>
      <c r="BD184" s="8">
        <f t="shared" si="48"/>
        <v>-9.3659588928473809</v>
      </c>
      <c r="BE184" s="8">
        <f t="shared" si="49"/>
        <v>-18.047821917362924</v>
      </c>
      <c r="BF184" s="8">
        <f t="shared" si="50"/>
        <v>21.75238050897558</v>
      </c>
      <c r="BG184" s="8">
        <f t="shared" si="51"/>
        <v>-6.7528314993607212</v>
      </c>
      <c r="BI184" s="8">
        <f t="shared" si="52"/>
        <v>-0.10737493191156262</v>
      </c>
    </row>
    <row r="185" spans="1:61" x14ac:dyDescent="0.2">
      <c r="A185" t="s">
        <v>196</v>
      </c>
      <c r="B185" s="8">
        <v>-1094.117</v>
      </c>
      <c r="C185" s="8">
        <v>1015.513</v>
      </c>
      <c r="D185" s="8">
        <v>-206.8372</v>
      </c>
      <c r="E185" s="8">
        <v>-246.2826</v>
      </c>
      <c r="F185" s="8">
        <v>-201.27860000000001</v>
      </c>
      <c r="G185" s="8">
        <v>-384.58920000000001</v>
      </c>
      <c r="H185" s="8">
        <v>-6877.3050000000003</v>
      </c>
      <c r="I185" s="8">
        <v>-753.3723</v>
      </c>
      <c r="J185" s="8">
        <v>-740.75959999999998</v>
      </c>
      <c r="K185" s="8">
        <v>925.89149999999995</v>
      </c>
      <c r="L185" s="8">
        <v>125.99379999999999</v>
      </c>
      <c r="M185" s="8">
        <v>-209.4941</v>
      </c>
      <c r="N185" s="8">
        <v>-236.1985</v>
      </c>
      <c r="O185" s="8">
        <v>-501.30439999999999</v>
      </c>
      <c r="P185" s="8">
        <v>-128.6103</v>
      </c>
      <c r="Q185" s="8">
        <v>12023.53</v>
      </c>
      <c r="R185" s="8">
        <v>-924.10879999999997</v>
      </c>
      <c r="S185" s="8">
        <v>260.0326</v>
      </c>
      <c r="T185" s="8">
        <v>20.92944</v>
      </c>
      <c r="V185" t="s">
        <v>196</v>
      </c>
      <c r="W185">
        <v>82486</v>
      </c>
      <c r="X185">
        <v>99587.333333333299</v>
      </c>
      <c r="Y185">
        <v>4380.6333333333296</v>
      </c>
      <c r="Z185">
        <v>4892.2333333333299</v>
      </c>
      <c r="AA185">
        <v>51137.333333333299</v>
      </c>
      <c r="AB185">
        <v>533762</v>
      </c>
      <c r="AC185">
        <v>727296.33333333302</v>
      </c>
      <c r="AD185">
        <v>44222.366666666603</v>
      </c>
      <c r="AE185">
        <v>47030.433333333298</v>
      </c>
      <c r="AF185">
        <v>404894.26666666602</v>
      </c>
      <c r="AG185">
        <v>5886.3333333333303</v>
      </c>
      <c r="AH185">
        <v>9117.2999999999993</v>
      </c>
      <c r="AI185">
        <v>12209.4666666666</v>
      </c>
      <c r="AJ185">
        <v>2066.9666666666599</v>
      </c>
      <c r="AK185">
        <v>164747.63333333301</v>
      </c>
      <c r="AL185">
        <v>43073.033333333296</v>
      </c>
      <c r="AM185">
        <v>9283.5666666666602</v>
      </c>
      <c r="AN185">
        <v>257687.66666666599</v>
      </c>
      <c r="AP185" t="s">
        <v>196</v>
      </c>
      <c r="AQ185" s="8">
        <f t="shared" si="53"/>
        <v>-3.9792825449167122</v>
      </c>
      <c r="AR185" s="8">
        <f t="shared" si="37"/>
        <v>3.0591631465849081</v>
      </c>
      <c r="AS185" s="8">
        <f t="shared" si="38"/>
        <v>-14.164883312154267</v>
      </c>
      <c r="AT185" s="8">
        <f t="shared" si="39"/>
        <v>-0.28672222056934638</v>
      </c>
      <c r="AU185" s="8">
        <f t="shared" si="54"/>
        <v>-12.342743259724607</v>
      </c>
      <c r="AV185" s="8">
        <f t="shared" si="40"/>
        <v>-2.2562138555002234</v>
      </c>
      <c r="AW185" s="8">
        <f t="shared" si="41"/>
        <v>-3.8653772655228362</v>
      </c>
      <c r="AX185" s="8">
        <f t="shared" si="42"/>
        <v>-0.3107559871285846</v>
      </c>
      <c r="AY185" s="8">
        <f t="shared" si="43"/>
        <v>-5.0252371537479972</v>
      </c>
      <c r="AZ185" s="8">
        <f t="shared" si="44"/>
        <v>5.906121426338836</v>
      </c>
      <c r="BA185" s="8">
        <f t="shared" si="45"/>
        <v>9.335311243396234E-2</v>
      </c>
      <c r="BB185" s="8">
        <f t="shared" si="46"/>
        <v>-6.8932940673225627</v>
      </c>
      <c r="BC185" s="8">
        <f t="shared" si="47"/>
        <v>-12.037977801687532</v>
      </c>
      <c r="BD185" s="8">
        <f t="shared" si="48"/>
        <v>-12.317599458343865</v>
      </c>
      <c r="BE185" s="8">
        <f t="shared" si="49"/>
        <v>-18.666527439565286</v>
      </c>
      <c r="BF185" s="8">
        <f t="shared" si="50"/>
        <v>21.894451088725852</v>
      </c>
      <c r="BG185" s="8">
        <f t="shared" si="51"/>
        <v>-6.4363389003638058</v>
      </c>
      <c r="BI185" s="8">
        <f t="shared" si="52"/>
        <v>0.6763383326092347</v>
      </c>
    </row>
    <row r="186" spans="1:61" x14ac:dyDescent="0.2">
      <c r="A186" t="s">
        <v>197</v>
      </c>
      <c r="B186" s="8">
        <v>-1305.1020000000001</v>
      </c>
      <c r="C186" s="8">
        <v>1389.268</v>
      </c>
      <c r="D186" s="8">
        <v>-178.65010000000001</v>
      </c>
      <c r="E186" s="8">
        <v>-188.1225</v>
      </c>
      <c r="F186" s="8">
        <v>-200.14609999999999</v>
      </c>
      <c r="G186" s="8">
        <v>-346.05489999999998</v>
      </c>
      <c r="H186" s="8">
        <v>-7167.7730000000001</v>
      </c>
      <c r="I186" s="8">
        <v>267.68619999999999</v>
      </c>
      <c r="J186" s="8">
        <v>-764.452</v>
      </c>
      <c r="K186" s="8">
        <v>1110.472</v>
      </c>
      <c r="L186" s="8">
        <v>257.38569999999999</v>
      </c>
      <c r="M186" s="8">
        <v>-157.87860000000001</v>
      </c>
      <c r="N186" s="8">
        <v>-233.69579999999999</v>
      </c>
      <c r="O186" s="8">
        <v>-425.94900000000001</v>
      </c>
      <c r="P186" s="8">
        <v>-98.747299999999996</v>
      </c>
      <c r="Q186" s="8">
        <v>12332.69</v>
      </c>
      <c r="R186" s="8">
        <v>-937.74080000000004</v>
      </c>
      <c r="S186" s="8">
        <v>265.529</v>
      </c>
      <c r="T186" s="8">
        <v>10.97878</v>
      </c>
      <c r="V186" t="s">
        <v>197</v>
      </c>
      <c r="W186">
        <v>82770.8</v>
      </c>
      <c r="X186">
        <v>99636</v>
      </c>
      <c r="Y186">
        <v>4386.3999999999996</v>
      </c>
      <c r="Z186">
        <v>4904.8999999999996</v>
      </c>
      <c r="AA186">
        <v>51163</v>
      </c>
      <c r="AB186">
        <v>533995</v>
      </c>
      <c r="AC186">
        <v>728343</v>
      </c>
      <c r="AD186">
        <v>44132.1</v>
      </c>
      <c r="AE186">
        <v>47632.7</v>
      </c>
      <c r="AF186">
        <v>404377.1</v>
      </c>
      <c r="AG186">
        <v>5902.1</v>
      </c>
      <c r="AH186">
        <v>9122.6</v>
      </c>
      <c r="AI186">
        <v>12255.6</v>
      </c>
      <c r="AJ186">
        <v>2083.1999999999998</v>
      </c>
      <c r="AK186">
        <v>164824.6</v>
      </c>
      <c r="AL186">
        <v>43103.5</v>
      </c>
      <c r="AM186">
        <v>9326.7000000000007</v>
      </c>
      <c r="AN186">
        <v>258042</v>
      </c>
      <c r="AP186" t="s">
        <v>197</v>
      </c>
      <c r="AQ186" s="8">
        <f t="shared" si="53"/>
        <v>-4.7302986077215641</v>
      </c>
      <c r="AR186" s="8">
        <f t="shared" si="37"/>
        <v>4.1830302300373354</v>
      </c>
      <c r="AS186" s="8">
        <f t="shared" si="38"/>
        <v>-12.218454769286886</v>
      </c>
      <c r="AT186" s="8">
        <f t="shared" si="39"/>
        <v>-0.21871148882740021</v>
      </c>
      <c r="AU186" s="8">
        <f t="shared" si="54"/>
        <v>-12.241601255886971</v>
      </c>
      <c r="AV186" s="8">
        <f t="shared" si="40"/>
        <v>-2.0291317944608407</v>
      </c>
      <c r="AW186" s="8">
        <f t="shared" si="41"/>
        <v>-4.0268764688807943</v>
      </c>
      <c r="AX186" s="8">
        <f t="shared" si="42"/>
        <v>0.11025829863127673</v>
      </c>
      <c r="AY186" s="8">
        <f t="shared" si="43"/>
        <v>-5.1965712032738072</v>
      </c>
      <c r="AZ186" s="8">
        <f t="shared" si="44"/>
        <v>6.9939684292513347</v>
      </c>
      <c r="BA186" s="8">
        <f t="shared" si="45"/>
        <v>0.19094975951902321</v>
      </c>
      <c r="BB186" s="8">
        <f t="shared" si="46"/>
        <v>-5.1918948545370842</v>
      </c>
      <c r="BC186" s="8">
        <f t="shared" si="47"/>
        <v>-11.878609308551193</v>
      </c>
      <c r="BD186" s="8">
        <f t="shared" si="48"/>
        <v>-10.426637618721237</v>
      </c>
      <c r="BE186" s="8">
        <f t="shared" si="49"/>
        <v>-14.220521313364056</v>
      </c>
      <c r="BF186" s="8">
        <f t="shared" si="50"/>
        <v>22.446934498855146</v>
      </c>
      <c r="BG186" s="8">
        <f t="shared" si="51"/>
        <v>-6.5266681359982375</v>
      </c>
      <c r="BI186" s="8">
        <f t="shared" si="52"/>
        <v>0.35314033902666536</v>
      </c>
    </row>
    <row r="187" spans="1:61" x14ac:dyDescent="0.2">
      <c r="A187" t="s">
        <v>198</v>
      </c>
      <c r="B187" s="8">
        <v>-1417.88</v>
      </c>
      <c r="C187" s="8">
        <v>948.14559999999994</v>
      </c>
      <c r="D187" s="8">
        <v>-227.48560000000001</v>
      </c>
      <c r="E187" s="8">
        <v>-211.64429999999999</v>
      </c>
      <c r="F187" s="8">
        <v>-187.25450000000001</v>
      </c>
      <c r="G187" s="8">
        <v>3.6648109999999998</v>
      </c>
      <c r="H187" s="8">
        <v>-7225.4660000000003</v>
      </c>
      <c r="I187" s="8">
        <v>458.66860000000003</v>
      </c>
      <c r="J187" s="8">
        <v>-740.55330000000004</v>
      </c>
      <c r="K187" s="8">
        <v>1540.5229999999999</v>
      </c>
      <c r="L187" s="8">
        <v>-153.90520000000001</v>
      </c>
      <c r="M187" s="8">
        <v>-179.5181</v>
      </c>
      <c r="N187" s="8">
        <v>-217.76140000000001</v>
      </c>
      <c r="O187" s="8">
        <v>-388.9271</v>
      </c>
      <c r="P187" s="8">
        <v>-92.659440000000004</v>
      </c>
      <c r="Q187" s="8">
        <v>12109.25</v>
      </c>
      <c r="R187" s="8">
        <v>-942.79859999999996</v>
      </c>
      <c r="S187" s="8">
        <v>348.12630000000001</v>
      </c>
      <c r="T187" s="8">
        <v>38.436190000000003</v>
      </c>
      <c r="V187" t="s">
        <v>198</v>
      </c>
      <c r="W187">
        <v>82755.533333333296</v>
      </c>
      <c r="X187">
        <v>99982</v>
      </c>
      <c r="Y187">
        <v>4400.2333333333299</v>
      </c>
      <c r="Z187">
        <v>4917.9333333333298</v>
      </c>
      <c r="AA187">
        <v>51291</v>
      </c>
      <c r="AB187">
        <v>534665</v>
      </c>
      <c r="AC187">
        <v>729853.66666666605</v>
      </c>
      <c r="AD187">
        <v>44421.5</v>
      </c>
      <c r="AE187">
        <v>48365.9</v>
      </c>
      <c r="AF187">
        <v>404543.06666666601</v>
      </c>
      <c r="AG187">
        <v>5913.8</v>
      </c>
      <c r="AH187">
        <v>9146.7000000000007</v>
      </c>
      <c r="AI187">
        <v>12381</v>
      </c>
      <c r="AJ187">
        <v>2096.6666666666601</v>
      </c>
      <c r="AK187">
        <v>165205.76666666599</v>
      </c>
      <c r="AL187">
        <v>43212.366666666603</v>
      </c>
      <c r="AM187">
        <v>9356.5333333333292</v>
      </c>
      <c r="AN187">
        <v>258587.66666666599</v>
      </c>
      <c r="AP187" t="s">
        <v>198</v>
      </c>
      <c r="AQ187" s="8">
        <f t="shared" si="53"/>
        <v>-5.1400067508074008</v>
      </c>
      <c r="AR187" s="8">
        <f t="shared" si="37"/>
        <v>2.8449488908003442</v>
      </c>
      <c r="AS187" s="8">
        <f t="shared" si="38"/>
        <v>-15.509559341550084</v>
      </c>
      <c r="AT187" s="8">
        <f t="shared" si="39"/>
        <v>-0.24553874056896305</v>
      </c>
      <c r="AU187" s="8">
        <f t="shared" si="54"/>
        <v>-11.422755493499988</v>
      </c>
      <c r="AV187" s="8">
        <f t="shared" si="40"/>
        <v>2.143540387202433E-2</v>
      </c>
      <c r="AW187" s="8">
        <f t="shared" si="41"/>
        <v>-4.0542017899058296</v>
      </c>
      <c r="AX187" s="8">
        <f t="shared" si="42"/>
        <v>0.18853173764055917</v>
      </c>
      <c r="AY187" s="8">
        <f t="shared" si="43"/>
        <v>-5.0013167047488265</v>
      </c>
      <c r="AZ187" s="8">
        <f t="shared" si="44"/>
        <v>9.5554285147180131</v>
      </c>
      <c r="BA187" s="8">
        <f t="shared" si="45"/>
        <v>-0.11413261974909653</v>
      </c>
      <c r="BB187" s="8">
        <f t="shared" si="46"/>
        <v>-5.8879628718554224</v>
      </c>
      <c r="BC187" s="8">
        <f t="shared" si="47"/>
        <v>-11.046775339037506</v>
      </c>
      <c r="BD187" s="8">
        <f t="shared" si="48"/>
        <v>-9.423966561667072</v>
      </c>
      <c r="BE187" s="8">
        <f t="shared" si="49"/>
        <v>-13.258107472178102</v>
      </c>
      <c r="BF187" s="8">
        <f t="shared" si="50"/>
        <v>21.989395850387073</v>
      </c>
      <c r="BG187" s="8">
        <f t="shared" si="51"/>
        <v>-6.5453387957614071</v>
      </c>
      <c r="BI187" s="8">
        <f t="shared" si="52"/>
        <v>1.232385605779919</v>
      </c>
    </row>
    <row r="188" spans="1:61" x14ac:dyDescent="0.2">
      <c r="A188" t="s">
        <v>199</v>
      </c>
      <c r="B188" s="8">
        <v>-1386.9960000000001</v>
      </c>
      <c r="C188" s="8">
        <v>1264.779</v>
      </c>
      <c r="D188" s="8">
        <v>-213.71940000000001</v>
      </c>
      <c r="E188" s="8">
        <v>-298.22519999999997</v>
      </c>
      <c r="F188" s="8">
        <v>-179.548</v>
      </c>
      <c r="G188" s="8">
        <v>-329.8623</v>
      </c>
      <c r="H188" s="8">
        <v>-7556.7420000000002</v>
      </c>
      <c r="I188" s="8">
        <v>-877.93510000000003</v>
      </c>
      <c r="J188" s="8">
        <v>-700.75450000000001</v>
      </c>
      <c r="K188" s="8">
        <v>884.30510000000004</v>
      </c>
      <c r="L188" s="8">
        <v>-20.31664</v>
      </c>
      <c r="M188" s="8">
        <v>-241.28569999999999</v>
      </c>
      <c r="N188" s="8">
        <v>-213.35570000000001</v>
      </c>
      <c r="O188" s="8">
        <v>-415.14210000000003</v>
      </c>
      <c r="P188" s="8">
        <v>-146.50299999999999</v>
      </c>
      <c r="Q188" s="8">
        <v>12248.15</v>
      </c>
      <c r="R188" s="8">
        <v>-789.18979999999999</v>
      </c>
      <c r="S188" s="8">
        <v>334.27300000000002</v>
      </c>
      <c r="T188" s="8">
        <v>21.972580000000001</v>
      </c>
      <c r="V188" t="s">
        <v>199</v>
      </c>
      <c r="W188">
        <v>82740.266666666605</v>
      </c>
      <c r="X188">
        <v>100328</v>
      </c>
      <c r="Y188">
        <v>4414.0666666666602</v>
      </c>
      <c r="Z188">
        <v>4930.9666666666599</v>
      </c>
      <c r="AA188">
        <v>51419</v>
      </c>
      <c r="AB188">
        <v>535335</v>
      </c>
      <c r="AC188">
        <v>731364.33333333302</v>
      </c>
      <c r="AD188">
        <v>44710.9</v>
      </c>
      <c r="AE188">
        <v>49099.1</v>
      </c>
      <c r="AF188">
        <v>404709.03333333298</v>
      </c>
      <c r="AG188">
        <v>5925.5</v>
      </c>
      <c r="AH188">
        <v>9170.7999999999902</v>
      </c>
      <c r="AI188">
        <v>12506.4</v>
      </c>
      <c r="AJ188">
        <v>2110.13333333333</v>
      </c>
      <c r="AK188">
        <v>165586.933333333</v>
      </c>
      <c r="AL188">
        <v>43321.233333333301</v>
      </c>
      <c r="AM188">
        <v>9386.3666666666595</v>
      </c>
      <c r="AN188">
        <v>259133.33333333299</v>
      </c>
      <c r="AP188" t="s">
        <v>199</v>
      </c>
      <c r="AQ188" s="8">
        <f t="shared" si="53"/>
        <v>-5.0289758150807709</v>
      </c>
      <c r="AR188" s="8">
        <f t="shared" si="37"/>
        <v>3.7819322621800495</v>
      </c>
      <c r="AS188" s="8">
        <f t="shared" si="38"/>
        <v>-14.525340200268861</v>
      </c>
      <c r="AT188" s="8">
        <f t="shared" si="39"/>
        <v>-0.34525685618729135</v>
      </c>
      <c r="AU188" s="8">
        <f t="shared" si="54"/>
        <v>-10.92369988305202</v>
      </c>
      <c r="AV188" s="8">
        <f t="shared" si="40"/>
        <v>-1.9245549310566132</v>
      </c>
      <c r="AW188" s="8">
        <f t="shared" si="41"/>
        <v>-4.2347737398077845</v>
      </c>
      <c r="AX188" s="8">
        <f t="shared" si="42"/>
        <v>-0.36012219627882697</v>
      </c>
      <c r="AY188" s="8">
        <f t="shared" si="43"/>
        <v>-4.701903786325035</v>
      </c>
      <c r="AZ188" s="8">
        <f t="shared" si="44"/>
        <v>5.4031851907672444</v>
      </c>
      <c r="BA188" s="8">
        <f t="shared" si="45"/>
        <v>-1.5060182743635336E-2</v>
      </c>
      <c r="BB188" s="8">
        <f t="shared" si="46"/>
        <v>-7.8930638548436418</v>
      </c>
      <c r="BC188" s="8">
        <f t="shared" si="47"/>
        <v>-10.80190869968779</v>
      </c>
      <c r="BD188" s="8">
        <f t="shared" si="48"/>
        <v>-9.9583117443868741</v>
      </c>
      <c r="BE188" s="8">
        <f t="shared" si="49"/>
        <v>-20.828494249968436</v>
      </c>
      <c r="BF188" s="8">
        <f t="shared" si="50"/>
        <v>22.190428471811828</v>
      </c>
      <c r="BG188" s="8">
        <f t="shared" si="51"/>
        <v>-5.4651477297122231</v>
      </c>
      <c r="BI188" s="8">
        <f t="shared" si="52"/>
        <v>0.70227109531199572</v>
      </c>
    </row>
    <row r="189" spans="1:61" x14ac:dyDescent="0.2">
      <c r="A189" t="s">
        <v>200</v>
      </c>
      <c r="B189" s="8">
        <v>-1346.5909999999999</v>
      </c>
      <c r="C189" s="8">
        <v>959.31370000000004</v>
      </c>
      <c r="D189" s="8">
        <v>-194.2132</v>
      </c>
      <c r="E189" s="8">
        <v>133.8546</v>
      </c>
      <c r="F189" s="8">
        <v>-184.36949999999999</v>
      </c>
      <c r="G189" s="8">
        <v>-433.72570000000002</v>
      </c>
      <c r="H189" s="8">
        <v>-7644.3779999999997</v>
      </c>
      <c r="I189" s="8">
        <v>1771.816</v>
      </c>
      <c r="J189" s="8">
        <v>-765.11980000000005</v>
      </c>
      <c r="K189" s="8">
        <v>1323.153</v>
      </c>
      <c r="L189" s="8">
        <v>-124.8306</v>
      </c>
      <c r="M189" s="8">
        <v>-279.23610000000002</v>
      </c>
      <c r="N189" s="8">
        <v>-188.6412</v>
      </c>
      <c r="O189" s="8">
        <v>-396.15469999999999</v>
      </c>
      <c r="P189" s="8">
        <v>-150.93459999999999</v>
      </c>
      <c r="Q189" s="8">
        <v>12256.34</v>
      </c>
      <c r="R189" s="8">
        <v>-958.56290000000001</v>
      </c>
      <c r="S189" s="8">
        <v>321.94760000000002</v>
      </c>
      <c r="T189" s="8">
        <v>34.843559999999997</v>
      </c>
      <c r="V189" t="s">
        <v>200</v>
      </c>
      <c r="W189">
        <v>82725</v>
      </c>
      <c r="X189">
        <v>100674</v>
      </c>
      <c r="Y189">
        <v>4427.8999999999996</v>
      </c>
      <c r="Z189">
        <v>4944</v>
      </c>
      <c r="AA189">
        <v>51547</v>
      </c>
      <c r="AB189">
        <v>536005</v>
      </c>
      <c r="AC189">
        <v>732875</v>
      </c>
      <c r="AD189">
        <v>45000.3</v>
      </c>
      <c r="AE189">
        <v>49832.3</v>
      </c>
      <c r="AF189">
        <v>404875</v>
      </c>
      <c r="AG189">
        <v>5937.2</v>
      </c>
      <c r="AH189">
        <v>9194.9</v>
      </c>
      <c r="AI189">
        <v>12631.8</v>
      </c>
      <c r="AJ189">
        <v>2123.6</v>
      </c>
      <c r="AK189">
        <v>165968.1</v>
      </c>
      <c r="AL189">
        <v>43430.1</v>
      </c>
      <c r="AM189">
        <v>9416.2000000000007</v>
      </c>
      <c r="AN189">
        <v>259679</v>
      </c>
      <c r="AP189" t="s">
        <v>200</v>
      </c>
      <c r="AQ189" s="8">
        <f t="shared" si="53"/>
        <v>-4.8833762466001813</v>
      </c>
      <c r="AR189" s="8">
        <f t="shared" si="37"/>
        <v>2.8586736396686336</v>
      </c>
      <c r="AS189" s="8">
        <f t="shared" si="38"/>
        <v>-13.158373043655006</v>
      </c>
      <c r="AT189" s="8">
        <f t="shared" si="39"/>
        <v>0.15463853449836146</v>
      </c>
      <c r="AU189" s="8">
        <f t="shared" si="54"/>
        <v>-11.187469660194173</v>
      </c>
      <c r="AV189" s="8">
        <f t="shared" si="40"/>
        <v>-2.5242537878053044</v>
      </c>
      <c r="AW189" s="8">
        <f t="shared" si="41"/>
        <v>-4.2785298644602188</v>
      </c>
      <c r="AX189" s="8">
        <f t="shared" si="42"/>
        <v>0.72528712263346418</v>
      </c>
      <c r="AY189" s="8">
        <f t="shared" si="43"/>
        <v>-5.1007646615689231</v>
      </c>
      <c r="AZ189" s="8">
        <f t="shared" si="44"/>
        <v>7.9656347389143178</v>
      </c>
      <c r="BA189" s="8">
        <f t="shared" si="45"/>
        <v>-9.2495659154059898E-2</v>
      </c>
      <c r="BB189" s="8">
        <f t="shared" si="46"/>
        <v>-9.110575427682738</v>
      </c>
      <c r="BC189" s="8">
        <f t="shared" si="47"/>
        <v>-9.531826450178535</v>
      </c>
      <c r="BD189" s="8">
        <f t="shared" si="48"/>
        <v>-9.4085094760841681</v>
      </c>
      <c r="BE189" s="8">
        <f t="shared" si="49"/>
        <v>-21.322461857223583</v>
      </c>
      <c r="BF189" s="8">
        <f t="shared" si="50"/>
        <v>22.154269404783211</v>
      </c>
      <c r="BG189" s="8">
        <f t="shared" si="51"/>
        <v>-6.6214185553337437</v>
      </c>
      <c r="BI189" s="8">
        <f t="shared" si="52"/>
        <v>1.1101153331492533</v>
      </c>
    </row>
    <row r="190" spans="1:61" x14ac:dyDescent="0.2">
      <c r="A190" t="s">
        <v>201</v>
      </c>
      <c r="B190" s="8">
        <v>-1425.7760000000001</v>
      </c>
      <c r="C190" s="8">
        <v>940.88990000000001</v>
      </c>
      <c r="D190" s="8">
        <v>-218.17080000000001</v>
      </c>
      <c r="E190" s="8">
        <v>-31.486249999999998</v>
      </c>
      <c r="F190" s="8">
        <v>-184.44229999999999</v>
      </c>
      <c r="G190" s="8">
        <v>-266.59190000000001</v>
      </c>
      <c r="H190" s="8">
        <v>-7149.616</v>
      </c>
      <c r="I190" s="8">
        <v>181.1429</v>
      </c>
      <c r="J190" s="8">
        <v>-755.44910000000004</v>
      </c>
      <c r="K190" s="8">
        <v>1351.672</v>
      </c>
      <c r="L190" s="8">
        <v>-391.30810000000002</v>
      </c>
      <c r="M190" s="8">
        <v>-277.1626</v>
      </c>
      <c r="N190" s="8">
        <v>-201.77369999999999</v>
      </c>
      <c r="O190" s="8">
        <v>-379.79910000000001</v>
      </c>
      <c r="P190" s="8">
        <v>-146.94800000000001</v>
      </c>
      <c r="Q190" s="8">
        <v>12224.15</v>
      </c>
      <c r="R190" s="8">
        <v>-861.84040000000005</v>
      </c>
      <c r="S190" s="8">
        <v>304.12810000000002</v>
      </c>
      <c r="T190" s="8">
        <v>42.71698</v>
      </c>
      <c r="V190" t="s">
        <v>201</v>
      </c>
      <c r="W190">
        <v>82891.433333333305</v>
      </c>
      <c r="X190">
        <v>100781.666666666</v>
      </c>
      <c r="Y190">
        <v>4413.3333333333303</v>
      </c>
      <c r="Z190">
        <v>4973</v>
      </c>
      <c r="AA190">
        <v>51590.666666666599</v>
      </c>
      <c r="AB190">
        <v>536705.33333333302</v>
      </c>
      <c r="AC190">
        <v>735885</v>
      </c>
      <c r="AD190">
        <v>44753.333333333299</v>
      </c>
      <c r="AE190">
        <v>49750.166666666599</v>
      </c>
      <c r="AF190">
        <v>405775.5</v>
      </c>
      <c r="AG190">
        <v>5962.8</v>
      </c>
      <c r="AH190">
        <v>9182.4</v>
      </c>
      <c r="AI190">
        <v>12730.766666666599</v>
      </c>
      <c r="AJ190">
        <v>2145.2666666666601</v>
      </c>
      <c r="AK190">
        <v>166549.366666666</v>
      </c>
      <c r="AL190">
        <v>43464.533333333296</v>
      </c>
      <c r="AM190">
        <v>9412.1666666666606</v>
      </c>
      <c r="AN190">
        <v>260561</v>
      </c>
      <c r="AP190" t="s">
        <v>201</v>
      </c>
      <c r="AQ190" s="8">
        <f t="shared" si="53"/>
        <v>-5.1601568799027504</v>
      </c>
      <c r="AR190" s="8">
        <f t="shared" si="37"/>
        <v>2.8007769600952739</v>
      </c>
      <c r="AS190" s="8">
        <f t="shared" si="38"/>
        <v>-14.830341389728108</v>
      </c>
      <c r="AT190" s="8">
        <f t="shared" si="39"/>
        <v>-3.6252067654023432E-2</v>
      </c>
      <c r="AU190" s="8">
        <f t="shared" si="54"/>
        <v>-11.126621757490449</v>
      </c>
      <c r="AV190" s="8">
        <f t="shared" si="40"/>
        <v>-1.5502333109347965</v>
      </c>
      <c r="AW190" s="8">
        <f t="shared" si="41"/>
        <v>-3.9963918127638025</v>
      </c>
      <c r="AX190" s="8">
        <f t="shared" si="42"/>
        <v>7.3846959783118268E-2</v>
      </c>
      <c r="AY190" s="8">
        <f t="shared" si="43"/>
        <v>-5.0640860271115793</v>
      </c>
      <c r="AZ190" s="8">
        <f t="shared" si="44"/>
        <v>8.1507586239242187</v>
      </c>
      <c r="BA190" s="8">
        <f t="shared" si="45"/>
        <v>-0.28930388848020644</v>
      </c>
      <c r="BB190" s="8">
        <f t="shared" si="46"/>
        <v>-9.0552339257710397</v>
      </c>
      <c r="BC190" s="8">
        <f t="shared" si="47"/>
        <v>-10.1516250754679</v>
      </c>
      <c r="BD190" s="8">
        <f t="shared" si="48"/>
        <v>-8.9499503826688063</v>
      </c>
      <c r="BE190" s="8">
        <f t="shared" si="49"/>
        <v>-20.549613101712364</v>
      </c>
      <c r="BF190" s="8">
        <f t="shared" si="50"/>
        <v>22.018966948938751</v>
      </c>
      <c r="BG190" s="8">
        <f t="shared" si="51"/>
        <v>-5.9485769240208164</v>
      </c>
      <c r="BI190" s="8">
        <f t="shared" si="52"/>
        <v>1.3615455881571732</v>
      </c>
    </row>
    <row r="191" spans="1:61" x14ac:dyDescent="0.2">
      <c r="A191" t="s">
        <v>202</v>
      </c>
      <c r="B191" s="8">
        <v>-1441.087</v>
      </c>
      <c r="C191" s="8">
        <v>1265.0840000000001</v>
      </c>
      <c r="D191" s="8">
        <v>-234.16679999999999</v>
      </c>
      <c r="E191" s="8">
        <v>-9.8291310000000003</v>
      </c>
      <c r="F191" s="8">
        <v>-211.51</v>
      </c>
      <c r="G191" s="8">
        <v>-198.3262</v>
      </c>
      <c r="H191" s="8">
        <v>-7554.9989999999998</v>
      </c>
      <c r="I191" s="8">
        <v>-137.3314</v>
      </c>
      <c r="J191" s="8">
        <v>-813.57590000000005</v>
      </c>
      <c r="K191" s="8">
        <v>1295.3130000000001</v>
      </c>
      <c r="L191" s="8">
        <v>-555.77850000000001</v>
      </c>
      <c r="M191" s="8">
        <v>-289.21019999999999</v>
      </c>
      <c r="N191" s="8">
        <v>-240.46299999999999</v>
      </c>
      <c r="O191" s="8">
        <v>-388.11829999999998</v>
      </c>
      <c r="P191" s="8">
        <v>-82.238029999999995</v>
      </c>
      <c r="Q191" s="8">
        <v>12464.86</v>
      </c>
      <c r="R191" s="8">
        <v>-1056.444</v>
      </c>
      <c r="S191" s="8">
        <v>306.00189999999998</v>
      </c>
      <c r="T191" s="8">
        <v>145.6403</v>
      </c>
      <c r="V191" t="s">
        <v>202</v>
      </c>
      <c r="W191">
        <v>83057.866666666596</v>
      </c>
      <c r="X191">
        <v>100889.33333333299</v>
      </c>
      <c r="Y191">
        <v>4398.7666666666601</v>
      </c>
      <c r="Z191">
        <v>5002</v>
      </c>
      <c r="AA191">
        <v>51634.333333333299</v>
      </c>
      <c r="AB191">
        <v>537405.66666666605</v>
      </c>
      <c r="AC191">
        <v>738895</v>
      </c>
      <c r="AD191">
        <v>44506.366666666603</v>
      </c>
      <c r="AE191">
        <v>49668.033333333296</v>
      </c>
      <c r="AF191">
        <v>406676</v>
      </c>
      <c r="AG191">
        <v>5988.4</v>
      </c>
      <c r="AH191">
        <v>9169.9</v>
      </c>
      <c r="AI191">
        <v>12829.733333333301</v>
      </c>
      <c r="AJ191">
        <v>2166.9333333333302</v>
      </c>
      <c r="AK191">
        <v>167130.63333333301</v>
      </c>
      <c r="AL191">
        <v>43498.966666666602</v>
      </c>
      <c r="AM191">
        <v>9408.1333333333296</v>
      </c>
      <c r="AN191">
        <v>261443</v>
      </c>
      <c r="AP191" t="s">
        <v>202</v>
      </c>
      <c r="AQ191" s="8">
        <f t="shared" si="53"/>
        <v>-5.2051192421669121</v>
      </c>
      <c r="AR191" s="8">
        <f t="shared" si="37"/>
        <v>3.7617970845943538</v>
      </c>
      <c r="AS191" s="8">
        <f t="shared" si="38"/>
        <v>-15.970394731856683</v>
      </c>
      <c r="AT191" s="8">
        <f t="shared" si="39"/>
        <v>-1.1278708169658397E-2</v>
      </c>
      <c r="AU191" s="8">
        <f t="shared" si="54"/>
        <v>-12.685525789684126</v>
      </c>
      <c r="AV191" s="8">
        <f t="shared" si="40"/>
        <v>-1.1522925960116983</v>
      </c>
      <c r="AW191" s="8">
        <f t="shared" si="41"/>
        <v>-4.2174838126629401</v>
      </c>
      <c r="AX191" s="8">
        <f t="shared" si="42"/>
        <v>-5.5758152376183354E-2</v>
      </c>
      <c r="AY191" s="8">
        <f t="shared" si="43"/>
        <v>-5.4839967465329016</v>
      </c>
      <c r="AZ191" s="8">
        <f t="shared" si="44"/>
        <v>7.8238229686297291</v>
      </c>
      <c r="BA191" s="8">
        <f t="shared" si="45"/>
        <v>-0.40999112315455061</v>
      </c>
      <c r="BB191" s="8">
        <f t="shared" si="46"/>
        <v>-9.461723682919116</v>
      </c>
      <c r="BC191" s="8">
        <f t="shared" si="47"/>
        <v>-12.046439783581592</v>
      </c>
      <c r="BD191" s="8">
        <f t="shared" si="48"/>
        <v>-9.075441162715796</v>
      </c>
      <c r="BE191" s="8">
        <f t="shared" si="49"/>
        <v>-11.385402873492509</v>
      </c>
      <c r="BF191" s="8">
        <f t="shared" si="50"/>
        <v>22.374461972760272</v>
      </c>
      <c r="BG191" s="8">
        <f t="shared" si="51"/>
        <v>-7.2859937669017532</v>
      </c>
      <c r="BI191" s="8">
        <f t="shared" si="52"/>
        <v>4.644076401978432</v>
      </c>
    </row>
    <row r="192" spans="1:61" x14ac:dyDescent="0.2">
      <c r="A192" t="s">
        <v>203</v>
      </c>
      <c r="B192" s="8">
        <v>-1468.347</v>
      </c>
      <c r="C192" s="8">
        <v>1271.056</v>
      </c>
      <c r="D192" s="8">
        <v>-218.84110000000001</v>
      </c>
      <c r="E192" s="8">
        <v>-615.08450000000005</v>
      </c>
      <c r="F192" s="8">
        <v>-210.82470000000001</v>
      </c>
      <c r="G192" s="8">
        <v>-302.26850000000002</v>
      </c>
      <c r="H192" s="8">
        <v>-6876.482</v>
      </c>
      <c r="I192" s="8">
        <v>241.24520000000001</v>
      </c>
      <c r="J192" s="8">
        <v>-681.09950000000003</v>
      </c>
      <c r="K192" s="8">
        <v>1703.587</v>
      </c>
      <c r="L192" s="8">
        <v>-24.74221</v>
      </c>
      <c r="M192" s="8">
        <v>-271.47340000000003</v>
      </c>
      <c r="N192" s="8">
        <v>-217.4333</v>
      </c>
      <c r="O192" s="8">
        <v>-323.35300000000001</v>
      </c>
      <c r="P192" s="8">
        <v>-217.1508</v>
      </c>
      <c r="Q192" s="8">
        <v>11876.14</v>
      </c>
      <c r="R192" s="8">
        <v>-981.24099999999999</v>
      </c>
      <c r="S192" s="8">
        <v>239.60230000000001</v>
      </c>
      <c r="T192" s="8">
        <v>86.927049999999994</v>
      </c>
      <c r="V192" t="s">
        <v>203</v>
      </c>
      <c r="W192">
        <v>83224.3</v>
      </c>
      <c r="X192">
        <v>100997</v>
      </c>
      <c r="Y192">
        <v>4384.2</v>
      </c>
      <c r="Z192">
        <v>5031</v>
      </c>
      <c r="AA192">
        <v>51678</v>
      </c>
      <c r="AB192">
        <v>538106</v>
      </c>
      <c r="AC192">
        <v>741905</v>
      </c>
      <c r="AD192">
        <v>44259.4</v>
      </c>
      <c r="AE192">
        <v>49585.9</v>
      </c>
      <c r="AF192">
        <v>407576.5</v>
      </c>
      <c r="AG192">
        <v>6014</v>
      </c>
      <c r="AH192">
        <v>9157.4</v>
      </c>
      <c r="AI192">
        <v>12928.7</v>
      </c>
      <c r="AJ192">
        <v>2188.6</v>
      </c>
      <c r="AK192">
        <v>167711.9</v>
      </c>
      <c r="AL192">
        <v>43533.4</v>
      </c>
      <c r="AM192">
        <v>9404.1</v>
      </c>
      <c r="AN192">
        <v>262325</v>
      </c>
      <c r="AP192" t="s">
        <v>203</v>
      </c>
      <c r="AQ192" s="8">
        <f t="shared" si="53"/>
        <v>-5.2929745278722686</v>
      </c>
      <c r="AR192" s="8">
        <f t="shared" si="37"/>
        <v>3.7755260057229423</v>
      </c>
      <c r="AS192" s="8">
        <f t="shared" si="38"/>
        <v>-14.974757082249898</v>
      </c>
      <c r="AT192" s="8">
        <f t="shared" si="39"/>
        <v>-0.70342266272753273</v>
      </c>
      <c r="AU192" s="8">
        <f t="shared" si="54"/>
        <v>-12.571538461538461</v>
      </c>
      <c r="AV192" s="8">
        <f t="shared" si="40"/>
        <v>-1.7547225124811332</v>
      </c>
      <c r="AW192" s="8">
        <f t="shared" si="41"/>
        <v>-3.8337141752740167</v>
      </c>
      <c r="AX192" s="8">
        <f t="shared" si="42"/>
        <v>9.7550980246797092E-2</v>
      </c>
      <c r="AY192" s="8">
        <f t="shared" si="43"/>
        <v>-4.6166430182063021</v>
      </c>
      <c r="AZ192" s="8">
        <f t="shared" si="44"/>
        <v>10.306883610058506</v>
      </c>
      <c r="BA192" s="8">
        <f t="shared" si="45"/>
        <v>-1.8211705041875574E-2</v>
      </c>
      <c r="BB192" s="8">
        <f t="shared" si="46"/>
        <v>-8.8935745954091772</v>
      </c>
      <c r="BC192" s="8">
        <f t="shared" si="47"/>
        <v>-10.846356834053875</v>
      </c>
      <c r="BD192" s="8">
        <f t="shared" si="48"/>
        <v>-7.5031441676270614</v>
      </c>
      <c r="BE192" s="8">
        <f t="shared" si="49"/>
        <v>-29.765713241341494</v>
      </c>
      <c r="BF192" s="8">
        <f t="shared" si="50"/>
        <v>21.243823485393701</v>
      </c>
      <c r="BG192" s="8">
        <f t="shared" si="51"/>
        <v>-6.7619873476457144</v>
      </c>
      <c r="BI192" s="8">
        <f t="shared" si="52"/>
        <v>2.7730580278814556</v>
      </c>
    </row>
    <row r="193" spans="1:61" x14ac:dyDescent="0.2">
      <c r="A193" t="s">
        <v>204</v>
      </c>
      <c r="B193" s="8">
        <v>-947.755</v>
      </c>
      <c r="C193" s="8">
        <v>1343.393</v>
      </c>
      <c r="D193" s="8">
        <v>-219.36519999999999</v>
      </c>
      <c r="E193" s="8">
        <v>-288.27050000000003</v>
      </c>
      <c r="F193" s="8">
        <v>-186.37569999999999</v>
      </c>
      <c r="G193" s="8">
        <v>-313.69060000000002</v>
      </c>
      <c r="H193" s="8">
        <v>-7314.7309999999998</v>
      </c>
      <c r="I193" s="8">
        <v>-244.12629999999999</v>
      </c>
      <c r="J193" s="8">
        <v>-736.08299999999997</v>
      </c>
      <c r="K193" s="8">
        <v>1431.0070000000001</v>
      </c>
      <c r="L193" s="8">
        <v>-214.16409999999999</v>
      </c>
      <c r="M193" s="8">
        <v>-248.84139999999999</v>
      </c>
      <c r="N193" s="8">
        <v>-220.9718</v>
      </c>
      <c r="O193" s="8">
        <v>-260.05119999999999</v>
      </c>
      <c r="P193" s="8">
        <v>-120.07769999999999</v>
      </c>
      <c r="Q193" s="8">
        <v>11835.83</v>
      </c>
      <c r="R193" s="8">
        <v>-925.37940000000003</v>
      </c>
      <c r="S193" s="8">
        <v>315.01459999999997</v>
      </c>
      <c r="T193" s="8">
        <v>59.150359999999999</v>
      </c>
      <c r="V193" t="s">
        <v>204</v>
      </c>
      <c r="W193">
        <v>83455.333333333299</v>
      </c>
      <c r="X193">
        <v>101147</v>
      </c>
      <c r="Y193">
        <v>4371.7</v>
      </c>
      <c r="Z193">
        <v>5020.6000000000004</v>
      </c>
      <c r="AA193">
        <v>51726.333333333299</v>
      </c>
      <c r="AB193">
        <v>539685.66666666605</v>
      </c>
      <c r="AC193">
        <v>743832.33333333302</v>
      </c>
      <c r="AD193">
        <v>44181.033333333296</v>
      </c>
      <c r="AE193">
        <v>53914.6</v>
      </c>
      <c r="AF193">
        <v>407909.13333333301</v>
      </c>
      <c r="AG193">
        <v>6023.6333333333296</v>
      </c>
      <c r="AH193">
        <v>9188.8666666666595</v>
      </c>
      <c r="AI193">
        <v>12937.9666666666</v>
      </c>
      <c r="AJ193">
        <v>2203.3333333333298</v>
      </c>
      <c r="AK193">
        <v>167423.933333333</v>
      </c>
      <c r="AL193">
        <v>43819.466666666602</v>
      </c>
      <c r="AM193">
        <v>9440.1</v>
      </c>
      <c r="AN193">
        <v>263273.66666666599</v>
      </c>
      <c r="AP193" t="s">
        <v>204</v>
      </c>
      <c r="AQ193" s="8">
        <f t="shared" si="53"/>
        <v>-3.4069302541079871</v>
      </c>
      <c r="AR193" s="8">
        <f t="shared" si="37"/>
        <v>3.9844770482564984</v>
      </c>
      <c r="AS193" s="8">
        <f t="shared" si="38"/>
        <v>-15.053539812887434</v>
      </c>
      <c r="AT193" s="8">
        <f t="shared" si="39"/>
        <v>-0.32848385900096433</v>
      </c>
      <c r="AU193" s="8">
        <f t="shared" si="54"/>
        <v>-11.136658965063935</v>
      </c>
      <c r="AV193" s="8">
        <f t="shared" si="40"/>
        <v>-1.8193282596227596</v>
      </c>
      <c r="AW193" s="8">
        <f t="shared" si="41"/>
        <v>-4.066106319913386</v>
      </c>
      <c r="AX193" s="8">
        <f t="shared" si="42"/>
        <v>-9.8460213031879532E-2</v>
      </c>
      <c r="AY193" s="8">
        <f t="shared" si="43"/>
        <v>-4.998183232473064</v>
      </c>
      <c r="AZ193" s="8">
        <f t="shared" si="44"/>
        <v>7.9626316433767492</v>
      </c>
      <c r="BA193" s="8">
        <f t="shared" si="45"/>
        <v>-0.15750868208066612</v>
      </c>
      <c r="BB193" s="8">
        <f t="shared" si="46"/>
        <v>-8.1242249678959375</v>
      </c>
      <c r="BC193" s="8">
        <f t="shared" si="47"/>
        <v>-11.005241576235832</v>
      </c>
      <c r="BD193" s="8">
        <f t="shared" si="48"/>
        <v>-6.0299552479910856</v>
      </c>
      <c r="BE193" s="8">
        <f t="shared" si="49"/>
        <v>-16.349459909228468</v>
      </c>
      <c r="BF193" s="8">
        <f t="shared" si="50"/>
        <v>21.20813272813648</v>
      </c>
      <c r="BG193" s="8">
        <f t="shared" si="51"/>
        <v>-6.3353993354551799</v>
      </c>
      <c r="BI193" s="8">
        <f t="shared" si="52"/>
        <v>1.879758477134776</v>
      </c>
    </row>
    <row r="194" spans="1:61" x14ac:dyDescent="0.2">
      <c r="A194" t="s">
        <v>205</v>
      </c>
      <c r="B194" s="8">
        <v>-1365.9</v>
      </c>
      <c r="C194" s="8">
        <v>567.45079999999996</v>
      </c>
      <c r="D194" s="8">
        <v>-192.73820000000001</v>
      </c>
      <c r="E194" s="8">
        <v>-342.67669999999998</v>
      </c>
      <c r="F194" s="8">
        <v>-174.49199999999999</v>
      </c>
      <c r="G194" s="8">
        <v>-361.81959999999998</v>
      </c>
      <c r="H194" s="8">
        <v>-6742.1229999999996</v>
      </c>
      <c r="I194" s="8">
        <v>1231.605</v>
      </c>
      <c r="J194" s="8">
        <v>-823.25329999999997</v>
      </c>
      <c r="K194" s="8">
        <v>1243.7449999999999</v>
      </c>
      <c r="L194" s="8">
        <v>153.70590000000001</v>
      </c>
      <c r="M194" s="8">
        <v>-239.83279999999999</v>
      </c>
      <c r="N194" s="8">
        <v>-240.0044</v>
      </c>
      <c r="O194" s="8">
        <v>-490.40649999999999</v>
      </c>
      <c r="P194" s="8">
        <v>-169.53129999999999</v>
      </c>
      <c r="Q194" s="8">
        <v>12111.32</v>
      </c>
      <c r="R194" s="8">
        <v>-744.82950000000005</v>
      </c>
      <c r="S194" s="8">
        <v>272.82740000000001</v>
      </c>
      <c r="T194" s="8">
        <v>98.019990000000007</v>
      </c>
      <c r="V194" t="s">
        <v>205</v>
      </c>
      <c r="W194">
        <v>83686.366666666596</v>
      </c>
      <c r="X194">
        <v>101297</v>
      </c>
      <c r="Y194">
        <v>4359.2</v>
      </c>
      <c r="Z194">
        <v>5010.2</v>
      </c>
      <c r="AA194">
        <v>51774.666666666599</v>
      </c>
      <c r="AB194">
        <v>541265.33333333302</v>
      </c>
      <c r="AC194">
        <v>745759.66666666605</v>
      </c>
      <c r="AD194">
        <v>44102.666666666599</v>
      </c>
      <c r="AE194">
        <v>58243.3</v>
      </c>
      <c r="AF194">
        <v>408241.76666666602</v>
      </c>
      <c r="AG194">
        <v>6033.2666666666601</v>
      </c>
      <c r="AH194">
        <v>9220.3333333333303</v>
      </c>
      <c r="AI194">
        <v>12947.233333333301</v>
      </c>
      <c r="AJ194">
        <v>2218.0666666666598</v>
      </c>
      <c r="AK194">
        <v>167135.96666666601</v>
      </c>
      <c r="AL194">
        <v>44105.533333333296</v>
      </c>
      <c r="AM194">
        <v>9476.1</v>
      </c>
      <c r="AN194">
        <v>264222.33333333302</v>
      </c>
      <c r="AP194" t="s">
        <v>205</v>
      </c>
      <c r="AQ194" s="8">
        <f t="shared" si="53"/>
        <v>-4.8964964823023793</v>
      </c>
      <c r="AR194" s="8">
        <f t="shared" si="37"/>
        <v>1.6805555939465133</v>
      </c>
      <c r="AS194" s="8">
        <f t="shared" si="38"/>
        <v>-13.264236557166454</v>
      </c>
      <c r="AT194" s="8">
        <f t="shared" si="39"/>
        <v>-0.38907767069904559</v>
      </c>
      <c r="AU194" s="8">
        <f t="shared" si="54"/>
        <v>-10.448205660452677</v>
      </c>
      <c r="AV194" s="8">
        <f t="shared" si="40"/>
        <v>-2.0965056269475446</v>
      </c>
      <c r="AW194" s="8">
        <f t="shared" si="41"/>
        <v>-3.7368676237655487</v>
      </c>
      <c r="AX194" s="8">
        <f t="shared" si="42"/>
        <v>0.49544312533215612</v>
      </c>
      <c r="AY194" s="8">
        <f t="shared" si="43"/>
        <v>-5.6000239592466157</v>
      </c>
      <c r="AZ194" s="8">
        <f t="shared" si="44"/>
        <v>6.4062905089512432</v>
      </c>
      <c r="BA194" s="8">
        <f t="shared" si="45"/>
        <v>0.11295211260843573</v>
      </c>
      <c r="BB194" s="8">
        <f t="shared" si="46"/>
        <v>-7.803388163840788</v>
      </c>
      <c r="BC194" s="8">
        <f t="shared" si="47"/>
        <v>-11.934052309970289</v>
      </c>
      <c r="BD194" s="8">
        <f t="shared" si="48"/>
        <v>-11.363195998115454</v>
      </c>
      <c r="BE194" s="8">
        <f t="shared" si="49"/>
        <v>-22.929603859216805</v>
      </c>
      <c r="BF194" s="8">
        <f t="shared" si="50"/>
        <v>21.739162865204243</v>
      </c>
      <c r="BG194" s="8">
        <f t="shared" si="51"/>
        <v>-5.0662316746349338</v>
      </c>
      <c r="BI194" s="8">
        <f t="shared" si="52"/>
        <v>3.1031750403647069</v>
      </c>
    </row>
    <row r="195" spans="1:61" x14ac:dyDescent="0.2">
      <c r="A195" t="s">
        <v>206</v>
      </c>
      <c r="B195" s="8">
        <v>-1377.2180000000001</v>
      </c>
      <c r="C195" s="8">
        <v>1845.318</v>
      </c>
      <c r="D195" s="8">
        <v>-65.210589999999996</v>
      </c>
      <c r="E195" s="8">
        <v>-545.15840000000003</v>
      </c>
      <c r="F195" s="8">
        <v>-158.3861</v>
      </c>
      <c r="G195" s="8">
        <v>-325.80599999999998</v>
      </c>
      <c r="H195" s="8">
        <v>-7321.9570000000003</v>
      </c>
      <c r="I195" s="8">
        <v>762.93399999999997</v>
      </c>
      <c r="J195" s="8">
        <v>-695.9144</v>
      </c>
      <c r="K195" s="8">
        <v>1495.1679999999999</v>
      </c>
      <c r="L195" s="8">
        <v>-760.59969999999998</v>
      </c>
      <c r="M195" s="8">
        <v>-192.09899999999999</v>
      </c>
      <c r="N195" s="8">
        <v>-176.91319999999999</v>
      </c>
      <c r="O195" s="8">
        <v>-282.49889999999999</v>
      </c>
      <c r="P195" s="8">
        <v>-134.15369999999999</v>
      </c>
      <c r="Q195" s="8">
        <v>11191.16</v>
      </c>
      <c r="R195" s="8">
        <v>-910.86580000000004</v>
      </c>
      <c r="S195" s="8">
        <v>252.93960000000001</v>
      </c>
      <c r="T195" s="8">
        <v>75.410219999999995</v>
      </c>
      <c r="V195" t="s">
        <v>206</v>
      </c>
      <c r="W195">
        <v>83917.4</v>
      </c>
      <c r="X195">
        <v>101447</v>
      </c>
      <c r="Y195">
        <v>4346.7</v>
      </c>
      <c r="Z195">
        <v>4999.8</v>
      </c>
      <c r="AA195">
        <v>51823</v>
      </c>
      <c r="AB195">
        <v>542845</v>
      </c>
      <c r="AC195">
        <v>747687</v>
      </c>
      <c r="AD195">
        <v>44024.3</v>
      </c>
      <c r="AE195">
        <v>62572</v>
      </c>
      <c r="AF195">
        <v>408574.4</v>
      </c>
      <c r="AG195">
        <v>6042.9</v>
      </c>
      <c r="AH195">
        <v>9251.7999999999902</v>
      </c>
      <c r="AI195">
        <v>12956.5</v>
      </c>
      <c r="AJ195">
        <v>2232.8000000000002</v>
      </c>
      <c r="AK195">
        <v>166848</v>
      </c>
      <c r="AL195">
        <v>44391.6</v>
      </c>
      <c r="AM195">
        <v>9512.1</v>
      </c>
      <c r="AN195">
        <v>265171</v>
      </c>
      <c r="AP195" t="s">
        <v>206</v>
      </c>
      <c r="AQ195" s="8">
        <f t="shared" si="53"/>
        <v>-4.9234771334669576</v>
      </c>
      <c r="AR195" s="8">
        <f t="shared" si="37"/>
        <v>5.4569913353770936</v>
      </c>
      <c r="AS195" s="8">
        <f t="shared" si="38"/>
        <v>-4.5006963903651043</v>
      </c>
      <c r="AT195" s="8">
        <f t="shared" si="39"/>
        <v>-0.61676246648389155</v>
      </c>
      <c r="AU195" s="8">
        <f t="shared" si="54"/>
        <v>-9.503546141845673</v>
      </c>
      <c r="AV195" s="8">
        <f t="shared" si="40"/>
        <v>-1.8860698917469074</v>
      </c>
      <c r="AW195" s="8">
        <f t="shared" si="41"/>
        <v>-4.0464351702603878</v>
      </c>
      <c r="AX195" s="8">
        <f t="shared" si="42"/>
        <v>0.30611766688467229</v>
      </c>
      <c r="AY195" s="8">
        <f t="shared" si="43"/>
        <v>-4.7422518927047106</v>
      </c>
      <c r="AZ195" s="8">
        <f t="shared" si="44"/>
        <v>7.1685482324362333</v>
      </c>
      <c r="BA195" s="8">
        <f t="shared" si="45"/>
        <v>-0.55847823554290243</v>
      </c>
      <c r="BB195" s="8">
        <f t="shared" si="46"/>
        <v>-6.2290257031064291</v>
      </c>
      <c r="BC195" s="8">
        <f t="shared" si="47"/>
        <v>-8.7828625328898386</v>
      </c>
      <c r="BD195" s="8">
        <f t="shared" si="48"/>
        <v>-6.5410928877397438</v>
      </c>
      <c r="BE195" s="8">
        <f t="shared" si="49"/>
        <v>-18.024950734503761</v>
      </c>
      <c r="BF195" s="8">
        <f t="shared" si="50"/>
        <v>20.122195051783656</v>
      </c>
      <c r="BG195" s="8">
        <f t="shared" si="51"/>
        <v>-6.1556632335847326</v>
      </c>
      <c r="BI195" s="8">
        <f t="shared" si="52"/>
        <v>2.3783461065379883</v>
      </c>
    </row>
    <row r="196" spans="1:61" x14ac:dyDescent="0.2">
      <c r="A196" t="s">
        <v>207</v>
      </c>
      <c r="B196" s="8">
        <v>-1445.104</v>
      </c>
      <c r="C196" s="8">
        <v>2200.4560000000001</v>
      </c>
      <c r="D196" s="8">
        <v>-220.9298</v>
      </c>
      <c r="E196" s="8">
        <v>-602.66</v>
      </c>
      <c r="F196" s="8">
        <v>-164.4983</v>
      </c>
      <c r="G196" s="8">
        <v>-315.3304</v>
      </c>
      <c r="H196" s="8">
        <v>-7127.0479999999998</v>
      </c>
      <c r="I196" s="8">
        <v>516.40589999999997</v>
      </c>
      <c r="J196" s="8">
        <v>-709.9905</v>
      </c>
      <c r="K196" s="8">
        <v>1339.9639999999999</v>
      </c>
      <c r="L196" s="8">
        <v>-637.15110000000004</v>
      </c>
      <c r="M196" s="8">
        <v>-204.7508</v>
      </c>
      <c r="N196" s="8">
        <v>-220.5497</v>
      </c>
      <c r="O196" s="8">
        <v>-314.84699999999998</v>
      </c>
      <c r="P196" s="8">
        <v>-161.16980000000001</v>
      </c>
      <c r="Q196" s="8">
        <v>11705.7</v>
      </c>
      <c r="R196" s="8">
        <v>-912.96479999999997</v>
      </c>
      <c r="S196" s="8">
        <v>289.08240000000001</v>
      </c>
      <c r="T196" s="8">
        <v>84.583629999999999</v>
      </c>
      <c r="V196" t="s">
        <v>207</v>
      </c>
      <c r="W196">
        <v>84204.566666666593</v>
      </c>
      <c r="X196">
        <v>101633.33333333299</v>
      </c>
      <c r="Y196">
        <v>4367.3</v>
      </c>
      <c r="Z196">
        <v>5014</v>
      </c>
      <c r="AA196">
        <v>51999.666666666599</v>
      </c>
      <c r="AB196">
        <v>542799</v>
      </c>
      <c r="AC196">
        <v>750436</v>
      </c>
      <c r="AD196">
        <v>43961.4</v>
      </c>
      <c r="AE196">
        <v>62799.266666666597</v>
      </c>
      <c r="AF196">
        <v>409100</v>
      </c>
      <c r="AG196">
        <v>6055.5</v>
      </c>
      <c r="AH196">
        <v>9273.4666666666599</v>
      </c>
      <c r="AI196">
        <v>12967.1</v>
      </c>
      <c r="AJ196">
        <v>2254.9</v>
      </c>
      <c r="AK196">
        <v>167646.9</v>
      </c>
      <c r="AL196">
        <v>44488.133333333302</v>
      </c>
      <c r="AM196">
        <v>9542.2000000000007</v>
      </c>
      <c r="AN196">
        <v>265959.66666666599</v>
      </c>
      <c r="AP196" t="s">
        <v>207</v>
      </c>
      <c r="AQ196" s="8">
        <f t="shared" si="53"/>
        <v>-5.1485473669876223</v>
      </c>
      <c r="AR196" s="8">
        <f t="shared" ref="AR196:AR220" si="55">C196*3/X196*100</f>
        <v>6.4952784519514823</v>
      </c>
      <c r="AS196" s="8">
        <f t="shared" ref="AS196:AS220" si="56">D196*3/Y196*100</f>
        <v>-15.176182080461611</v>
      </c>
      <c r="AT196" s="8">
        <f t="shared" ref="AT196:AT220" si="57">E196*3/AN196*100</f>
        <v>-0.67979480597935449</v>
      </c>
      <c r="AU196" s="8">
        <f t="shared" si="54"/>
        <v>-9.842339449541285</v>
      </c>
      <c r="AV196" s="8">
        <f t="shared" ref="AV196:AV220" si="58">G196*3/AA196*100</f>
        <v>-1.8192255078558219</v>
      </c>
      <c r="AW196" s="8">
        <f t="shared" ref="AW196:AW220" si="59">H196*3/AB196*100</f>
        <v>-3.9390536828549796</v>
      </c>
      <c r="AX196" s="8">
        <f t="shared" ref="AX196:AX220" si="60">I196*3/AC196*100</f>
        <v>0.20644234818159041</v>
      </c>
      <c r="AY196" s="8">
        <f t="shared" ref="AY196:AY220" si="61">J196*3/AD196*100</f>
        <v>-4.8450947877001189</v>
      </c>
      <c r="AZ196" s="8">
        <f t="shared" ref="AZ196:AZ220" si="62">K196*3/AE196*100</f>
        <v>6.401176659175432</v>
      </c>
      <c r="BA196" s="8">
        <f t="shared" ref="BA196:BA220" si="63">L196*3/AF196*100</f>
        <v>-0.46723375702762165</v>
      </c>
      <c r="BB196" s="8">
        <f t="shared" ref="BB196:BB220" si="64">M196*3/AH196*100</f>
        <v>-6.6237624189443762</v>
      </c>
      <c r="BC196" s="8">
        <f t="shared" ref="BC196:BC220" si="65">N196*3/AG196*100</f>
        <v>-10.926415655189496</v>
      </c>
      <c r="BD196" s="8">
        <f t="shared" ref="BD196:BD220" si="66">O196*3/AI196*100</f>
        <v>-7.2841344633726894</v>
      </c>
      <c r="BE196" s="8">
        <f t="shared" ref="BE196:BE220" si="67">P196*3/AJ196*100</f>
        <v>-21.442609428356025</v>
      </c>
      <c r="BF196" s="8">
        <f t="shared" ref="BF196:BF220" si="68">Q196*3/AK196*100</f>
        <v>20.947061949848166</v>
      </c>
      <c r="BG196" s="8">
        <f t="shared" ref="BG196:BG220" si="69">R196*3/AL196*100</f>
        <v>-6.15646059923096</v>
      </c>
      <c r="BI196" s="8">
        <f t="shared" ref="BI196:BI220" si="70">T196*3/AM196*100</f>
        <v>2.6592493345350126</v>
      </c>
    </row>
    <row r="197" spans="1:61" x14ac:dyDescent="0.2">
      <c r="A197" t="s">
        <v>208</v>
      </c>
      <c r="B197" s="8">
        <v>-1471.5909999999999</v>
      </c>
      <c r="C197" s="8">
        <v>2231.9789999999998</v>
      </c>
      <c r="D197" s="8">
        <v>-185.1773</v>
      </c>
      <c r="E197" s="8">
        <v>-580.05619999999999</v>
      </c>
      <c r="F197" s="8">
        <v>-176.92529999999999</v>
      </c>
      <c r="G197" s="8">
        <v>-361.00200000000001</v>
      </c>
      <c r="H197" s="8">
        <v>-7111.991</v>
      </c>
      <c r="I197" s="8">
        <v>830.26139999999998</v>
      </c>
      <c r="J197" s="8">
        <v>-724.19150000000002</v>
      </c>
      <c r="K197" s="8">
        <v>1719.845</v>
      </c>
      <c r="L197" s="8">
        <v>-928.65710000000001</v>
      </c>
      <c r="M197" s="8">
        <v>-209.31630000000001</v>
      </c>
      <c r="N197" s="8">
        <v>-202.84800000000001</v>
      </c>
      <c r="O197" s="8">
        <v>-240.22380000000001</v>
      </c>
      <c r="P197" s="8">
        <v>-127.7784</v>
      </c>
      <c r="Q197" s="8">
        <v>11332.89</v>
      </c>
      <c r="R197" s="8">
        <v>-934.25890000000004</v>
      </c>
      <c r="S197" s="8">
        <v>410.7627</v>
      </c>
      <c r="T197" s="8">
        <v>84.926199999999994</v>
      </c>
      <c r="V197" t="s">
        <v>208</v>
      </c>
      <c r="W197">
        <v>84491.733333333294</v>
      </c>
      <c r="X197">
        <v>101819.666666666</v>
      </c>
      <c r="Y197">
        <v>4387.8999999999996</v>
      </c>
      <c r="Z197">
        <v>5028.2</v>
      </c>
      <c r="AA197">
        <v>52176.333333333299</v>
      </c>
      <c r="AB197">
        <v>542753</v>
      </c>
      <c r="AC197">
        <v>753185</v>
      </c>
      <c r="AD197">
        <v>43898.5</v>
      </c>
      <c r="AE197">
        <v>63026.533333333296</v>
      </c>
      <c r="AF197">
        <v>409625.59999999998</v>
      </c>
      <c r="AG197">
        <v>6068.1</v>
      </c>
      <c r="AH197">
        <v>9295.1333333333296</v>
      </c>
      <c r="AI197">
        <v>12977.7</v>
      </c>
      <c r="AJ197">
        <v>2277</v>
      </c>
      <c r="AK197">
        <v>168445.8</v>
      </c>
      <c r="AL197">
        <v>44584.666666666599</v>
      </c>
      <c r="AM197">
        <v>9572.2999999999902</v>
      </c>
      <c r="AN197">
        <v>266748.33333333302</v>
      </c>
      <c r="AP197" t="s">
        <v>208</v>
      </c>
      <c r="AQ197" s="8">
        <f t="shared" ref="AQ197:AQ220" si="71">B197*3/W197*100</f>
        <v>-5.2250946049159852</v>
      </c>
      <c r="AR197" s="8">
        <f t="shared" si="55"/>
        <v>6.5762707924795576</v>
      </c>
      <c r="AS197" s="8">
        <f t="shared" si="56"/>
        <v>-12.660541489095012</v>
      </c>
      <c r="AT197" s="8">
        <f t="shared" si="57"/>
        <v>-0.65236343869689983</v>
      </c>
      <c r="AU197" s="8">
        <f t="shared" ref="AU197:AU220" si="72">F197*3/Z197*100</f>
        <v>-10.5559822600533</v>
      </c>
      <c r="AV197" s="8">
        <f t="shared" si="58"/>
        <v>-2.0756652121971024</v>
      </c>
      <c r="AW197" s="8">
        <f t="shared" si="59"/>
        <v>-3.9310649595672431</v>
      </c>
      <c r="AX197" s="8">
        <f t="shared" si="60"/>
        <v>0.33070018654115524</v>
      </c>
      <c r="AY197" s="8">
        <f t="shared" si="61"/>
        <v>-4.9490859596569363</v>
      </c>
      <c r="AZ197" s="8">
        <f t="shared" si="62"/>
        <v>8.1862903242867073</v>
      </c>
      <c r="BA197" s="8">
        <f t="shared" si="63"/>
        <v>-0.68012626652240493</v>
      </c>
      <c r="BB197" s="8">
        <f t="shared" si="64"/>
        <v>-6.7556739368988827</v>
      </c>
      <c r="BC197" s="8">
        <f t="shared" si="65"/>
        <v>-10.028575666188759</v>
      </c>
      <c r="BD197" s="8">
        <f t="shared" si="66"/>
        <v>-5.5531519452599456</v>
      </c>
      <c r="BE197" s="8">
        <f t="shared" si="67"/>
        <v>-16.835098814229248</v>
      </c>
      <c r="BF197" s="8">
        <f t="shared" si="68"/>
        <v>20.183744563533196</v>
      </c>
      <c r="BG197" s="8">
        <f t="shared" si="69"/>
        <v>-6.2864139390223954</v>
      </c>
      <c r="BI197" s="8">
        <f t="shared" si="70"/>
        <v>2.6616236432205449</v>
      </c>
    </row>
    <row r="198" spans="1:61" x14ac:dyDescent="0.2">
      <c r="A198" t="s">
        <v>209</v>
      </c>
      <c r="B198" s="8">
        <v>-1460.1030000000001</v>
      </c>
      <c r="C198" s="8">
        <v>2247.6179999999999</v>
      </c>
      <c r="D198" s="8">
        <v>-212.8366</v>
      </c>
      <c r="E198" s="8">
        <v>-812.51760000000002</v>
      </c>
      <c r="F198" s="8">
        <v>-164.20009999999999</v>
      </c>
      <c r="G198" s="8">
        <v>-233.9879</v>
      </c>
      <c r="H198" s="8">
        <v>-7284.7389999999996</v>
      </c>
      <c r="I198" s="8">
        <v>377.91109999999998</v>
      </c>
      <c r="J198" s="8">
        <v>-655.3537</v>
      </c>
      <c r="K198" s="8">
        <v>1760.7560000000001</v>
      </c>
      <c r="L198" s="8">
        <v>-583.17999999999995</v>
      </c>
      <c r="M198" s="8">
        <v>-328.8766</v>
      </c>
      <c r="N198" s="8">
        <v>-231.9933</v>
      </c>
      <c r="O198" s="8">
        <v>-247.8449</v>
      </c>
      <c r="P198" s="8">
        <v>-169.3296</v>
      </c>
      <c r="Q198" s="8">
        <v>11587.62</v>
      </c>
      <c r="R198" s="8">
        <v>-943.87289999999996</v>
      </c>
      <c r="S198" s="8">
        <v>242.77809999999999</v>
      </c>
      <c r="T198" s="8">
        <v>-11.477259999999999</v>
      </c>
      <c r="V198" t="s">
        <v>209</v>
      </c>
      <c r="W198">
        <v>84778.9</v>
      </c>
      <c r="X198">
        <v>102006</v>
      </c>
      <c r="Y198">
        <v>4408.5</v>
      </c>
      <c r="Z198">
        <v>5042.3999999999996</v>
      </c>
      <c r="AA198">
        <v>52353</v>
      </c>
      <c r="AB198">
        <v>542707</v>
      </c>
      <c r="AC198">
        <v>755934</v>
      </c>
      <c r="AD198">
        <v>43835.6</v>
      </c>
      <c r="AE198">
        <v>63253.8</v>
      </c>
      <c r="AF198">
        <v>410151.2</v>
      </c>
      <c r="AG198">
        <v>6080.7</v>
      </c>
      <c r="AH198">
        <v>9316.7999999999902</v>
      </c>
      <c r="AI198">
        <v>12988.3</v>
      </c>
      <c r="AJ198">
        <v>2299.1</v>
      </c>
      <c r="AK198">
        <v>169244.7</v>
      </c>
      <c r="AL198">
        <v>44681.2</v>
      </c>
      <c r="AM198">
        <v>9602.4</v>
      </c>
      <c r="AN198">
        <v>267537</v>
      </c>
      <c r="AP198" t="s">
        <v>209</v>
      </c>
      <c r="AQ198" s="8">
        <f t="shared" si="71"/>
        <v>-5.1667443196361367</v>
      </c>
      <c r="AR198" s="8">
        <f t="shared" si="55"/>
        <v>6.6102523380977578</v>
      </c>
      <c r="AS198" s="8">
        <f t="shared" si="56"/>
        <v>-14.483606668935012</v>
      </c>
      <c r="AT198" s="8">
        <f t="shared" si="57"/>
        <v>-0.91110866908128596</v>
      </c>
      <c r="AU198" s="8">
        <f t="shared" si="72"/>
        <v>-9.7691634935744887</v>
      </c>
      <c r="AV198" s="8">
        <f t="shared" si="58"/>
        <v>-1.3408280327774913</v>
      </c>
      <c r="AW198" s="8">
        <f t="shared" si="59"/>
        <v>-4.0268905689442001</v>
      </c>
      <c r="AX198" s="8">
        <f t="shared" si="60"/>
        <v>0.14997781552357745</v>
      </c>
      <c r="AY198" s="8">
        <f t="shared" si="61"/>
        <v>-4.4850785662794621</v>
      </c>
      <c r="AZ198" s="8">
        <f t="shared" si="62"/>
        <v>8.3509101429479333</v>
      </c>
      <c r="BA198" s="8">
        <f t="shared" si="63"/>
        <v>-0.42655976625205533</v>
      </c>
      <c r="BB198" s="8">
        <f t="shared" si="64"/>
        <v>-10.589792632663587</v>
      </c>
      <c r="BC198" s="8">
        <f t="shared" si="65"/>
        <v>-11.445720065124082</v>
      </c>
      <c r="BD198" s="8">
        <f t="shared" si="66"/>
        <v>-5.7246498771971694</v>
      </c>
      <c r="BE198" s="8">
        <f t="shared" si="67"/>
        <v>-22.095115479970424</v>
      </c>
      <c r="BF198" s="8">
        <f t="shared" si="68"/>
        <v>20.539999184612576</v>
      </c>
      <c r="BG198" s="8">
        <f t="shared" si="69"/>
        <v>-6.3373828366292768</v>
      </c>
      <c r="BI198" s="8">
        <f t="shared" si="70"/>
        <v>-0.35857473131717066</v>
      </c>
    </row>
    <row r="199" spans="1:61" x14ac:dyDescent="0.2">
      <c r="A199" t="s">
        <v>210</v>
      </c>
      <c r="B199" s="8">
        <v>-1407.8879999999999</v>
      </c>
      <c r="C199" s="8">
        <v>1911.7260000000001</v>
      </c>
      <c r="D199" s="8">
        <v>-174.48820000000001</v>
      </c>
      <c r="E199" s="8">
        <v>-224.39529999999999</v>
      </c>
      <c r="F199" s="8">
        <v>-155.4554</v>
      </c>
      <c r="G199" s="8">
        <v>42.446919999999999</v>
      </c>
      <c r="H199" s="8">
        <v>-7686.8940000000002</v>
      </c>
      <c r="I199" s="8">
        <v>241.107</v>
      </c>
      <c r="J199" s="8">
        <v>-816.60619999999994</v>
      </c>
      <c r="K199" s="8">
        <v>1701.164</v>
      </c>
      <c r="L199" s="8">
        <v>-394.2106</v>
      </c>
      <c r="M199" s="8">
        <v>-251.51650000000001</v>
      </c>
      <c r="N199" s="8">
        <v>-207.50129999999999</v>
      </c>
      <c r="O199" s="8">
        <v>-250.83279999999999</v>
      </c>
      <c r="P199" s="8">
        <v>-301.16210000000001</v>
      </c>
      <c r="Q199" s="8">
        <v>11217.26</v>
      </c>
      <c r="R199" s="8">
        <v>-926.00760000000002</v>
      </c>
      <c r="S199" s="8">
        <v>162.99440000000001</v>
      </c>
      <c r="T199" s="8">
        <v>116.5026</v>
      </c>
      <c r="V199" t="s">
        <v>210</v>
      </c>
      <c r="W199">
        <v>84945.266666666605</v>
      </c>
      <c r="X199">
        <v>102303</v>
      </c>
      <c r="Y199">
        <v>4412.4666666666599</v>
      </c>
      <c r="Z199">
        <v>5055.0333333333301</v>
      </c>
      <c r="AA199">
        <v>52390.333333333299</v>
      </c>
      <c r="AB199">
        <v>543873.33333333302</v>
      </c>
      <c r="AC199">
        <v>757155</v>
      </c>
      <c r="AD199">
        <v>43719.1</v>
      </c>
      <c r="AE199">
        <v>62981.266666666597</v>
      </c>
      <c r="AF199">
        <v>410724.8</v>
      </c>
      <c r="AG199">
        <v>6098.1</v>
      </c>
      <c r="AH199">
        <v>9314.6666666666606</v>
      </c>
      <c r="AI199">
        <v>12926.3</v>
      </c>
      <c r="AJ199">
        <v>2315.0333333333301</v>
      </c>
      <c r="AK199">
        <v>169633.56666666601</v>
      </c>
      <c r="AL199">
        <v>44815.5</v>
      </c>
      <c r="AM199">
        <v>9608.7999999999902</v>
      </c>
      <c r="AN199">
        <v>268411.66666666599</v>
      </c>
      <c r="AP199" t="s">
        <v>210</v>
      </c>
      <c r="AQ199" s="8">
        <f t="shared" si="71"/>
        <v>-4.9722181891241375</v>
      </c>
      <c r="AR199" s="8">
        <f t="shared" si="55"/>
        <v>5.6060702032198471</v>
      </c>
      <c r="AS199" s="8">
        <f t="shared" si="56"/>
        <v>-11.863310015561987</v>
      </c>
      <c r="AT199" s="8">
        <f t="shared" si="57"/>
        <v>-0.25080351698572528</v>
      </c>
      <c r="AU199" s="8">
        <f t="shared" si="72"/>
        <v>-9.225778926614403</v>
      </c>
      <c r="AV199" s="8">
        <f t="shared" si="58"/>
        <v>0.24306155715749103</v>
      </c>
      <c r="AW199" s="8">
        <f t="shared" si="59"/>
        <v>-4.2400832301638891</v>
      </c>
      <c r="AX199" s="8">
        <f t="shared" si="60"/>
        <v>9.5531430156308814E-2</v>
      </c>
      <c r="AY199" s="8">
        <f t="shared" si="61"/>
        <v>-5.603543073851017</v>
      </c>
      <c r="AZ199" s="8">
        <f t="shared" si="62"/>
        <v>8.1031904725108816</v>
      </c>
      <c r="BA199" s="8">
        <f t="shared" si="63"/>
        <v>-0.28793776270631827</v>
      </c>
      <c r="BB199" s="8">
        <f t="shared" si="64"/>
        <v>-8.1006602490695752</v>
      </c>
      <c r="BC199" s="8">
        <f t="shared" si="65"/>
        <v>-10.208161558518224</v>
      </c>
      <c r="BD199" s="8">
        <f t="shared" si="66"/>
        <v>-5.8214523877675752</v>
      </c>
      <c r="BE199" s="8">
        <f t="shared" si="67"/>
        <v>-39.026924018372725</v>
      </c>
      <c r="BF199" s="8">
        <f t="shared" si="68"/>
        <v>19.83792515907335</v>
      </c>
      <c r="BG199" s="8">
        <f t="shared" si="69"/>
        <v>-6.1987990762124721</v>
      </c>
      <c r="BI199" s="8">
        <f t="shared" si="70"/>
        <v>3.6373719923403582</v>
      </c>
    </row>
    <row r="200" spans="1:61" x14ac:dyDescent="0.2">
      <c r="A200" t="s">
        <v>211</v>
      </c>
      <c r="B200" s="8">
        <v>-1398.972</v>
      </c>
      <c r="C200" s="8">
        <v>1961.327</v>
      </c>
      <c r="D200" s="8">
        <v>-202.74539999999999</v>
      </c>
      <c r="E200" s="8">
        <v>-599.25409999999999</v>
      </c>
      <c r="F200" s="8">
        <v>-196.0686</v>
      </c>
      <c r="G200" s="8">
        <v>-348.26600000000002</v>
      </c>
      <c r="H200" s="8">
        <v>-7744.7809999999999</v>
      </c>
      <c r="I200" s="8">
        <v>1766.5989999999999</v>
      </c>
      <c r="J200" s="8">
        <v>-781.61</v>
      </c>
      <c r="K200" s="8">
        <v>2052.8220000000001</v>
      </c>
      <c r="L200" s="8">
        <v>-851.61500000000001</v>
      </c>
      <c r="M200" s="8">
        <v>-228.78550000000001</v>
      </c>
      <c r="N200" s="8">
        <v>-222.86539999999999</v>
      </c>
      <c r="O200" s="8">
        <v>-285.22309999999999</v>
      </c>
      <c r="P200" s="8">
        <v>-159.40280000000001</v>
      </c>
      <c r="Q200" s="8">
        <v>11666.83</v>
      </c>
      <c r="R200" s="8">
        <v>-1021.12</v>
      </c>
      <c r="S200" s="8">
        <v>254.78469999999999</v>
      </c>
      <c r="T200" s="8">
        <v>104.8488</v>
      </c>
      <c r="V200" t="s">
        <v>211</v>
      </c>
      <c r="W200">
        <v>85111.633333333302</v>
      </c>
      <c r="X200">
        <v>102600</v>
      </c>
      <c r="Y200">
        <v>4416.4333333333298</v>
      </c>
      <c r="Z200">
        <v>5067.6666666666597</v>
      </c>
      <c r="AA200">
        <v>52427.666666666599</v>
      </c>
      <c r="AB200">
        <v>545039.66666666605</v>
      </c>
      <c r="AC200">
        <v>758376</v>
      </c>
      <c r="AD200">
        <v>43602.6</v>
      </c>
      <c r="AE200">
        <v>62708.733333333301</v>
      </c>
      <c r="AF200">
        <v>411298.4</v>
      </c>
      <c r="AG200">
        <v>6115.5</v>
      </c>
      <c r="AH200">
        <v>9312.5333333333292</v>
      </c>
      <c r="AI200">
        <v>12864.3</v>
      </c>
      <c r="AJ200">
        <v>2330.9666666666599</v>
      </c>
      <c r="AK200">
        <v>170022.433333333</v>
      </c>
      <c r="AL200">
        <v>44949.8</v>
      </c>
      <c r="AM200">
        <v>9615.2000000000007</v>
      </c>
      <c r="AN200">
        <v>269286.33333333302</v>
      </c>
      <c r="AP200" t="s">
        <v>211</v>
      </c>
      <c r="AQ200" s="8">
        <f t="shared" si="71"/>
        <v>-4.9310720939440733</v>
      </c>
      <c r="AR200" s="8">
        <f t="shared" si="55"/>
        <v>5.7348742690058474</v>
      </c>
      <c r="AS200" s="8">
        <f t="shared" si="56"/>
        <v>-13.772113243718545</v>
      </c>
      <c r="AT200" s="8">
        <f t="shared" si="57"/>
        <v>-0.6676025024168829</v>
      </c>
      <c r="AU200" s="8">
        <f t="shared" si="72"/>
        <v>-11.607034137999094</v>
      </c>
      <c r="AV200" s="8">
        <f t="shared" si="58"/>
        <v>-1.992837115263572</v>
      </c>
      <c r="AW200" s="8">
        <f t="shared" si="59"/>
        <v>-4.2628719377611102</v>
      </c>
      <c r="AX200" s="8">
        <f t="shared" si="60"/>
        <v>0.69883501060160125</v>
      </c>
      <c r="AY200" s="8">
        <f t="shared" si="61"/>
        <v>-5.3777297684083063</v>
      </c>
      <c r="AZ200" s="8">
        <f t="shared" si="62"/>
        <v>9.8207469241392271</v>
      </c>
      <c r="BA200" s="8">
        <f t="shared" si="63"/>
        <v>-0.62116580079086137</v>
      </c>
      <c r="BB200" s="8">
        <f t="shared" si="64"/>
        <v>-7.3702447597503049</v>
      </c>
      <c r="BC200" s="8">
        <f t="shared" si="65"/>
        <v>-10.932813343144469</v>
      </c>
      <c r="BD200" s="8">
        <f t="shared" si="66"/>
        <v>-6.6515029966651902</v>
      </c>
      <c r="BE200" s="8">
        <f t="shared" si="67"/>
        <v>-20.515454246450034</v>
      </c>
      <c r="BF200" s="8">
        <f t="shared" si="68"/>
        <v>20.58580701017301</v>
      </c>
      <c r="BG200" s="8">
        <f t="shared" si="69"/>
        <v>-6.8150692550356178</v>
      </c>
      <c r="BI200" s="8">
        <f t="shared" si="70"/>
        <v>3.2713453698311001</v>
      </c>
    </row>
    <row r="201" spans="1:61" x14ac:dyDescent="0.2">
      <c r="A201" t="s">
        <v>212</v>
      </c>
      <c r="B201" s="8">
        <v>-1501.903</v>
      </c>
      <c r="C201" s="8">
        <v>1973.327</v>
      </c>
      <c r="D201" s="8">
        <v>-194.916</v>
      </c>
      <c r="E201" s="8">
        <v>-809.98580000000004</v>
      </c>
      <c r="F201" s="8">
        <v>-200.53479999999999</v>
      </c>
      <c r="G201" s="8">
        <v>-341.62329999999997</v>
      </c>
      <c r="H201" s="8">
        <v>-7490.2780000000002</v>
      </c>
      <c r="I201" s="8">
        <v>1495.289</v>
      </c>
      <c r="J201" s="8">
        <v>-183.7595</v>
      </c>
      <c r="K201" s="8">
        <v>1772.6179999999999</v>
      </c>
      <c r="L201" s="8">
        <v>-632.21090000000004</v>
      </c>
      <c r="M201" s="8">
        <v>-241.3603</v>
      </c>
      <c r="N201" s="8">
        <v>-232.89869999999999</v>
      </c>
      <c r="O201" s="8">
        <v>-283.9357</v>
      </c>
      <c r="P201" s="8">
        <v>-125.399</v>
      </c>
      <c r="Q201" s="8">
        <v>11328.32</v>
      </c>
      <c r="R201" s="8">
        <v>-981.28610000000003</v>
      </c>
      <c r="S201" s="8">
        <v>291.6112</v>
      </c>
      <c r="T201" s="8">
        <v>27.59965</v>
      </c>
      <c r="V201" t="s">
        <v>212</v>
      </c>
      <c r="W201">
        <v>85278</v>
      </c>
      <c r="X201">
        <v>102897</v>
      </c>
      <c r="Y201">
        <v>4420.3999999999996</v>
      </c>
      <c r="Z201">
        <v>5080.3</v>
      </c>
      <c r="AA201">
        <v>52465</v>
      </c>
      <c r="AB201">
        <v>546206</v>
      </c>
      <c r="AC201">
        <v>759597</v>
      </c>
      <c r="AD201">
        <v>43486.1</v>
      </c>
      <c r="AE201">
        <v>62436.2</v>
      </c>
      <c r="AF201">
        <v>411872</v>
      </c>
      <c r="AG201">
        <v>6132.9</v>
      </c>
      <c r="AH201">
        <v>9310.4</v>
      </c>
      <c r="AI201">
        <v>12802.3</v>
      </c>
      <c r="AJ201">
        <v>2346.9</v>
      </c>
      <c r="AK201">
        <v>170411.3</v>
      </c>
      <c r="AL201">
        <v>45084.1</v>
      </c>
      <c r="AM201">
        <v>9621.6</v>
      </c>
      <c r="AN201">
        <v>270161</v>
      </c>
      <c r="AP201" t="s">
        <v>212</v>
      </c>
      <c r="AQ201" s="8">
        <f t="shared" si="71"/>
        <v>-5.2835537887849151</v>
      </c>
      <c r="AR201" s="8">
        <f t="shared" si="55"/>
        <v>5.7533076766086477</v>
      </c>
      <c r="AS201" s="8">
        <f t="shared" si="56"/>
        <v>-13.228395620305857</v>
      </c>
      <c r="AT201" s="8">
        <f t="shared" si="57"/>
        <v>-0.89944788477981652</v>
      </c>
      <c r="AU201" s="8">
        <f t="shared" si="72"/>
        <v>-11.841906973997597</v>
      </c>
      <c r="AV201" s="8">
        <f t="shared" si="58"/>
        <v>-1.9534354331459065</v>
      </c>
      <c r="AW201" s="8">
        <f t="shared" si="59"/>
        <v>-4.1139851997231816</v>
      </c>
      <c r="AX201" s="8">
        <f t="shared" si="60"/>
        <v>0.5905588094739711</v>
      </c>
      <c r="AY201" s="8">
        <f t="shared" si="61"/>
        <v>-1.2677119815297302</v>
      </c>
      <c r="AZ201" s="8">
        <f t="shared" si="62"/>
        <v>8.517260819844898</v>
      </c>
      <c r="BA201" s="8">
        <f t="shared" si="63"/>
        <v>-0.46049080782378993</v>
      </c>
      <c r="BB201" s="8">
        <f t="shared" si="64"/>
        <v>-7.7771191355903078</v>
      </c>
      <c r="BC201" s="8">
        <f t="shared" si="65"/>
        <v>-11.392589150320404</v>
      </c>
      <c r="BD201" s="8">
        <f t="shared" si="66"/>
        <v>-6.6535474094498639</v>
      </c>
      <c r="BE201" s="8">
        <f t="shared" si="67"/>
        <v>-16.029528313946056</v>
      </c>
      <c r="BF201" s="8">
        <f t="shared" si="68"/>
        <v>19.942902847405072</v>
      </c>
      <c r="BG201" s="8">
        <f t="shared" si="69"/>
        <v>-6.5297040420015033</v>
      </c>
      <c r="BI201" s="8">
        <f t="shared" si="70"/>
        <v>0.86055281865801947</v>
      </c>
    </row>
    <row r="202" spans="1:61" x14ac:dyDescent="0.2">
      <c r="A202" t="s">
        <v>213</v>
      </c>
      <c r="B202" s="8">
        <v>-1427.173</v>
      </c>
      <c r="C202" s="8">
        <v>2220.7959999999998</v>
      </c>
      <c r="D202" s="8">
        <v>-206.3861</v>
      </c>
      <c r="E202" s="8">
        <v>-713.51779999999997</v>
      </c>
      <c r="F202" s="8">
        <v>-186.79409999999999</v>
      </c>
      <c r="G202" s="8">
        <v>-470.43979999999999</v>
      </c>
      <c r="H202" s="8">
        <v>-7744.3779999999997</v>
      </c>
      <c r="I202" s="8">
        <v>23.647359999999999</v>
      </c>
      <c r="J202" s="8">
        <v>-510.42079999999999</v>
      </c>
      <c r="K202" s="8">
        <v>1363.509</v>
      </c>
      <c r="L202" s="8">
        <v>-316.22059999999999</v>
      </c>
      <c r="M202" s="8">
        <v>-238.30350000000001</v>
      </c>
      <c r="N202" s="8">
        <v>-228.5052</v>
      </c>
      <c r="O202" s="8">
        <v>-275.5548</v>
      </c>
      <c r="P202" s="8">
        <v>-132.2457</v>
      </c>
      <c r="Q202" s="8">
        <v>11066.83</v>
      </c>
      <c r="R202" s="8">
        <v>-936.82820000000004</v>
      </c>
      <c r="S202" s="8">
        <v>303.00510000000003</v>
      </c>
      <c r="T202" s="8">
        <v>86.977620000000002</v>
      </c>
      <c r="V202" t="s">
        <v>213</v>
      </c>
      <c r="W202">
        <v>85402.933333333305</v>
      </c>
      <c r="X202">
        <v>103230.666666666</v>
      </c>
      <c r="Y202">
        <v>4434.0666666666602</v>
      </c>
      <c r="Z202">
        <v>5094.3666666666604</v>
      </c>
      <c r="AA202">
        <v>52600</v>
      </c>
      <c r="AB202">
        <v>547256</v>
      </c>
      <c r="AC202">
        <v>762033.33333333302</v>
      </c>
      <c r="AD202">
        <v>43673.933333333298</v>
      </c>
      <c r="AE202">
        <v>64054.133333333302</v>
      </c>
      <c r="AF202">
        <v>412522.83333333302</v>
      </c>
      <c r="AG202">
        <v>6129.9333333333298</v>
      </c>
      <c r="AH202">
        <v>9361.1666666666606</v>
      </c>
      <c r="AI202">
        <v>13050.0666666666</v>
      </c>
      <c r="AJ202">
        <v>2362.6</v>
      </c>
      <c r="AK202">
        <v>170310.46666666601</v>
      </c>
      <c r="AL202">
        <v>45171.866666666603</v>
      </c>
      <c r="AM202">
        <v>9640.9</v>
      </c>
      <c r="AN202">
        <v>271030.66666666599</v>
      </c>
      <c r="AP202" t="s">
        <v>213</v>
      </c>
      <c r="AQ202" s="8">
        <f t="shared" si="71"/>
        <v>-5.0133160921873117</v>
      </c>
      <c r="AR202" s="8">
        <f t="shared" si="55"/>
        <v>6.4538845046046154</v>
      </c>
      <c r="AS202" s="8">
        <f t="shared" si="56"/>
        <v>-13.963666912240102</v>
      </c>
      <c r="AT202" s="8">
        <f t="shared" si="57"/>
        <v>-0.7897827306135119</v>
      </c>
      <c r="AU202" s="8">
        <f t="shared" si="72"/>
        <v>-11.000038604733346</v>
      </c>
      <c r="AV202" s="8">
        <f t="shared" si="58"/>
        <v>-2.6831167300380225</v>
      </c>
      <c r="AW202" s="8">
        <f t="shared" si="59"/>
        <v>-4.2453868025202093</v>
      </c>
      <c r="AX202" s="8">
        <f t="shared" si="60"/>
        <v>9.3095770088797557E-3</v>
      </c>
      <c r="AY202" s="8">
        <f t="shared" si="61"/>
        <v>-3.5061243243490812</v>
      </c>
      <c r="AZ202" s="8">
        <f t="shared" si="62"/>
        <v>6.3860469061585432</v>
      </c>
      <c r="BA202" s="8">
        <f t="shared" si="63"/>
        <v>-0.22996588875686491</v>
      </c>
      <c r="BB202" s="8">
        <f t="shared" si="64"/>
        <v>-7.6369807894315231</v>
      </c>
      <c r="BC202" s="8">
        <f t="shared" si="65"/>
        <v>-11.183084100969021</v>
      </c>
      <c r="BD202" s="8">
        <f t="shared" si="66"/>
        <v>-6.3345607429847419</v>
      </c>
      <c r="BE202" s="8">
        <f t="shared" si="67"/>
        <v>-16.792393972741895</v>
      </c>
      <c r="BF202" s="8">
        <f t="shared" si="68"/>
        <v>19.49409842495497</v>
      </c>
      <c r="BG202" s="8">
        <f t="shared" si="69"/>
        <v>-6.2217588233384298</v>
      </c>
      <c r="BI202" s="8">
        <f t="shared" si="70"/>
        <v>2.7065197232623515</v>
      </c>
    </row>
    <row r="203" spans="1:61" x14ac:dyDescent="0.2">
      <c r="A203" t="s">
        <v>214</v>
      </c>
      <c r="B203" s="8">
        <v>-1519.278</v>
      </c>
      <c r="C203" s="8">
        <v>2350.0639999999999</v>
      </c>
      <c r="D203" s="8">
        <v>-195.29140000000001</v>
      </c>
      <c r="E203" s="8">
        <v>-534.13530000000003</v>
      </c>
      <c r="F203" s="8">
        <v>-189.5472</v>
      </c>
      <c r="G203" s="8">
        <v>-382.47449999999998</v>
      </c>
      <c r="H203" s="8">
        <v>-7546.21</v>
      </c>
      <c r="I203" s="8">
        <v>-70.307419999999993</v>
      </c>
      <c r="J203" s="8">
        <v>-673.94910000000004</v>
      </c>
      <c r="K203" s="8">
        <v>1575.9839999999999</v>
      </c>
      <c r="L203" s="8">
        <v>-556.82309999999995</v>
      </c>
      <c r="M203" s="8">
        <v>-206.8938</v>
      </c>
      <c r="N203" s="8">
        <v>-140.37780000000001</v>
      </c>
      <c r="O203" s="8">
        <v>-289.16829999999999</v>
      </c>
      <c r="P203" s="8">
        <v>-126.12520000000001</v>
      </c>
      <c r="Q203" s="8">
        <v>11025.39</v>
      </c>
      <c r="R203" s="8">
        <v>-936.51599999999996</v>
      </c>
      <c r="S203" s="8">
        <v>205.57900000000001</v>
      </c>
      <c r="T203" s="8">
        <v>123.03879999999999</v>
      </c>
      <c r="V203" t="s">
        <v>214</v>
      </c>
      <c r="W203">
        <v>85527.866666666596</v>
      </c>
      <c r="X203">
        <v>103564.33333333299</v>
      </c>
      <c r="Y203">
        <v>4447.7333333333299</v>
      </c>
      <c r="Z203">
        <v>5108.4333333333298</v>
      </c>
      <c r="AA203">
        <v>52735</v>
      </c>
      <c r="AB203">
        <v>548306</v>
      </c>
      <c r="AC203">
        <v>764469.66666666605</v>
      </c>
      <c r="AD203">
        <v>43861.766666666597</v>
      </c>
      <c r="AE203">
        <v>65672.066666666593</v>
      </c>
      <c r="AF203">
        <v>413173.66666666599</v>
      </c>
      <c r="AG203">
        <v>6126.9666666666599</v>
      </c>
      <c r="AH203">
        <v>9411.9333333333307</v>
      </c>
      <c r="AI203">
        <v>13297.833333333299</v>
      </c>
      <c r="AJ203">
        <v>2378.3000000000002</v>
      </c>
      <c r="AK203">
        <v>170209.63333333301</v>
      </c>
      <c r="AL203">
        <v>45259.633333333302</v>
      </c>
      <c r="AM203">
        <v>9660.2000000000007</v>
      </c>
      <c r="AN203">
        <v>271900.33333333302</v>
      </c>
      <c r="AP203" t="s">
        <v>214</v>
      </c>
      <c r="AQ203" s="8">
        <f t="shared" si="71"/>
        <v>-5.3290631201682457</v>
      </c>
      <c r="AR203" s="8">
        <f t="shared" si="55"/>
        <v>6.8075482872160196</v>
      </c>
      <c r="AS203" s="8">
        <f t="shared" si="56"/>
        <v>-13.172421907788245</v>
      </c>
      <c r="AT203" s="8">
        <f t="shared" si="57"/>
        <v>-0.58933576151065226</v>
      </c>
      <c r="AU203" s="8">
        <f t="shared" si="72"/>
        <v>-11.131428422282118</v>
      </c>
      <c r="AV203" s="8">
        <f t="shared" si="58"/>
        <v>-2.1758291457286432</v>
      </c>
      <c r="AW203" s="8">
        <f t="shared" si="59"/>
        <v>-4.1288313460002266</v>
      </c>
      <c r="AX203" s="8">
        <f t="shared" si="60"/>
        <v>-2.7590664377788721E-2</v>
      </c>
      <c r="AY203" s="8">
        <f t="shared" si="61"/>
        <v>-4.6095892930289404</v>
      </c>
      <c r="AZ203" s="8">
        <f t="shared" si="62"/>
        <v>7.1993348770304237</v>
      </c>
      <c r="BA203" s="8">
        <f t="shared" si="63"/>
        <v>-0.40430197632795306</v>
      </c>
      <c r="BB203" s="8">
        <f t="shared" si="64"/>
        <v>-6.5946217213608271</v>
      </c>
      <c r="BC203" s="8">
        <f t="shared" si="65"/>
        <v>-6.873440364726437</v>
      </c>
      <c r="BD203" s="8">
        <f t="shared" si="66"/>
        <v>-6.5236559840575694</v>
      </c>
      <c r="BE203" s="8">
        <f t="shared" si="67"/>
        <v>-15.909498381196652</v>
      </c>
      <c r="BF203" s="8">
        <f t="shared" si="68"/>
        <v>19.432607515947527</v>
      </c>
      <c r="BG203" s="8">
        <f t="shared" si="69"/>
        <v>-6.2076243068694801</v>
      </c>
      <c r="BI203" s="8">
        <f t="shared" si="70"/>
        <v>3.821001635576903</v>
      </c>
    </row>
    <row r="204" spans="1:61" x14ac:dyDescent="0.2">
      <c r="A204" t="s">
        <v>215</v>
      </c>
      <c r="B204" s="8">
        <v>-1450.5519999999999</v>
      </c>
      <c r="C204" s="8">
        <v>2358.002</v>
      </c>
      <c r="D204" s="8">
        <v>-207.45599999999999</v>
      </c>
      <c r="E204" s="8">
        <v>-540.75480000000005</v>
      </c>
      <c r="F204" s="8">
        <v>-164.84979999999999</v>
      </c>
      <c r="G204" s="8">
        <v>-374.02789999999999</v>
      </c>
      <c r="H204" s="8">
        <v>-7849.96</v>
      </c>
      <c r="I204" s="8">
        <v>1106.6690000000001</v>
      </c>
      <c r="J204" s="8">
        <v>-713.80930000000001</v>
      </c>
      <c r="K204" s="8">
        <v>1209.328</v>
      </c>
      <c r="L204" s="8">
        <v>-303.36219999999997</v>
      </c>
      <c r="M204" s="8">
        <v>-260.86430000000001</v>
      </c>
      <c r="N204" s="8">
        <v>-133.77680000000001</v>
      </c>
      <c r="O204" s="8">
        <v>-275.43329999999997</v>
      </c>
      <c r="P204" s="8">
        <v>-129.07910000000001</v>
      </c>
      <c r="Q204" s="8">
        <v>10914.26</v>
      </c>
      <c r="R204" s="8">
        <v>-791.38300000000004</v>
      </c>
      <c r="S204" s="8">
        <v>201.2552</v>
      </c>
      <c r="T204" s="8">
        <v>111.20050000000001</v>
      </c>
      <c r="V204" t="s">
        <v>215</v>
      </c>
      <c r="W204">
        <v>85652.800000000003</v>
      </c>
      <c r="X204">
        <v>103898</v>
      </c>
      <c r="Y204">
        <v>4461.3999999999996</v>
      </c>
      <c r="Z204">
        <v>5122.5</v>
      </c>
      <c r="AA204">
        <v>52870</v>
      </c>
      <c r="AB204">
        <v>549356</v>
      </c>
      <c r="AC204">
        <v>766906</v>
      </c>
      <c r="AD204">
        <v>44049.599999999999</v>
      </c>
      <c r="AE204">
        <v>67290</v>
      </c>
      <c r="AF204">
        <v>413824.5</v>
      </c>
      <c r="AG204">
        <v>6124</v>
      </c>
      <c r="AH204">
        <v>9462.7000000000007</v>
      </c>
      <c r="AI204">
        <v>13545.6</v>
      </c>
      <c r="AJ204">
        <v>2394</v>
      </c>
      <c r="AK204">
        <v>170108.79999999999</v>
      </c>
      <c r="AL204">
        <v>45347.4</v>
      </c>
      <c r="AM204">
        <v>9679.5</v>
      </c>
      <c r="AN204">
        <v>272770</v>
      </c>
      <c r="AP204" t="s">
        <v>215</v>
      </c>
      <c r="AQ204" s="8">
        <f t="shared" si="71"/>
        <v>-5.0805764668522224</v>
      </c>
      <c r="AR204" s="8">
        <f t="shared" si="55"/>
        <v>6.8086065179310467</v>
      </c>
      <c r="AS204" s="8">
        <f t="shared" si="56"/>
        <v>-13.950060519119559</v>
      </c>
      <c r="AT204" s="8">
        <f t="shared" si="57"/>
        <v>-0.59473710452029183</v>
      </c>
      <c r="AU204" s="8">
        <f t="shared" si="72"/>
        <v>-9.6544538799414354</v>
      </c>
      <c r="AV204" s="8">
        <f t="shared" si="58"/>
        <v>-2.1223448080196707</v>
      </c>
      <c r="AW204" s="8">
        <f t="shared" si="59"/>
        <v>-4.286815835268933</v>
      </c>
      <c r="AX204" s="8">
        <f t="shared" si="60"/>
        <v>0.43290924833030386</v>
      </c>
      <c r="AY204" s="8">
        <f t="shared" si="61"/>
        <v>-4.861401465620574</v>
      </c>
      <c r="AZ204" s="8">
        <f t="shared" si="62"/>
        <v>5.3915648684797146</v>
      </c>
      <c r="BA204" s="8">
        <f t="shared" si="63"/>
        <v>-0.21992090850106744</v>
      </c>
      <c r="BB204" s="8">
        <f t="shared" si="64"/>
        <v>-8.27029177718833</v>
      </c>
      <c r="BC204" s="8">
        <f t="shared" si="65"/>
        <v>-6.553403004572175</v>
      </c>
      <c r="BD204" s="8">
        <f t="shared" si="66"/>
        <v>-6.1001350992204104</v>
      </c>
      <c r="BE204" s="8">
        <f t="shared" si="67"/>
        <v>-16.17532581453634</v>
      </c>
      <c r="BF204" s="8">
        <f t="shared" si="68"/>
        <v>19.248140013920505</v>
      </c>
      <c r="BG204" s="8">
        <f t="shared" si="69"/>
        <v>-5.2354688471665423</v>
      </c>
      <c r="BI204" s="8">
        <f t="shared" si="70"/>
        <v>3.4464745079807839</v>
      </c>
    </row>
    <row r="205" spans="1:61" x14ac:dyDescent="0.2">
      <c r="A205" t="s">
        <v>216</v>
      </c>
      <c r="B205" s="8">
        <v>-1329.662</v>
      </c>
      <c r="C205" s="8">
        <v>1920.251</v>
      </c>
      <c r="D205" s="8">
        <v>-210.4014</v>
      </c>
      <c r="E205" s="8">
        <v>-1114.4179999999999</v>
      </c>
      <c r="F205" s="8">
        <v>-188.36070000000001</v>
      </c>
      <c r="G205" s="8">
        <v>-450.00819999999999</v>
      </c>
      <c r="H205" s="8">
        <v>-7796.9759999999997</v>
      </c>
      <c r="I205" s="8">
        <v>590.85440000000006</v>
      </c>
      <c r="J205" s="8">
        <v>-737.08839999999998</v>
      </c>
      <c r="K205" s="8">
        <v>1386.6659999999999</v>
      </c>
      <c r="L205" s="8">
        <v>-331.35379999999998</v>
      </c>
      <c r="M205" s="8">
        <v>-276.36200000000002</v>
      </c>
      <c r="N205" s="8">
        <v>-197.5565</v>
      </c>
      <c r="O205" s="8">
        <v>-308.95170000000002</v>
      </c>
      <c r="P205" s="8">
        <v>-155.5848</v>
      </c>
      <c r="Q205" s="8">
        <v>10689.02</v>
      </c>
      <c r="R205" s="8">
        <v>-818.99130000000002</v>
      </c>
      <c r="S205" s="8">
        <v>218.3262</v>
      </c>
      <c r="T205" s="8">
        <v>93.724509999999995</v>
      </c>
      <c r="V205" t="s">
        <v>216</v>
      </c>
      <c r="W205">
        <v>85878.766666666605</v>
      </c>
      <c r="X205">
        <v>103742.33333333299</v>
      </c>
      <c r="Y205">
        <v>4431.9666666666599</v>
      </c>
      <c r="Z205">
        <v>5128</v>
      </c>
      <c r="AA205">
        <v>52943</v>
      </c>
      <c r="AB205">
        <v>551083.33333333302</v>
      </c>
      <c r="AC205">
        <v>769372.66666666605</v>
      </c>
      <c r="AD205">
        <v>43894.533333333296</v>
      </c>
      <c r="AE205">
        <v>66566.166666666599</v>
      </c>
      <c r="AF205">
        <v>415138.13333333301</v>
      </c>
      <c r="AG205">
        <v>6135.1666666666597</v>
      </c>
      <c r="AH205">
        <v>9440.4333333333307</v>
      </c>
      <c r="AI205">
        <v>13470.1333333333</v>
      </c>
      <c r="AJ205">
        <v>2402.0333333333301</v>
      </c>
      <c r="AK205">
        <v>170652.83333333299</v>
      </c>
      <c r="AL205">
        <v>45502</v>
      </c>
      <c r="AM205">
        <v>9715.1</v>
      </c>
      <c r="AN205">
        <v>273194.66666666599</v>
      </c>
      <c r="AP205" t="s">
        <v>216</v>
      </c>
      <c r="AQ205" s="8">
        <f t="shared" si="71"/>
        <v>-4.6449036878731791</v>
      </c>
      <c r="AR205" s="8">
        <f t="shared" si="55"/>
        <v>5.5529433500307031</v>
      </c>
      <c r="AS205" s="8">
        <f t="shared" si="56"/>
        <v>-14.242079137177649</v>
      </c>
      <c r="AT205" s="8">
        <f t="shared" si="57"/>
        <v>-1.223762542948621</v>
      </c>
      <c r="AU205" s="8">
        <f t="shared" si="72"/>
        <v>-11.019541731669269</v>
      </c>
      <c r="AV205" s="8">
        <f t="shared" si="58"/>
        <v>-2.549958634758136</v>
      </c>
      <c r="AW205" s="8">
        <f t="shared" si="59"/>
        <v>-4.2445355511870586</v>
      </c>
      <c r="AX205" s="8">
        <f t="shared" si="60"/>
        <v>0.23039071659247942</v>
      </c>
      <c r="AY205" s="8">
        <f t="shared" si="61"/>
        <v>-5.0376778885145947</v>
      </c>
      <c r="AZ205" s="8">
        <f t="shared" si="62"/>
        <v>6.2494179976314355</v>
      </c>
      <c r="BA205" s="8">
        <f t="shared" si="63"/>
        <v>-0.23945316514727968</v>
      </c>
      <c r="BB205" s="8">
        <f t="shared" si="64"/>
        <v>-8.7822875362359802</v>
      </c>
      <c r="BC205" s="8">
        <f t="shared" si="65"/>
        <v>-9.6602021134986931</v>
      </c>
      <c r="BD205" s="8">
        <f t="shared" si="66"/>
        <v>-6.8808160770494897</v>
      </c>
      <c r="BE205" s="8">
        <f t="shared" si="67"/>
        <v>-19.43163708524725</v>
      </c>
      <c r="BF205" s="8">
        <f t="shared" si="68"/>
        <v>18.790816052473041</v>
      </c>
      <c r="BG205" s="8">
        <f t="shared" si="69"/>
        <v>-5.3997052876796623</v>
      </c>
      <c r="BI205" s="8">
        <f t="shared" si="70"/>
        <v>2.8941907957715305</v>
      </c>
    </row>
    <row r="206" spans="1:61" x14ac:dyDescent="0.2">
      <c r="A206" t="s">
        <v>217</v>
      </c>
      <c r="B206" s="8">
        <v>-1324.3779999999999</v>
      </c>
      <c r="C206" s="8">
        <v>2855.442</v>
      </c>
      <c r="D206" s="8">
        <v>-213.27879999999999</v>
      </c>
      <c r="E206" s="8">
        <v>-762.85109999999997</v>
      </c>
      <c r="F206" s="8">
        <v>-208.39179999999999</v>
      </c>
      <c r="G206" s="8">
        <v>-415.17849999999999</v>
      </c>
      <c r="H206" s="8">
        <v>-7537.1719999999996</v>
      </c>
      <c r="I206" s="8">
        <v>372.3057</v>
      </c>
      <c r="J206" s="8">
        <v>-554.97230000000002</v>
      </c>
      <c r="K206" s="8">
        <v>838.40610000000004</v>
      </c>
      <c r="L206" s="8">
        <v>-337.41370000000001</v>
      </c>
      <c r="M206" s="8">
        <v>-227.6405</v>
      </c>
      <c r="N206" s="8">
        <v>-209.2535</v>
      </c>
      <c r="O206" s="8">
        <v>-252.81370000000001</v>
      </c>
      <c r="P206" s="8">
        <v>-131.96129999999999</v>
      </c>
      <c r="Q206" s="8">
        <v>10238.15</v>
      </c>
      <c r="R206" s="8">
        <v>-904.44410000000005</v>
      </c>
      <c r="S206" s="8">
        <v>288.2124</v>
      </c>
      <c r="T206" s="8">
        <v>-11.75224</v>
      </c>
      <c r="V206" t="s">
        <v>217</v>
      </c>
      <c r="W206">
        <v>86104.733333333294</v>
      </c>
      <c r="X206">
        <v>103586.666666666</v>
      </c>
      <c r="Y206">
        <v>4402.5333333333301</v>
      </c>
      <c r="Z206">
        <v>5133.5</v>
      </c>
      <c r="AA206">
        <v>53016</v>
      </c>
      <c r="AB206">
        <v>552810.66666666605</v>
      </c>
      <c r="AC206">
        <v>771839.33333333302</v>
      </c>
      <c r="AD206">
        <v>43739.466666666602</v>
      </c>
      <c r="AE206">
        <v>65842.333333333299</v>
      </c>
      <c r="AF206">
        <v>416451.76666666602</v>
      </c>
      <c r="AG206">
        <v>6146.3333333333303</v>
      </c>
      <c r="AH206">
        <v>9418.1666666666606</v>
      </c>
      <c r="AI206">
        <v>13394.666666666601</v>
      </c>
      <c r="AJ206">
        <v>2410.0666666666598</v>
      </c>
      <c r="AK206">
        <v>171196.866666666</v>
      </c>
      <c r="AL206">
        <v>45656.6</v>
      </c>
      <c r="AM206">
        <v>9750.6999999999898</v>
      </c>
      <c r="AN206">
        <v>273619.33333333302</v>
      </c>
      <c r="AP206" t="s">
        <v>217</v>
      </c>
      <c r="AQ206" s="8">
        <f t="shared" si="71"/>
        <v>-4.6143038206958833</v>
      </c>
      <c r="AR206" s="8">
        <f t="shared" si="55"/>
        <v>8.2697187540224508</v>
      </c>
      <c r="AS206" s="8">
        <f t="shared" si="56"/>
        <v>-14.533368666525343</v>
      </c>
      <c r="AT206" s="8">
        <f t="shared" si="57"/>
        <v>-0.836400437103617</v>
      </c>
      <c r="AU206" s="8">
        <f t="shared" si="72"/>
        <v>-12.178346157592285</v>
      </c>
      <c r="AV206" s="8">
        <f t="shared" si="58"/>
        <v>-2.3493577410593027</v>
      </c>
      <c r="AW206" s="8">
        <f t="shared" si="59"/>
        <v>-4.0902821460270955</v>
      </c>
      <c r="AX206" s="8">
        <f t="shared" si="60"/>
        <v>0.14470849719155721</v>
      </c>
      <c r="AY206" s="8">
        <f t="shared" si="61"/>
        <v>-3.8064407887918219</v>
      </c>
      <c r="AZ206" s="8">
        <f t="shared" si="62"/>
        <v>3.8200625230981098</v>
      </c>
      <c r="BA206" s="8">
        <f t="shared" si="63"/>
        <v>-0.24306322628959148</v>
      </c>
      <c r="BB206" s="8">
        <f t="shared" si="64"/>
        <v>-7.2511086729547554</v>
      </c>
      <c r="BC206" s="8">
        <f t="shared" si="65"/>
        <v>-10.213577200498946</v>
      </c>
      <c r="BD206" s="8">
        <f t="shared" si="66"/>
        <v>-5.6622618455106792</v>
      </c>
      <c r="BE206" s="8">
        <f t="shared" si="67"/>
        <v>-16.426263450527003</v>
      </c>
      <c r="BF206" s="8">
        <f t="shared" si="68"/>
        <v>17.941011770854129</v>
      </c>
      <c r="BG206" s="8">
        <f t="shared" si="69"/>
        <v>-5.9429136203747106</v>
      </c>
      <c r="BI206" s="8">
        <f t="shared" si="70"/>
        <v>-0.36158142492333922</v>
      </c>
    </row>
    <row r="207" spans="1:61" x14ac:dyDescent="0.2">
      <c r="A207" t="s">
        <v>218</v>
      </c>
      <c r="B207" s="8">
        <v>-1456.1869999999999</v>
      </c>
      <c r="C207" s="8">
        <v>3354.7330000000002</v>
      </c>
      <c r="D207" s="8">
        <v>-215.49889999999999</v>
      </c>
      <c r="E207" s="8">
        <v>-467.13929999999999</v>
      </c>
      <c r="F207" s="8">
        <v>-201.61340000000001</v>
      </c>
      <c r="G207" s="8">
        <v>-397.0231</v>
      </c>
      <c r="H207" s="8">
        <v>-7204.3320000000003</v>
      </c>
      <c r="I207" s="8">
        <v>215.3228</v>
      </c>
      <c r="J207" s="8">
        <v>-631.21130000000005</v>
      </c>
      <c r="K207" s="8">
        <v>1766.1590000000001</v>
      </c>
      <c r="L207" s="8">
        <v>-355.03320000000002</v>
      </c>
      <c r="M207" s="8">
        <v>-256.9452</v>
      </c>
      <c r="N207" s="8">
        <v>-193.45009999999999</v>
      </c>
      <c r="O207" s="8">
        <v>-268.06169999999997</v>
      </c>
      <c r="P207" s="8">
        <v>-120.7299</v>
      </c>
      <c r="Q207" s="8">
        <v>10200.93</v>
      </c>
      <c r="R207" s="8">
        <v>-847.03240000000005</v>
      </c>
      <c r="S207" s="8">
        <v>215.79810000000001</v>
      </c>
      <c r="T207" s="8">
        <v>77.016750000000002</v>
      </c>
      <c r="V207" t="s">
        <v>218</v>
      </c>
      <c r="W207">
        <v>86330.7</v>
      </c>
      <c r="X207">
        <v>103431</v>
      </c>
      <c r="Y207">
        <v>4373.1000000000004</v>
      </c>
      <c r="Z207">
        <v>5139</v>
      </c>
      <c r="AA207">
        <v>53089</v>
      </c>
      <c r="AB207">
        <v>554538</v>
      </c>
      <c r="AC207">
        <v>774306</v>
      </c>
      <c r="AD207">
        <v>43584.4</v>
      </c>
      <c r="AE207">
        <v>65118.5</v>
      </c>
      <c r="AF207">
        <v>417765.4</v>
      </c>
      <c r="AG207">
        <v>6157.5</v>
      </c>
      <c r="AH207">
        <v>9395.9</v>
      </c>
      <c r="AI207">
        <v>13319.2</v>
      </c>
      <c r="AJ207">
        <v>2418.1</v>
      </c>
      <c r="AK207">
        <v>171740.9</v>
      </c>
      <c r="AL207">
        <v>45811.199999999997</v>
      </c>
      <c r="AM207">
        <v>9786.2999999999902</v>
      </c>
      <c r="AN207">
        <v>274044</v>
      </c>
      <c r="AP207" t="s">
        <v>218</v>
      </c>
      <c r="AQ207" s="8">
        <f t="shared" si="71"/>
        <v>-5.060263614218349</v>
      </c>
      <c r="AR207" s="8">
        <f t="shared" si="55"/>
        <v>9.7303506685616501</v>
      </c>
      <c r="AS207" s="8">
        <f t="shared" si="56"/>
        <v>-14.783487686080809</v>
      </c>
      <c r="AT207" s="8">
        <f t="shared" si="57"/>
        <v>-0.51138426676008231</v>
      </c>
      <c r="AU207" s="8">
        <f t="shared" si="72"/>
        <v>-11.76960887332166</v>
      </c>
      <c r="AV207" s="8">
        <f t="shared" si="58"/>
        <v>-2.2435331236225964</v>
      </c>
      <c r="AW207" s="8">
        <f t="shared" si="59"/>
        <v>-3.8974779005225972</v>
      </c>
      <c r="AX207" s="8">
        <f t="shared" si="60"/>
        <v>8.3425467450852761E-2</v>
      </c>
      <c r="AY207" s="8">
        <f t="shared" si="61"/>
        <v>-4.3447515624856603</v>
      </c>
      <c r="AZ207" s="8">
        <f t="shared" si="62"/>
        <v>8.1366693028862773</v>
      </c>
      <c r="BA207" s="8">
        <f t="shared" si="63"/>
        <v>-0.2549516068109039</v>
      </c>
      <c r="BB207" s="8">
        <f t="shared" si="64"/>
        <v>-8.2039570450941373</v>
      </c>
      <c r="BC207" s="8">
        <f t="shared" si="65"/>
        <v>-9.4250962241169294</v>
      </c>
      <c r="BD207" s="8">
        <f t="shared" si="66"/>
        <v>-6.0377883056039394</v>
      </c>
      <c r="BE207" s="8">
        <f t="shared" si="67"/>
        <v>-14.978276332657872</v>
      </c>
      <c r="BF207" s="8">
        <f t="shared" si="68"/>
        <v>17.819162470908211</v>
      </c>
      <c r="BG207" s="8">
        <f t="shared" si="69"/>
        <v>-5.5468907166806378</v>
      </c>
      <c r="BI207" s="8">
        <f t="shared" si="70"/>
        <v>2.3609561325526527</v>
      </c>
    </row>
    <row r="208" spans="1:61" x14ac:dyDescent="0.2">
      <c r="A208" t="s">
        <v>219</v>
      </c>
      <c r="B208" s="8">
        <v>-1490.3430000000001</v>
      </c>
      <c r="C208" s="8">
        <v>2055.0160000000001</v>
      </c>
      <c r="D208" s="8">
        <v>-229.03919999999999</v>
      </c>
      <c r="E208" s="8">
        <v>-255.0436</v>
      </c>
      <c r="F208" s="8">
        <v>-186.43960000000001</v>
      </c>
      <c r="G208" s="8">
        <v>-378.7765</v>
      </c>
      <c r="H208" s="8">
        <v>-8005.0950000000003</v>
      </c>
      <c r="I208" s="8">
        <v>571.26080000000002</v>
      </c>
      <c r="J208" s="8">
        <v>-699.14430000000004</v>
      </c>
      <c r="K208" s="8">
        <v>1564.212</v>
      </c>
      <c r="L208" s="8">
        <v>-0.470663</v>
      </c>
      <c r="M208" s="8">
        <v>-271.03519999999997</v>
      </c>
      <c r="N208" s="8">
        <v>-200.94329999999999</v>
      </c>
      <c r="O208" s="8">
        <v>-276.58319999999998</v>
      </c>
      <c r="P208" s="8">
        <v>-141.24080000000001</v>
      </c>
      <c r="Q208" s="8">
        <v>10597.45</v>
      </c>
      <c r="R208" s="8">
        <v>-832.62869999999998</v>
      </c>
      <c r="S208" s="8">
        <v>183.64080000000001</v>
      </c>
      <c r="T208" s="8">
        <v>105.6262</v>
      </c>
      <c r="V208" t="s">
        <v>219</v>
      </c>
      <c r="W208">
        <v>86519.266666666605</v>
      </c>
      <c r="X208">
        <v>104103.666666666</v>
      </c>
      <c r="Y208">
        <v>4403.6333333333296</v>
      </c>
      <c r="Z208">
        <v>5149.2</v>
      </c>
      <c r="AA208">
        <v>53171.666666666599</v>
      </c>
      <c r="AB208">
        <v>554130.33333333302</v>
      </c>
      <c r="AC208">
        <v>776362.66666666605</v>
      </c>
      <c r="AD208">
        <v>43713.1</v>
      </c>
      <c r="AE208">
        <v>64413</v>
      </c>
      <c r="AF208">
        <v>417399.46666666598</v>
      </c>
      <c r="AG208">
        <v>6173.4333333333298</v>
      </c>
      <c r="AH208">
        <v>9445.5333333333292</v>
      </c>
      <c r="AI208">
        <v>13342.5333333333</v>
      </c>
      <c r="AJ208">
        <v>2426.6</v>
      </c>
      <c r="AK208">
        <v>172346.83333333299</v>
      </c>
      <c r="AL208">
        <v>45847.966666666602</v>
      </c>
      <c r="AM208">
        <v>9797.0333333333292</v>
      </c>
      <c r="AN208">
        <v>275301</v>
      </c>
      <c r="AP208" t="s">
        <v>219</v>
      </c>
      <c r="AQ208" s="8">
        <f t="shared" si="71"/>
        <v>-5.1676686271805394</v>
      </c>
      <c r="AR208" s="8">
        <f t="shared" si="55"/>
        <v>5.9220277223665256</v>
      </c>
      <c r="AS208" s="8">
        <f t="shared" si="56"/>
        <v>-15.603424444965913</v>
      </c>
      <c r="AT208" s="8">
        <f t="shared" si="57"/>
        <v>-0.27792518007562633</v>
      </c>
      <c r="AU208" s="8">
        <f t="shared" si="72"/>
        <v>-10.862246562572828</v>
      </c>
      <c r="AV208" s="8">
        <f t="shared" si="58"/>
        <v>-2.1370958843995891</v>
      </c>
      <c r="AW208" s="8">
        <f t="shared" si="59"/>
        <v>-4.3338694085807754</v>
      </c>
      <c r="AX208" s="8">
        <f t="shared" si="60"/>
        <v>0.22074508133655768</v>
      </c>
      <c r="AY208" s="8">
        <f t="shared" si="61"/>
        <v>-4.7981792643395238</v>
      </c>
      <c r="AZ208" s="8">
        <f t="shared" si="62"/>
        <v>7.2852312421405623</v>
      </c>
      <c r="BA208" s="8">
        <f t="shared" si="63"/>
        <v>-3.3828241594942196E-4</v>
      </c>
      <c r="BB208" s="8">
        <f t="shared" si="64"/>
        <v>-8.6083609183882359</v>
      </c>
      <c r="BC208" s="8">
        <f t="shared" si="65"/>
        <v>-9.764904996139375</v>
      </c>
      <c r="BD208" s="8">
        <f t="shared" si="66"/>
        <v>-6.2188310066054564</v>
      </c>
      <c r="BE208" s="8">
        <f t="shared" si="67"/>
        <v>-17.461567625484218</v>
      </c>
      <c r="BF208" s="8">
        <f t="shared" si="68"/>
        <v>18.446727093912411</v>
      </c>
      <c r="BG208" s="8">
        <f t="shared" si="69"/>
        <v>-5.4481938493819131</v>
      </c>
      <c r="BI208" s="8">
        <f t="shared" si="70"/>
        <v>3.2344342334924532</v>
      </c>
    </row>
    <row r="209" spans="1:61" x14ac:dyDescent="0.2">
      <c r="A209" t="s">
        <v>220</v>
      </c>
      <c r="B209" s="8">
        <v>-1468.8579999999999</v>
      </c>
      <c r="C209" s="8">
        <v>2295.9369999999999</v>
      </c>
      <c r="D209" s="8">
        <v>-177.32140000000001</v>
      </c>
      <c r="E209" s="8">
        <v>-495.78840000000002</v>
      </c>
      <c r="F209" s="8">
        <v>-216.73400000000001</v>
      </c>
      <c r="G209" s="8">
        <v>-423.81900000000002</v>
      </c>
      <c r="H209" s="8">
        <v>-7762.6229999999996</v>
      </c>
      <c r="I209" s="8">
        <v>2014.5070000000001</v>
      </c>
      <c r="J209" s="8">
        <v>-709.303</v>
      </c>
      <c r="K209" s="8">
        <v>1047.7239999999999</v>
      </c>
      <c r="L209" s="8">
        <v>60.460329999999999</v>
      </c>
      <c r="M209" s="8">
        <v>-305.86790000000002</v>
      </c>
      <c r="N209" s="8">
        <v>-197.07570000000001</v>
      </c>
      <c r="O209" s="8">
        <v>-283.10289999999998</v>
      </c>
      <c r="P209" s="8">
        <v>-143.1799</v>
      </c>
      <c r="Q209" s="8">
        <v>10858.47</v>
      </c>
      <c r="R209" s="8">
        <v>-959.63639999999998</v>
      </c>
      <c r="S209" s="8">
        <v>212.17400000000001</v>
      </c>
      <c r="T209" s="8">
        <v>60.350160000000002</v>
      </c>
      <c r="V209" t="s">
        <v>220</v>
      </c>
      <c r="W209">
        <v>86707.833333333299</v>
      </c>
      <c r="X209">
        <v>104776.33333333299</v>
      </c>
      <c r="Y209">
        <v>4434.1666666666597</v>
      </c>
      <c r="Z209">
        <v>5159.3999999999996</v>
      </c>
      <c r="AA209">
        <v>53254.333333333299</v>
      </c>
      <c r="AB209">
        <v>553722.66666666605</v>
      </c>
      <c r="AC209">
        <v>778419.33333333302</v>
      </c>
      <c r="AD209">
        <v>43841.8</v>
      </c>
      <c r="AE209">
        <v>63707.5</v>
      </c>
      <c r="AF209">
        <v>417033.53333333298</v>
      </c>
      <c r="AG209">
        <v>6189.3666666666604</v>
      </c>
      <c r="AH209">
        <v>9495.1666666666606</v>
      </c>
      <c r="AI209">
        <v>13365.866666666599</v>
      </c>
      <c r="AJ209">
        <v>2435.1</v>
      </c>
      <c r="AK209">
        <v>172952.76666666599</v>
      </c>
      <c r="AL209">
        <v>45884.733333333301</v>
      </c>
      <c r="AM209">
        <v>9807.7666666666591</v>
      </c>
      <c r="AN209">
        <v>276558</v>
      </c>
      <c r="AP209" t="s">
        <v>220</v>
      </c>
      <c r="AQ209" s="8">
        <f t="shared" si="71"/>
        <v>-5.0820944666667964</v>
      </c>
      <c r="AR209" s="8">
        <f t="shared" si="55"/>
        <v>6.5738232870654851</v>
      </c>
      <c r="AS209" s="8">
        <f t="shared" si="56"/>
        <v>-11.996937417778632</v>
      </c>
      <c r="AT209" s="8">
        <f t="shared" si="57"/>
        <v>-0.53781311695919132</v>
      </c>
      <c r="AU209" s="8">
        <f t="shared" si="72"/>
        <v>-12.602279334806374</v>
      </c>
      <c r="AV209" s="8">
        <f t="shared" si="58"/>
        <v>-2.3875183866101679</v>
      </c>
      <c r="AW209" s="8">
        <f t="shared" si="59"/>
        <v>-4.205691838513629</v>
      </c>
      <c r="AX209" s="8">
        <f t="shared" si="60"/>
        <v>0.77638372291198698</v>
      </c>
      <c r="AY209" s="8">
        <f t="shared" si="61"/>
        <v>-4.853607744207582</v>
      </c>
      <c r="AZ209" s="8">
        <f t="shared" si="62"/>
        <v>4.9337550523878653</v>
      </c>
      <c r="BA209" s="8">
        <f t="shared" si="63"/>
        <v>4.349314275766477E-2</v>
      </c>
      <c r="BB209" s="8">
        <f t="shared" si="64"/>
        <v>-9.6639030383879589</v>
      </c>
      <c r="BC209" s="8">
        <f t="shared" si="65"/>
        <v>-9.5523036821214991</v>
      </c>
      <c r="BD209" s="8">
        <f t="shared" si="66"/>
        <v>-6.3543107318144036</v>
      </c>
      <c r="BE209" s="8">
        <f t="shared" si="67"/>
        <v>-17.639509671060736</v>
      </c>
      <c r="BF209" s="8">
        <f t="shared" si="68"/>
        <v>18.83485915133291</v>
      </c>
      <c r="BG209" s="8">
        <f t="shared" si="69"/>
        <v>-6.2742201836195388</v>
      </c>
      <c r="BI209" s="8">
        <f t="shared" si="70"/>
        <v>1.8459908983696607</v>
      </c>
    </row>
    <row r="210" spans="1:61" x14ac:dyDescent="0.2">
      <c r="A210" t="s">
        <v>221</v>
      </c>
      <c r="B210" s="8">
        <v>-1580.2349999999999</v>
      </c>
      <c r="C210" s="8">
        <v>1934.825</v>
      </c>
      <c r="D210" s="8">
        <v>-202.4709</v>
      </c>
      <c r="E210" s="8">
        <v>-184.911</v>
      </c>
      <c r="F210" s="8">
        <v>-219.4134</v>
      </c>
      <c r="G210" s="8">
        <v>-557.39859999999999</v>
      </c>
      <c r="H210" s="8">
        <v>-7899.384</v>
      </c>
      <c r="I210" s="8">
        <v>2700.4229999999998</v>
      </c>
      <c r="J210" s="8">
        <v>-735.51419999999996</v>
      </c>
      <c r="K210" s="8">
        <v>1542.758</v>
      </c>
      <c r="L210" s="8">
        <v>-557.91830000000004</v>
      </c>
      <c r="M210" s="8">
        <v>-326.93099999999998</v>
      </c>
      <c r="N210" s="8">
        <v>-199.99440000000001</v>
      </c>
      <c r="O210" s="8">
        <v>-294.185</v>
      </c>
      <c r="P210" s="8">
        <v>-110.4114</v>
      </c>
      <c r="Q210" s="8">
        <v>10187.73</v>
      </c>
      <c r="R210" s="8">
        <v>-863.06629999999996</v>
      </c>
      <c r="S210" s="8">
        <v>335.34629999999999</v>
      </c>
      <c r="T210" s="8">
        <v>32.57414</v>
      </c>
      <c r="V210" t="s">
        <v>221</v>
      </c>
      <c r="W210">
        <v>86896.4</v>
      </c>
      <c r="X210">
        <v>105449</v>
      </c>
      <c r="Y210">
        <v>4464.7</v>
      </c>
      <c r="Z210">
        <v>5169.6000000000004</v>
      </c>
      <c r="AA210">
        <v>53337</v>
      </c>
      <c r="AB210">
        <v>553315</v>
      </c>
      <c r="AC210">
        <v>780476</v>
      </c>
      <c r="AD210">
        <v>43970.5</v>
      </c>
      <c r="AE210">
        <v>63002</v>
      </c>
      <c r="AF210">
        <v>416667.6</v>
      </c>
      <c r="AG210">
        <v>6205.3</v>
      </c>
      <c r="AH210">
        <v>9544.7999999999902</v>
      </c>
      <c r="AI210">
        <v>13389.2</v>
      </c>
      <c r="AJ210">
        <v>2443.6</v>
      </c>
      <c r="AK210">
        <v>173558.7</v>
      </c>
      <c r="AL210">
        <v>45921.5</v>
      </c>
      <c r="AM210">
        <v>9818.5</v>
      </c>
      <c r="AN210">
        <v>277815</v>
      </c>
      <c r="AP210" t="s">
        <v>221</v>
      </c>
      <c r="AQ210" s="8">
        <f t="shared" si="71"/>
        <v>-5.4555827399063714</v>
      </c>
      <c r="AR210" s="8">
        <f t="shared" si="55"/>
        <v>5.5045329969938077</v>
      </c>
      <c r="AS210" s="8">
        <f t="shared" si="56"/>
        <v>-13.60478195623446</v>
      </c>
      <c r="AT210" s="8">
        <f t="shared" si="57"/>
        <v>-0.19967712326548243</v>
      </c>
      <c r="AU210" s="8">
        <f t="shared" si="72"/>
        <v>-12.732903899721446</v>
      </c>
      <c r="AV210" s="8">
        <f t="shared" si="58"/>
        <v>-3.1351515833286463</v>
      </c>
      <c r="AW210" s="8">
        <f t="shared" si="59"/>
        <v>-4.2829404588706259</v>
      </c>
      <c r="AX210" s="8">
        <f t="shared" si="60"/>
        <v>1.0379907902357022</v>
      </c>
      <c r="AY210" s="8">
        <f t="shared" si="61"/>
        <v>-5.0182340432790165</v>
      </c>
      <c r="AZ210" s="8">
        <f t="shared" si="62"/>
        <v>7.3462334529062572</v>
      </c>
      <c r="BA210" s="8">
        <f t="shared" si="63"/>
        <v>-0.40170027619138138</v>
      </c>
      <c r="BB210" s="8">
        <f t="shared" si="64"/>
        <v>-10.275678903696264</v>
      </c>
      <c r="BC210" s="8">
        <f t="shared" si="65"/>
        <v>-9.6688830515849347</v>
      </c>
      <c r="BD210" s="8">
        <f t="shared" si="66"/>
        <v>-6.5915439309294053</v>
      </c>
      <c r="BE210" s="8">
        <f t="shared" si="67"/>
        <v>-13.555172696022263</v>
      </c>
      <c r="BF210" s="8">
        <f t="shared" si="68"/>
        <v>17.609713601219642</v>
      </c>
      <c r="BG210" s="8">
        <f t="shared" si="69"/>
        <v>-5.6383151682762973</v>
      </c>
      <c r="BI210" s="8">
        <f t="shared" si="70"/>
        <v>0.99528868971838869</v>
      </c>
    </row>
    <row r="211" spans="1:61" x14ac:dyDescent="0.2">
      <c r="A211" t="s">
        <v>222</v>
      </c>
      <c r="B211" s="8">
        <v>-1501.259</v>
      </c>
      <c r="C211" s="8">
        <v>2208.529</v>
      </c>
      <c r="D211" s="8">
        <v>-778.73069999999996</v>
      </c>
      <c r="E211" s="8">
        <v>-455.38440000000003</v>
      </c>
      <c r="F211" s="8">
        <v>-229.4794</v>
      </c>
      <c r="G211" s="8">
        <v>-413.73149999999998</v>
      </c>
      <c r="H211" s="8">
        <v>-7427.9979999999996</v>
      </c>
      <c r="I211" s="8">
        <v>1087.8130000000001</v>
      </c>
      <c r="J211" s="8">
        <v>-770.44039999999995</v>
      </c>
      <c r="K211" s="8">
        <v>1039.703</v>
      </c>
      <c r="L211" s="8">
        <v>115.60639999999999</v>
      </c>
      <c r="M211" s="8">
        <v>-303.61840000000001</v>
      </c>
      <c r="N211" s="8">
        <v>-205.6148</v>
      </c>
      <c r="O211" s="8">
        <v>-277.9092</v>
      </c>
      <c r="P211" s="8">
        <v>-134.1472</v>
      </c>
      <c r="Q211" s="8">
        <v>10650.56</v>
      </c>
      <c r="R211" s="8">
        <v>-929.36500000000001</v>
      </c>
      <c r="S211" s="8">
        <v>269.02510000000001</v>
      </c>
      <c r="T211" s="8">
        <v>15.10934</v>
      </c>
      <c r="V211" t="s">
        <v>222</v>
      </c>
      <c r="W211">
        <v>87190.433333333305</v>
      </c>
      <c r="X211">
        <v>105592</v>
      </c>
      <c r="Y211">
        <v>4483.3</v>
      </c>
      <c r="Z211">
        <v>5189.6333333333296</v>
      </c>
      <c r="AA211">
        <v>53469.666666666599</v>
      </c>
      <c r="AB211">
        <v>554099</v>
      </c>
      <c r="AC211">
        <v>781300.66666666605</v>
      </c>
      <c r="AD211">
        <v>44069.666666666599</v>
      </c>
      <c r="AE211">
        <v>64417.333333333299</v>
      </c>
      <c r="AF211">
        <v>417148.6</v>
      </c>
      <c r="AG211">
        <v>6220.0666666666602</v>
      </c>
      <c r="AH211">
        <v>9612.4</v>
      </c>
      <c r="AI211">
        <v>13467.266666666599</v>
      </c>
      <c r="AJ211">
        <v>2460.3000000000002</v>
      </c>
      <c r="AK211">
        <v>174197.6</v>
      </c>
      <c r="AL211">
        <v>46067.033333333296</v>
      </c>
      <c r="AM211">
        <v>9868.1</v>
      </c>
      <c r="AN211">
        <v>278277.33333333302</v>
      </c>
      <c r="AP211" t="s">
        <v>222</v>
      </c>
      <c r="AQ211" s="8">
        <f t="shared" si="71"/>
        <v>-5.1654485794121925</v>
      </c>
      <c r="AR211" s="8">
        <f t="shared" si="55"/>
        <v>6.274705470111372</v>
      </c>
      <c r="AS211" s="8">
        <f t="shared" si="56"/>
        <v>-52.108761403430506</v>
      </c>
      <c r="AT211" s="8">
        <f t="shared" si="57"/>
        <v>-0.4909322594246513</v>
      </c>
      <c r="AU211" s="8">
        <f t="shared" si="72"/>
        <v>-13.26564240248188</v>
      </c>
      <c r="AV211" s="8">
        <f t="shared" si="58"/>
        <v>-2.321305849422417</v>
      </c>
      <c r="AW211" s="8">
        <f t="shared" si="59"/>
        <v>-4.0216629158327297</v>
      </c>
      <c r="AX211" s="8">
        <f t="shared" si="60"/>
        <v>0.4176931032099469</v>
      </c>
      <c r="AY211" s="8">
        <f t="shared" si="61"/>
        <v>-5.2446986211226241</v>
      </c>
      <c r="AZ211" s="8">
        <f t="shared" si="62"/>
        <v>4.8420337176329378</v>
      </c>
      <c r="BA211" s="8">
        <f t="shared" si="63"/>
        <v>8.3140444436347133E-2</v>
      </c>
      <c r="BB211" s="8">
        <f t="shared" si="64"/>
        <v>-9.4758353793017349</v>
      </c>
      <c r="BC211" s="8">
        <f t="shared" si="65"/>
        <v>-9.9170062485932728</v>
      </c>
      <c r="BD211" s="8">
        <f t="shared" si="66"/>
        <v>-6.1907707082358021</v>
      </c>
      <c r="BE211" s="8">
        <f t="shared" si="67"/>
        <v>-16.357419826850382</v>
      </c>
      <c r="BF211" s="8">
        <f t="shared" si="68"/>
        <v>18.342204485021607</v>
      </c>
      <c r="BG211" s="8">
        <f t="shared" si="69"/>
        <v>-6.0522564581613372</v>
      </c>
      <c r="BI211" s="8">
        <f t="shared" si="70"/>
        <v>0.45933887982489024</v>
      </c>
    </row>
    <row r="212" spans="1:61" x14ac:dyDescent="0.2">
      <c r="A212" t="s">
        <v>223</v>
      </c>
      <c r="B212" s="8">
        <v>-1485.885</v>
      </c>
      <c r="C212" s="8">
        <v>2128.538</v>
      </c>
      <c r="D212" s="8">
        <v>-262.71899999999999</v>
      </c>
      <c r="E212" s="8">
        <v>-537.28300000000002</v>
      </c>
      <c r="F212" s="8">
        <v>-193.4821</v>
      </c>
      <c r="G212" s="8">
        <v>-87.572140000000005</v>
      </c>
      <c r="H212" s="8">
        <v>-7266.277</v>
      </c>
      <c r="I212" s="8">
        <v>694.61929999999995</v>
      </c>
      <c r="J212" s="8">
        <v>-738.32259999999997</v>
      </c>
      <c r="K212" s="8">
        <v>1091.0409999999999</v>
      </c>
      <c r="L212" s="8">
        <v>-179.79750000000001</v>
      </c>
      <c r="M212" s="8">
        <v>-288.51859999999999</v>
      </c>
      <c r="N212" s="8">
        <v>-201.577</v>
      </c>
      <c r="O212" s="8">
        <v>-303.09780000000001</v>
      </c>
      <c r="P212" s="8">
        <v>-130.89590000000001</v>
      </c>
      <c r="Q212" s="8">
        <v>10458.73</v>
      </c>
      <c r="R212" s="8">
        <v>-918.73839999999996</v>
      </c>
      <c r="S212" s="8">
        <v>255.32550000000001</v>
      </c>
      <c r="T212" s="8">
        <v>15.80852</v>
      </c>
      <c r="V212" t="s">
        <v>223</v>
      </c>
      <c r="W212">
        <v>87484.466666666602</v>
      </c>
      <c r="X212">
        <v>105735</v>
      </c>
      <c r="Y212">
        <v>4501.8999999999996</v>
      </c>
      <c r="Z212">
        <v>5209.6666666666597</v>
      </c>
      <c r="AA212">
        <v>53602.333333333299</v>
      </c>
      <c r="AB212">
        <v>554883</v>
      </c>
      <c r="AC212">
        <v>782125.33333333302</v>
      </c>
      <c r="AD212">
        <v>44168.833333333299</v>
      </c>
      <c r="AE212">
        <v>65832.666666666599</v>
      </c>
      <c r="AF212">
        <v>417629.6</v>
      </c>
      <c r="AG212">
        <v>6234.8333333333303</v>
      </c>
      <c r="AH212">
        <v>9680</v>
      </c>
      <c r="AI212">
        <v>13545.333333333299</v>
      </c>
      <c r="AJ212">
        <v>2477</v>
      </c>
      <c r="AK212">
        <v>174836.5</v>
      </c>
      <c r="AL212">
        <v>46212.5666666666</v>
      </c>
      <c r="AM212">
        <v>9917.6999999999898</v>
      </c>
      <c r="AN212">
        <v>278739.66666666599</v>
      </c>
      <c r="AP212" t="s">
        <v>223</v>
      </c>
      <c r="AQ212" s="8">
        <f t="shared" si="71"/>
        <v>-5.0953674061757281</v>
      </c>
      <c r="AR212" s="8">
        <f t="shared" si="55"/>
        <v>6.0392623067101709</v>
      </c>
      <c r="AS212" s="8">
        <f t="shared" si="56"/>
        <v>-17.507208067704745</v>
      </c>
      <c r="AT212" s="8">
        <f t="shared" si="57"/>
        <v>-0.57826323008685676</v>
      </c>
      <c r="AU212" s="8">
        <f t="shared" si="72"/>
        <v>-11.1417166805298</v>
      </c>
      <c r="AV212" s="8">
        <f t="shared" si="58"/>
        <v>-0.49012123850329936</v>
      </c>
      <c r="AW212" s="8">
        <f t="shared" si="59"/>
        <v>-3.9285454771546426</v>
      </c>
      <c r="AX212" s="8">
        <f t="shared" si="60"/>
        <v>0.26643528999614735</v>
      </c>
      <c r="AY212" s="8">
        <f t="shared" si="61"/>
        <v>-5.014775426111175</v>
      </c>
      <c r="AZ212" s="8">
        <f t="shared" si="62"/>
        <v>4.9718827532430749</v>
      </c>
      <c r="BA212" s="8">
        <f t="shared" si="63"/>
        <v>-0.12915571597415509</v>
      </c>
      <c r="BB212" s="8">
        <f t="shared" si="64"/>
        <v>-8.94169214876033</v>
      </c>
      <c r="BC212" s="8">
        <f t="shared" si="65"/>
        <v>-9.6992328049399923</v>
      </c>
      <c r="BD212" s="8">
        <f t="shared" si="66"/>
        <v>-6.7129643665715308</v>
      </c>
      <c r="BE212" s="8">
        <f t="shared" si="67"/>
        <v>-15.85335890189746</v>
      </c>
      <c r="BF212" s="8">
        <f t="shared" si="68"/>
        <v>17.946018136945089</v>
      </c>
      <c r="BG212" s="8">
        <f t="shared" si="69"/>
        <v>-5.9642114662894805</v>
      </c>
      <c r="BI212" s="8">
        <f t="shared" si="70"/>
        <v>0.47819111285882865</v>
      </c>
    </row>
    <row r="213" spans="1:61" x14ac:dyDescent="0.2">
      <c r="A213" t="s">
        <v>224</v>
      </c>
      <c r="B213" s="8">
        <v>-1382.058</v>
      </c>
      <c r="C213" s="8">
        <v>2221.0079999999998</v>
      </c>
      <c r="D213" s="8">
        <v>-191.3355</v>
      </c>
      <c r="E213" s="8">
        <v>-310.01499999999999</v>
      </c>
      <c r="F213" s="8">
        <v>-182.87299999999999</v>
      </c>
      <c r="G213" s="8">
        <v>-430.92520000000002</v>
      </c>
      <c r="H213" s="8">
        <v>-6254.5559999999996</v>
      </c>
      <c r="I213" s="8">
        <v>776.78549999999996</v>
      </c>
      <c r="J213" s="8">
        <v>-631.51369999999997</v>
      </c>
      <c r="K213" s="8">
        <v>948.44920000000002</v>
      </c>
      <c r="L213" s="8">
        <v>-368.31549999999999</v>
      </c>
      <c r="M213" s="8">
        <v>-227.27789999999999</v>
      </c>
      <c r="N213" s="8">
        <v>-191.346</v>
      </c>
      <c r="O213" s="8">
        <v>-271.03070000000002</v>
      </c>
      <c r="P213" s="8">
        <v>-129.1403</v>
      </c>
      <c r="Q213" s="8">
        <v>10250.77</v>
      </c>
      <c r="R213" s="8">
        <v>-810.4348</v>
      </c>
      <c r="S213" s="8">
        <v>163.33930000000001</v>
      </c>
      <c r="T213" s="8">
        <v>53.677460000000004</v>
      </c>
      <c r="V213" t="s">
        <v>224</v>
      </c>
      <c r="W213">
        <v>87778.5</v>
      </c>
      <c r="X213">
        <v>105878</v>
      </c>
      <c r="Y213">
        <v>4520.5</v>
      </c>
      <c r="Z213">
        <v>5229.7</v>
      </c>
      <c r="AA213">
        <v>53735</v>
      </c>
      <c r="AB213">
        <v>555667</v>
      </c>
      <c r="AC213">
        <v>782950</v>
      </c>
      <c r="AD213">
        <v>44268</v>
      </c>
      <c r="AE213">
        <v>67248</v>
      </c>
      <c r="AF213">
        <v>418110.6</v>
      </c>
      <c r="AG213">
        <v>6249.6</v>
      </c>
      <c r="AH213">
        <v>9747.6</v>
      </c>
      <c r="AI213">
        <v>13623.4</v>
      </c>
      <c r="AJ213">
        <v>2493.6999999999998</v>
      </c>
      <c r="AK213">
        <v>175475.4</v>
      </c>
      <c r="AL213">
        <v>46358.1</v>
      </c>
      <c r="AM213">
        <v>9967.2999999999902</v>
      </c>
      <c r="AN213">
        <v>279202</v>
      </c>
      <c r="AP213" t="s">
        <v>224</v>
      </c>
      <c r="AQ213" s="8">
        <f t="shared" si="71"/>
        <v>-4.7234505032553535</v>
      </c>
      <c r="AR213" s="8">
        <f t="shared" si="55"/>
        <v>6.2931147169383621</v>
      </c>
      <c r="AS213" s="8">
        <f t="shared" si="56"/>
        <v>-12.697854219665967</v>
      </c>
      <c r="AT213" s="8">
        <f t="shared" si="57"/>
        <v>-0.33310828718991981</v>
      </c>
      <c r="AU213" s="8">
        <f t="shared" si="72"/>
        <v>-10.490448782912978</v>
      </c>
      <c r="AV213" s="8">
        <f t="shared" si="58"/>
        <v>-2.4058353028752211</v>
      </c>
      <c r="AW213" s="8">
        <f t="shared" si="59"/>
        <v>-3.3767828573588137</v>
      </c>
      <c r="AX213" s="8">
        <f t="shared" si="60"/>
        <v>0.297637971773421</v>
      </c>
      <c r="AY213" s="8">
        <f t="shared" si="61"/>
        <v>-4.2797079154242343</v>
      </c>
      <c r="AZ213" s="8">
        <f t="shared" si="62"/>
        <v>4.2311259814418269</v>
      </c>
      <c r="BA213" s="8">
        <f t="shared" si="63"/>
        <v>-0.26427134351532822</v>
      </c>
      <c r="BB213" s="8">
        <f t="shared" si="64"/>
        <v>-6.9948879724239799</v>
      </c>
      <c r="BC213" s="8">
        <f t="shared" si="65"/>
        <v>-9.1851958525345605</v>
      </c>
      <c r="BD213" s="8">
        <f t="shared" si="66"/>
        <v>-5.9683493107447489</v>
      </c>
      <c r="BE213" s="8">
        <f t="shared" si="67"/>
        <v>-15.535986686449855</v>
      </c>
      <c r="BF213" s="8">
        <f t="shared" si="68"/>
        <v>17.525140276072886</v>
      </c>
      <c r="BG213" s="8">
        <f t="shared" si="69"/>
        <v>-5.2446161512227638</v>
      </c>
      <c r="BI213" s="8">
        <f t="shared" si="70"/>
        <v>1.6156068343483205</v>
      </c>
    </row>
    <row r="214" spans="1:61" x14ac:dyDescent="0.2">
      <c r="A214" t="s">
        <v>225</v>
      </c>
      <c r="B214" s="8">
        <v>-1564.913</v>
      </c>
      <c r="C214" s="8">
        <v>2297.384</v>
      </c>
      <c r="D214" s="8">
        <v>-228.0943</v>
      </c>
      <c r="E214" s="8">
        <v>-512.77030000000002</v>
      </c>
      <c r="F214" s="8">
        <v>-180.1207</v>
      </c>
      <c r="G214" s="8">
        <v>-602.24900000000002</v>
      </c>
      <c r="H214" s="8">
        <v>-8592.5130000000008</v>
      </c>
      <c r="I214" s="8">
        <v>1407.0429999999999</v>
      </c>
      <c r="J214" s="8">
        <v>-794.54160000000002</v>
      </c>
      <c r="K214" s="8">
        <v>1929.3009999999999</v>
      </c>
      <c r="L214" s="8">
        <v>-369.13099999999997</v>
      </c>
      <c r="M214" s="8">
        <v>-285.28609999999998</v>
      </c>
      <c r="N214" s="8">
        <v>-198.55350000000001</v>
      </c>
      <c r="O214" s="8">
        <v>-319.83190000000002</v>
      </c>
      <c r="P214" s="8">
        <v>-122.98520000000001</v>
      </c>
      <c r="Q214" s="8">
        <v>11112.98</v>
      </c>
      <c r="R214" s="8">
        <v>-957.51890000000003</v>
      </c>
      <c r="S214" s="8">
        <v>262.64460000000003</v>
      </c>
      <c r="T214" s="8">
        <v>17.405059999999999</v>
      </c>
      <c r="V214" t="s">
        <v>225</v>
      </c>
      <c r="W214">
        <v>88087.3</v>
      </c>
      <c r="X214">
        <v>106203</v>
      </c>
      <c r="Y214">
        <v>4528.0333333333301</v>
      </c>
      <c r="Z214">
        <v>5276.4666666666599</v>
      </c>
      <c r="AA214">
        <v>53790.333333333299</v>
      </c>
      <c r="AB214">
        <v>556921</v>
      </c>
      <c r="AC214">
        <v>785605.33333333302</v>
      </c>
      <c r="AD214">
        <v>44082.7</v>
      </c>
      <c r="AE214">
        <v>68185.5</v>
      </c>
      <c r="AF214">
        <v>418989.366666666</v>
      </c>
      <c r="AG214">
        <v>6283.9</v>
      </c>
      <c r="AH214">
        <v>9810.2000000000007</v>
      </c>
      <c r="AI214">
        <v>13694.5</v>
      </c>
      <c r="AJ214">
        <v>2509.86666666666</v>
      </c>
      <c r="AK214">
        <v>175739.26666666599</v>
      </c>
      <c r="AL214">
        <v>46518.833333333299</v>
      </c>
      <c r="AM214">
        <v>10027.833333333299</v>
      </c>
      <c r="AN214">
        <v>280398</v>
      </c>
      <c r="AP214" t="s">
        <v>225</v>
      </c>
      <c r="AQ214" s="8">
        <f t="shared" si="71"/>
        <v>-5.3296434332758515</v>
      </c>
      <c r="AR214" s="8">
        <f t="shared" si="55"/>
        <v>6.489601988644389</v>
      </c>
      <c r="AS214" s="8">
        <f t="shared" si="56"/>
        <v>-15.112143609072385</v>
      </c>
      <c r="AT214" s="8">
        <f t="shared" si="57"/>
        <v>-0.54861693022061497</v>
      </c>
      <c r="AU214" s="8">
        <f t="shared" si="72"/>
        <v>-10.240983865465541</v>
      </c>
      <c r="AV214" s="8">
        <f t="shared" si="58"/>
        <v>-3.3588693135693548</v>
      </c>
      <c r="AW214" s="8">
        <f t="shared" si="59"/>
        <v>-4.6285808938790254</v>
      </c>
      <c r="AX214" s="8">
        <f t="shared" si="60"/>
        <v>0.53730910686281852</v>
      </c>
      <c r="AY214" s="8">
        <f t="shared" si="61"/>
        <v>-5.407166076488056</v>
      </c>
      <c r="AZ214" s="8">
        <f t="shared" si="62"/>
        <v>8.4884660228347677</v>
      </c>
      <c r="BA214" s="8">
        <f t="shared" si="63"/>
        <v>-0.26430097947593145</v>
      </c>
      <c r="BB214" s="8">
        <f t="shared" si="64"/>
        <v>-8.7241677030029958</v>
      </c>
      <c r="BC214" s="8">
        <f t="shared" si="65"/>
        <v>-9.4791530737280993</v>
      </c>
      <c r="BD214" s="8">
        <f t="shared" si="66"/>
        <v>-7.0064310489612618</v>
      </c>
      <c r="BE214" s="8">
        <f t="shared" si="67"/>
        <v>-14.700207182320483</v>
      </c>
      <c r="BF214" s="8">
        <f t="shared" si="68"/>
        <v>18.970683463267058</v>
      </c>
      <c r="BG214" s="8">
        <f t="shared" si="69"/>
        <v>-6.1750402883420019</v>
      </c>
      <c r="BI214" s="8">
        <f t="shared" si="70"/>
        <v>0.52070251134342915</v>
      </c>
    </row>
    <row r="215" spans="1:61" x14ac:dyDescent="0.2">
      <c r="A215" t="s">
        <v>226</v>
      </c>
      <c r="B215" s="8">
        <v>-1609.0350000000001</v>
      </c>
      <c r="C215" s="8">
        <v>1378.5229999999999</v>
      </c>
      <c r="D215" s="8">
        <v>-197.46700000000001</v>
      </c>
      <c r="E215" s="8">
        <v>-551.3365</v>
      </c>
      <c r="F215" s="8">
        <v>-128.25989999999999</v>
      </c>
      <c r="G215" s="8">
        <v>-484.75920000000002</v>
      </c>
      <c r="H215" s="8">
        <v>-7548.0529999999999</v>
      </c>
      <c r="I215" s="8">
        <v>1495.934</v>
      </c>
      <c r="J215" s="8">
        <v>-610.13750000000005</v>
      </c>
      <c r="K215" s="8">
        <v>1224.711</v>
      </c>
      <c r="L215" s="8">
        <v>-208.3484</v>
      </c>
      <c r="M215" s="8">
        <v>-282.05849999999998</v>
      </c>
      <c r="N215" s="8">
        <v>-137.19540000000001</v>
      </c>
      <c r="O215" s="8">
        <v>-340.08229999999998</v>
      </c>
      <c r="P215" s="8">
        <v>-137.46180000000001</v>
      </c>
      <c r="Q215" s="8">
        <v>10732.08</v>
      </c>
      <c r="R215" s="8">
        <v>-881.97709999999995</v>
      </c>
      <c r="S215" s="8">
        <v>308.255</v>
      </c>
      <c r="T215" s="8">
        <v>-2.499539</v>
      </c>
      <c r="V215" t="s">
        <v>226</v>
      </c>
      <c r="W215">
        <v>88396.099999999904</v>
      </c>
      <c r="X215">
        <v>106528</v>
      </c>
      <c r="Y215">
        <v>4535.5666666666602</v>
      </c>
      <c r="Z215">
        <v>5323.2333333333299</v>
      </c>
      <c r="AA215">
        <v>53845.666666666599</v>
      </c>
      <c r="AB215">
        <v>558175</v>
      </c>
      <c r="AC215">
        <v>788260.66666666605</v>
      </c>
      <c r="AD215">
        <v>43897.4</v>
      </c>
      <c r="AE215">
        <v>69123</v>
      </c>
      <c r="AF215">
        <v>419868.13333333301</v>
      </c>
      <c r="AG215">
        <v>6318.2</v>
      </c>
      <c r="AH215">
        <v>9872.7999999999902</v>
      </c>
      <c r="AI215">
        <v>13765.6</v>
      </c>
      <c r="AJ215">
        <v>2526.0333333333301</v>
      </c>
      <c r="AK215">
        <v>176003.13333333301</v>
      </c>
      <c r="AL215">
        <v>46679.5666666666</v>
      </c>
      <c r="AM215">
        <v>10088.366666666599</v>
      </c>
      <c r="AN215">
        <v>281594</v>
      </c>
      <c r="AP215" t="s">
        <v>226</v>
      </c>
      <c r="AQ215" s="8">
        <f t="shared" si="71"/>
        <v>-5.4607669342878316</v>
      </c>
      <c r="AR215" s="8">
        <f t="shared" si="55"/>
        <v>3.8821427230399519</v>
      </c>
      <c r="AS215" s="8">
        <f t="shared" si="56"/>
        <v>-13.0612345388669</v>
      </c>
      <c r="AT215" s="8">
        <f t="shared" si="57"/>
        <v>-0.58737384319268171</v>
      </c>
      <c r="AU215" s="8">
        <f t="shared" si="72"/>
        <v>-7.2283079832432708</v>
      </c>
      <c r="AV215" s="8">
        <f t="shared" si="58"/>
        <v>-2.7008256931848469</v>
      </c>
      <c r="AW215" s="8">
        <f t="shared" si="59"/>
        <v>-4.0568207103506966</v>
      </c>
      <c r="AX215" s="8">
        <f t="shared" si="60"/>
        <v>0.56932968874086531</v>
      </c>
      <c r="AY215" s="8">
        <f t="shared" si="61"/>
        <v>-4.1697515114790393</v>
      </c>
      <c r="AZ215" s="8">
        <f t="shared" si="62"/>
        <v>5.3153552363178678</v>
      </c>
      <c r="BA215" s="8">
        <f t="shared" si="63"/>
        <v>-0.14886702523427209</v>
      </c>
      <c r="BB215" s="8">
        <f t="shared" si="64"/>
        <v>-8.5707752613240498</v>
      </c>
      <c r="BC215" s="8">
        <f t="shared" si="65"/>
        <v>-6.514295210661265</v>
      </c>
      <c r="BD215" s="8">
        <f t="shared" si="66"/>
        <v>-7.4115686929737885</v>
      </c>
      <c r="BE215" s="8">
        <f t="shared" si="67"/>
        <v>-16.325414021984425</v>
      </c>
      <c r="BF215" s="8">
        <f t="shared" si="68"/>
        <v>18.292992511118207</v>
      </c>
      <c r="BG215" s="8">
        <f t="shared" si="69"/>
        <v>-5.6682859095378708</v>
      </c>
      <c r="BI215" s="8">
        <f t="shared" si="70"/>
        <v>-7.4329346342817793E-2</v>
      </c>
    </row>
    <row r="216" spans="1:61" x14ac:dyDescent="0.2">
      <c r="A216" t="s">
        <v>227</v>
      </c>
      <c r="B216" s="8">
        <v>-1569.654</v>
      </c>
      <c r="C216" s="8">
        <v>1469.991</v>
      </c>
      <c r="D216" s="8">
        <v>-206.9941</v>
      </c>
      <c r="E216" s="8">
        <v>-248.47819999999999</v>
      </c>
      <c r="F216" s="8">
        <v>-200.77</v>
      </c>
      <c r="G216" s="8">
        <v>-411.41660000000002</v>
      </c>
      <c r="H216" s="8">
        <v>-7806.2269999999999</v>
      </c>
      <c r="I216" s="8">
        <v>491.77019999999999</v>
      </c>
      <c r="J216" s="8">
        <v>-606.79579999999999</v>
      </c>
      <c r="K216" s="8">
        <v>1357.0650000000001</v>
      </c>
      <c r="L216" s="8">
        <v>-598.46400000000006</v>
      </c>
      <c r="M216" s="8">
        <v>-261.85520000000002</v>
      </c>
      <c r="N216" s="8">
        <v>-185.56370000000001</v>
      </c>
      <c r="O216" s="8">
        <v>-448.51979999999998</v>
      </c>
      <c r="P216" s="8">
        <v>-141.01929999999999</v>
      </c>
      <c r="Q216" s="8">
        <v>11464.85</v>
      </c>
      <c r="R216" s="8">
        <v>-907.85860000000002</v>
      </c>
      <c r="S216" s="8">
        <v>434.83100000000002</v>
      </c>
      <c r="T216" s="8">
        <v>-30.66911</v>
      </c>
      <c r="V216" t="s">
        <v>227</v>
      </c>
      <c r="W216">
        <v>88704.9</v>
      </c>
      <c r="X216">
        <v>106853</v>
      </c>
      <c r="Y216">
        <v>4543.1000000000004</v>
      </c>
      <c r="Z216">
        <v>5370</v>
      </c>
      <c r="AA216">
        <v>53901</v>
      </c>
      <c r="AB216">
        <v>559429</v>
      </c>
      <c r="AC216">
        <v>790916</v>
      </c>
      <c r="AD216">
        <v>43712.1</v>
      </c>
      <c r="AE216">
        <v>70060.5</v>
      </c>
      <c r="AF216">
        <v>420746.9</v>
      </c>
      <c r="AG216">
        <v>6352.5</v>
      </c>
      <c r="AH216">
        <v>9935.4</v>
      </c>
      <c r="AI216">
        <v>13836.7</v>
      </c>
      <c r="AJ216">
        <v>2542.1999999999998</v>
      </c>
      <c r="AK216">
        <v>176267</v>
      </c>
      <c r="AL216">
        <v>46840.3</v>
      </c>
      <c r="AM216">
        <v>10148.9</v>
      </c>
      <c r="AN216">
        <v>282790</v>
      </c>
      <c r="AP216" t="s">
        <v>227</v>
      </c>
      <c r="AQ216" s="8">
        <f t="shared" si="71"/>
        <v>-5.3085703270056106</v>
      </c>
      <c r="AR216" s="8">
        <f t="shared" si="55"/>
        <v>4.1271400896558816</v>
      </c>
      <c r="AS216" s="8">
        <f t="shared" si="56"/>
        <v>-13.668690981928638</v>
      </c>
      <c r="AT216" s="8">
        <f t="shared" si="57"/>
        <v>-0.26360005657908692</v>
      </c>
      <c r="AU216" s="8">
        <f t="shared" si="72"/>
        <v>-11.216201117318436</v>
      </c>
      <c r="AV216" s="8">
        <f t="shared" si="58"/>
        <v>-2.2898458284632941</v>
      </c>
      <c r="AW216" s="8">
        <f t="shared" si="59"/>
        <v>-4.1861757256059304</v>
      </c>
      <c r="AX216" s="8">
        <f t="shared" si="60"/>
        <v>0.18653189466390868</v>
      </c>
      <c r="AY216" s="8">
        <f t="shared" si="61"/>
        <v>-4.1644931266171161</v>
      </c>
      <c r="AZ216" s="8">
        <f t="shared" si="62"/>
        <v>5.8109705183377232</v>
      </c>
      <c r="BA216" s="8">
        <f t="shared" si="63"/>
        <v>-0.42671544341740841</v>
      </c>
      <c r="BB216" s="8">
        <f t="shared" si="64"/>
        <v>-7.9067334983996638</v>
      </c>
      <c r="BC216" s="8">
        <f t="shared" si="65"/>
        <v>-8.763338842975207</v>
      </c>
      <c r="BD216" s="8">
        <f t="shared" si="66"/>
        <v>-9.7245687194200912</v>
      </c>
      <c r="BE216" s="8">
        <f t="shared" si="67"/>
        <v>-16.641409015813075</v>
      </c>
      <c r="BF216" s="8">
        <f t="shared" si="68"/>
        <v>19.512756216421682</v>
      </c>
      <c r="BG216" s="8">
        <f t="shared" si="69"/>
        <v>-5.8145993941114806</v>
      </c>
      <c r="BI216" s="8">
        <f t="shared" si="70"/>
        <v>-0.9065744070785996</v>
      </c>
    </row>
    <row r="217" spans="1:61" x14ac:dyDescent="0.2">
      <c r="A217" t="s">
        <v>228</v>
      </c>
      <c r="B217" s="8">
        <v>-1733.9110000000001</v>
      </c>
      <c r="C217" s="8">
        <v>2635.9090000000001</v>
      </c>
      <c r="D217" s="8">
        <v>-231.4436</v>
      </c>
      <c r="E217" s="8">
        <v>146.88120000000001</v>
      </c>
      <c r="F217" s="8">
        <v>-200.28460000000001</v>
      </c>
      <c r="G217" s="8">
        <v>-467.95209999999997</v>
      </c>
      <c r="H217" s="8">
        <v>-7894.1509999999998</v>
      </c>
      <c r="I217" s="8">
        <v>1394.17</v>
      </c>
      <c r="J217" s="8">
        <v>-646.48490000000004</v>
      </c>
      <c r="K217" s="8">
        <v>1144.9670000000001</v>
      </c>
      <c r="L217" s="8">
        <v>-613.9855</v>
      </c>
      <c r="M217" s="8">
        <v>-217.19</v>
      </c>
      <c r="N217" s="8">
        <v>-222.23660000000001</v>
      </c>
      <c r="O217" s="8">
        <v>-471.65359999999998</v>
      </c>
      <c r="P217" s="8">
        <v>-150.44120000000001</v>
      </c>
      <c r="Q217" s="8">
        <v>12037</v>
      </c>
      <c r="R217" s="8">
        <v>-1106.8689999999999</v>
      </c>
      <c r="S217" s="8">
        <v>17.427119999999999</v>
      </c>
      <c r="T217" s="8">
        <v>24.437819999999999</v>
      </c>
      <c r="V217" t="s">
        <v>228</v>
      </c>
      <c r="W217">
        <v>89018.633333333302</v>
      </c>
      <c r="AB217">
        <v>560471</v>
      </c>
      <c r="AC217">
        <v>791804.66666666605</v>
      </c>
      <c r="AH217">
        <v>9969.9333333333307</v>
      </c>
      <c r="AP217" t="s">
        <v>228</v>
      </c>
      <c r="AQ217" s="8">
        <f t="shared" si="71"/>
        <v>-5.8434204224658606</v>
      </c>
      <c r="AR217" s="8" t="e">
        <f t="shared" si="55"/>
        <v>#DIV/0!</v>
      </c>
      <c r="AS217" s="8" t="e">
        <f t="shared" si="56"/>
        <v>#DIV/0!</v>
      </c>
      <c r="AT217" s="8" t="e">
        <f t="shared" si="57"/>
        <v>#DIV/0!</v>
      </c>
      <c r="AU217" s="8" t="e">
        <f t="shared" si="72"/>
        <v>#DIV/0!</v>
      </c>
      <c r="AV217" s="8" t="e">
        <f t="shared" si="58"/>
        <v>#DIV/0!</v>
      </c>
      <c r="AW217" s="8">
        <f t="shared" si="59"/>
        <v>-4.2254555543462553</v>
      </c>
      <c r="AX217" s="8">
        <f t="shared" si="60"/>
        <v>0.5282249746780987</v>
      </c>
      <c r="AY217" s="8" t="e">
        <f t="shared" si="61"/>
        <v>#DIV/0!</v>
      </c>
      <c r="AZ217" s="8" t="e">
        <f t="shared" si="62"/>
        <v>#DIV/0!</v>
      </c>
      <c r="BA217" s="8" t="e">
        <f t="shared" si="63"/>
        <v>#DIV/0!</v>
      </c>
      <c r="BB217" s="8">
        <f t="shared" si="64"/>
        <v>-6.5353496178510069</v>
      </c>
      <c r="BC217" s="8" t="e">
        <f t="shared" si="65"/>
        <v>#DIV/0!</v>
      </c>
      <c r="BD217" s="8" t="e">
        <f t="shared" si="66"/>
        <v>#DIV/0!</v>
      </c>
      <c r="BE217" s="8" t="e">
        <f t="shared" si="67"/>
        <v>#DIV/0!</v>
      </c>
      <c r="BF217" s="8" t="e">
        <f t="shared" si="68"/>
        <v>#DIV/0!</v>
      </c>
      <c r="BG217" s="8" t="e">
        <f t="shared" si="69"/>
        <v>#DIV/0!</v>
      </c>
      <c r="BI217" s="8" t="e">
        <f t="shared" si="70"/>
        <v>#DIV/0!</v>
      </c>
    </row>
    <row r="218" spans="1:61" x14ac:dyDescent="0.2">
      <c r="A218" t="s">
        <v>229</v>
      </c>
      <c r="B218" s="8">
        <v>-1591.5039999999999</v>
      </c>
      <c r="C218" s="8">
        <v>1804.001</v>
      </c>
      <c r="D218" s="8">
        <v>-246.45359999999999</v>
      </c>
      <c r="E218" s="8">
        <v>33.872480000000003</v>
      </c>
      <c r="F218" s="8">
        <v>-155.96270000000001</v>
      </c>
      <c r="G218" s="8">
        <v>-415.78680000000003</v>
      </c>
      <c r="H218" s="8">
        <v>-8318.3420000000006</v>
      </c>
      <c r="I218" s="8">
        <v>125.29519999999999</v>
      </c>
      <c r="J218" s="8">
        <v>-674.12919999999997</v>
      </c>
      <c r="K218" s="8">
        <v>1430.0070000000001</v>
      </c>
      <c r="L218" s="8">
        <v>-293.63850000000002</v>
      </c>
      <c r="M218" s="8">
        <v>-288.37950000000001</v>
      </c>
      <c r="N218" s="8">
        <v>-231.0822</v>
      </c>
      <c r="O218" s="8">
        <v>-462.35109999999997</v>
      </c>
      <c r="P218" s="8">
        <v>-146.27430000000001</v>
      </c>
      <c r="Q218" s="8">
        <v>12320.69</v>
      </c>
      <c r="R218" s="8">
        <v>-898.67619999999999</v>
      </c>
      <c r="S218" s="8">
        <v>63.362990000000003</v>
      </c>
      <c r="T218" s="8">
        <v>51.858849999999997</v>
      </c>
      <c r="V218" t="s">
        <v>229</v>
      </c>
      <c r="W218">
        <v>89332.366666666596</v>
      </c>
      <c r="AB218">
        <v>561513</v>
      </c>
      <c r="AC218">
        <v>792693.33333333302</v>
      </c>
      <c r="AH218">
        <v>10004.4666666666</v>
      </c>
      <c r="AP218" t="s">
        <v>229</v>
      </c>
      <c r="AQ218" s="8">
        <f t="shared" si="71"/>
        <v>-5.3446608190909561</v>
      </c>
      <c r="AR218" s="8" t="e">
        <f t="shared" si="55"/>
        <v>#DIV/0!</v>
      </c>
      <c r="AS218" s="8" t="e">
        <f t="shared" si="56"/>
        <v>#DIV/0!</v>
      </c>
      <c r="AT218" s="8" t="e">
        <f t="shared" si="57"/>
        <v>#DIV/0!</v>
      </c>
      <c r="AU218" s="8" t="e">
        <f t="shared" si="72"/>
        <v>#DIV/0!</v>
      </c>
      <c r="AV218" s="8" t="e">
        <f t="shared" si="58"/>
        <v>#DIV/0!</v>
      </c>
      <c r="AW218" s="8">
        <f t="shared" si="59"/>
        <v>-4.4442472391556391</v>
      </c>
      <c r="AX218" s="8">
        <f t="shared" si="60"/>
        <v>4.7418791630222709E-2</v>
      </c>
      <c r="AY218" s="8" t="e">
        <f t="shared" si="61"/>
        <v>#DIV/0!</v>
      </c>
      <c r="AZ218" s="8" t="e">
        <f t="shared" si="62"/>
        <v>#DIV/0!</v>
      </c>
      <c r="BA218" s="8" t="e">
        <f t="shared" si="63"/>
        <v>#DIV/0!</v>
      </c>
      <c r="BB218" s="8">
        <f t="shared" si="64"/>
        <v>-8.6475224399768678</v>
      </c>
      <c r="BC218" s="8" t="e">
        <f t="shared" si="65"/>
        <v>#DIV/0!</v>
      </c>
      <c r="BD218" s="8" t="e">
        <f t="shared" si="66"/>
        <v>#DIV/0!</v>
      </c>
      <c r="BE218" s="8" t="e">
        <f t="shared" si="67"/>
        <v>#DIV/0!</v>
      </c>
      <c r="BF218" s="8" t="e">
        <f t="shared" si="68"/>
        <v>#DIV/0!</v>
      </c>
      <c r="BG218" s="8" t="e">
        <f t="shared" si="69"/>
        <v>#DIV/0!</v>
      </c>
      <c r="BI218" s="8" t="e">
        <f t="shared" si="70"/>
        <v>#DIV/0!</v>
      </c>
    </row>
    <row r="219" spans="1:61" x14ac:dyDescent="0.2">
      <c r="A219" t="s">
        <v>230</v>
      </c>
      <c r="B219" s="8">
        <v>-543.99959999999999</v>
      </c>
      <c r="C219" s="8">
        <v>1306.798</v>
      </c>
      <c r="D219" s="8">
        <v>-264.74720000000002</v>
      </c>
      <c r="E219" s="8">
        <v>313.5668</v>
      </c>
      <c r="F219" s="8">
        <v>-406.92320000000001</v>
      </c>
      <c r="G219" s="8">
        <v>-77.291120000000006</v>
      </c>
      <c r="H219" s="8">
        <v>-9349.5130000000008</v>
      </c>
      <c r="I219" s="8">
        <v>-66.123900000000006</v>
      </c>
      <c r="J219" s="8">
        <v>-708.41520000000003</v>
      </c>
      <c r="K219" s="8">
        <v>1406.242</v>
      </c>
      <c r="L219" s="8">
        <v>-639.49040000000002</v>
      </c>
      <c r="M219" s="8">
        <v>-287.19279999999998</v>
      </c>
      <c r="N219" s="8">
        <v>-255.8716</v>
      </c>
      <c r="O219" s="8">
        <v>-429.11160000000001</v>
      </c>
      <c r="P219" s="8">
        <v>-179.91079999999999</v>
      </c>
      <c r="Q219" s="8">
        <v>12601.7</v>
      </c>
      <c r="R219" s="8">
        <v>-964.07730000000004</v>
      </c>
      <c r="S219" s="8">
        <v>269.8492</v>
      </c>
      <c r="T219" s="8">
        <v>-1.084965</v>
      </c>
      <c r="V219" t="s">
        <v>230</v>
      </c>
      <c r="W219">
        <v>89646.1</v>
      </c>
      <c r="AB219">
        <v>562555</v>
      </c>
      <c r="AC219">
        <v>793582</v>
      </c>
      <c r="AH219">
        <v>10039</v>
      </c>
      <c r="AP219" t="s">
        <v>230</v>
      </c>
      <c r="AQ219" s="8">
        <f t="shared" si="71"/>
        <v>-1.8204905734884167</v>
      </c>
      <c r="AR219" s="8" t="e">
        <f t="shared" si="55"/>
        <v>#DIV/0!</v>
      </c>
      <c r="AS219" s="8" t="e">
        <f t="shared" si="56"/>
        <v>#DIV/0!</v>
      </c>
      <c r="AT219" s="8" t="e">
        <f t="shared" si="57"/>
        <v>#DIV/0!</v>
      </c>
      <c r="AU219" s="8" t="e">
        <f t="shared" si="72"/>
        <v>#DIV/0!</v>
      </c>
      <c r="AV219" s="8" t="e">
        <f t="shared" si="58"/>
        <v>#DIV/0!</v>
      </c>
      <c r="AW219" s="8">
        <f t="shared" si="59"/>
        <v>-4.9859194212121487</v>
      </c>
      <c r="AX219" s="8">
        <f t="shared" si="60"/>
        <v>-2.4997000940041487E-2</v>
      </c>
      <c r="AY219" s="8" t="e">
        <f t="shared" si="61"/>
        <v>#DIV/0!</v>
      </c>
      <c r="AZ219" s="8" t="e">
        <f t="shared" si="62"/>
        <v>#DIV/0!</v>
      </c>
      <c r="BA219" s="8" t="e">
        <f t="shared" si="63"/>
        <v>#DIV/0!</v>
      </c>
      <c r="BB219" s="8">
        <f t="shared" si="64"/>
        <v>-8.5823129793804149</v>
      </c>
      <c r="BC219" s="8" t="e">
        <f t="shared" si="65"/>
        <v>#DIV/0!</v>
      </c>
      <c r="BD219" s="8" t="e">
        <f t="shared" si="66"/>
        <v>#DIV/0!</v>
      </c>
      <c r="BE219" s="8" t="e">
        <f t="shared" si="67"/>
        <v>#DIV/0!</v>
      </c>
      <c r="BF219" s="8" t="e">
        <f t="shared" si="68"/>
        <v>#DIV/0!</v>
      </c>
      <c r="BG219" s="8" t="e">
        <f t="shared" si="69"/>
        <v>#DIV/0!</v>
      </c>
      <c r="BI219" s="8" t="e">
        <f t="shared" si="70"/>
        <v>#DIV/0!</v>
      </c>
    </row>
    <row r="220" spans="1:61" x14ac:dyDescent="0.2">
      <c r="A220" t="s">
        <v>231</v>
      </c>
      <c r="B220" s="8">
        <v>-1412.5319999999999</v>
      </c>
      <c r="C220" s="8">
        <v>1853.4780000000001</v>
      </c>
      <c r="D220" s="8">
        <v>-269.6336</v>
      </c>
      <c r="E220" s="8">
        <v>-140.44540000000001</v>
      </c>
      <c r="F220" s="8">
        <v>-146.99109999999999</v>
      </c>
      <c r="G220" s="8">
        <v>-379.8295</v>
      </c>
      <c r="H220" s="8">
        <v>-8674.0869999999995</v>
      </c>
      <c r="I220" s="8">
        <v>336.70609999999999</v>
      </c>
      <c r="J220" s="8">
        <v>-727.9357</v>
      </c>
      <c r="K220" s="8">
        <v>1243.241</v>
      </c>
      <c r="L220" s="8">
        <v>-985.51710000000003</v>
      </c>
      <c r="M220" s="8">
        <v>-354.48009999999999</v>
      </c>
      <c r="N220" s="8">
        <v>-255.69049999999999</v>
      </c>
      <c r="O220" s="8">
        <v>-418.0369</v>
      </c>
      <c r="P220" s="8">
        <v>-112.40130000000001</v>
      </c>
      <c r="Q220" s="8">
        <v>13018.65</v>
      </c>
      <c r="R220" s="8">
        <v>-954.98099999999999</v>
      </c>
      <c r="S220" s="8">
        <v>280.28919999999999</v>
      </c>
      <c r="T220" s="8">
        <v>3.4575269999999998</v>
      </c>
      <c r="V220" t="s">
        <v>231</v>
      </c>
      <c r="AP220" t="s">
        <v>231</v>
      </c>
      <c r="AQ220" s="8" t="e">
        <f t="shared" si="71"/>
        <v>#DIV/0!</v>
      </c>
      <c r="AR220" s="8" t="e">
        <f t="shared" si="55"/>
        <v>#DIV/0!</v>
      </c>
      <c r="AS220" s="8" t="e">
        <f t="shared" si="56"/>
        <v>#DIV/0!</v>
      </c>
      <c r="AT220" s="8" t="e">
        <f t="shared" si="57"/>
        <v>#DIV/0!</v>
      </c>
      <c r="AU220" s="8" t="e">
        <f t="shared" si="72"/>
        <v>#DIV/0!</v>
      </c>
      <c r="AV220" s="8" t="e">
        <f t="shared" si="58"/>
        <v>#DIV/0!</v>
      </c>
      <c r="AW220" s="8" t="e">
        <f t="shared" si="59"/>
        <v>#DIV/0!</v>
      </c>
      <c r="AX220" s="8" t="e">
        <f t="shared" si="60"/>
        <v>#DIV/0!</v>
      </c>
      <c r="AY220" s="8" t="e">
        <f t="shared" si="61"/>
        <v>#DIV/0!</v>
      </c>
      <c r="AZ220" s="8" t="e">
        <f t="shared" si="62"/>
        <v>#DIV/0!</v>
      </c>
      <c r="BA220" s="8" t="e">
        <f t="shared" si="63"/>
        <v>#DIV/0!</v>
      </c>
      <c r="BB220" s="8" t="e">
        <f t="shared" si="64"/>
        <v>#DIV/0!</v>
      </c>
      <c r="BC220" s="8" t="e">
        <f t="shared" si="65"/>
        <v>#DIV/0!</v>
      </c>
      <c r="BD220" s="8" t="e">
        <f t="shared" si="66"/>
        <v>#DIV/0!</v>
      </c>
      <c r="BE220" s="8" t="e">
        <f t="shared" si="67"/>
        <v>#DIV/0!</v>
      </c>
      <c r="BF220" s="8" t="e">
        <f t="shared" si="68"/>
        <v>#DIV/0!</v>
      </c>
      <c r="BG220" s="8" t="e">
        <f t="shared" si="69"/>
        <v>#DIV/0!</v>
      </c>
      <c r="BI220" s="8" t="e">
        <f t="shared" si="70"/>
        <v>#DIV/0!</v>
      </c>
    </row>
    <row r="221" spans="1:61" x14ac:dyDescent="0.2">
      <c r="V221" t="s">
        <v>399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Charts</vt:lpstr>
      </vt:variant>
      <vt:variant>
        <vt:i4>2</vt:i4>
      </vt:variant>
    </vt:vector>
  </HeadingPairs>
  <TitlesOfParts>
    <vt:vector size="13" baseType="lpstr">
      <vt:lpstr>Data_raw</vt:lpstr>
      <vt:lpstr>Countries</vt:lpstr>
      <vt:lpstr>data_for_sa</vt:lpstr>
      <vt:lpstr>Tabelle1</vt:lpstr>
      <vt:lpstr>Tabelle2</vt:lpstr>
      <vt:lpstr>Tabelle3</vt:lpstr>
      <vt:lpstr>gdp</vt:lpstr>
      <vt:lpstr>gdp_monthly</vt:lpstr>
      <vt:lpstr>trade_by_gdp</vt:lpstr>
      <vt:lpstr>trade_by_gdp final</vt:lpstr>
      <vt:lpstr>Legend</vt:lpstr>
      <vt:lpstr>onlyDeficitIRF</vt:lpstr>
      <vt:lpstr>onlySurplusIRF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userpanda</dc:creator>
  <cp:lastModifiedBy>Michele Piffer</cp:lastModifiedBy>
  <dcterms:created xsi:type="dcterms:W3CDTF">2017-05-14T20:59:00Z</dcterms:created>
  <dcterms:modified xsi:type="dcterms:W3CDTF">2018-02-08T18:29:58Z</dcterms:modified>
</cp:coreProperties>
</file>